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425" documentId="13_ncr:1_{1652B856-60F5-41EC-A53B-9C9AF0EF1954}" xr6:coauthVersionLast="47" xr6:coauthVersionMax="47" xr10:uidLastSave="{66F488D5-2950-4B75-BC74-6CA87FCB9E4D}"/>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CrediScotia'!$A$3:$N$25</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<sst xmlns="http://schemas.openxmlformats.org/spreadsheetml/2006/main" count="10945" uniqueCount="4465">
  <si>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</si>
  <si>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</si>
  <si>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</si>
  <si>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</si>
  <si>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</si>
  <si>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</si>
  <si>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</si>
  <si>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</si>
  <si>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</si>
  <si>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</si>
  <si>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</si>
  <si>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</si>
  <si>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</si>
  <si>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</si>
  <si>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</si>
  <si>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</si>
  <si>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</si>
  <si>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</si>
  <si>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</si>
  <si>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</si>
  <si>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</si>
  <si>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</si>
  <si>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</si>
  <si>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</si>
  <si>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</si>
  <si>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</si>
  <si>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</si>
  <si>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</si>
  <si>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</si>
  <si>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</si>
  <si>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</si>
  <si>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</si>
  <si>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</si>
  <si>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</si>
  <si>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</si>
  <si>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</si>
  <si>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</si>
  <si>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</si>
  <si>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</si>
  <si>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</si>
  <si>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</si>
  <si>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</si>
  <si>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</si>
  <si>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</si>
  <si>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</si>
  <si>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</si>
  <si>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</si>
  <si>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</si>
  <si>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</si>
  <si>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</si>
  <si>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</si>
  <si>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</si>
  <si>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</si>
  <si>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</si>
  <si>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</si>
  <si>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</si>
  <si>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</si>
  <si>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</si>
  <si>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</si>
  <si>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</si>
  <si>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</si>
  <si>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</si>
  <si>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</si>
  <si>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</si>
  <si>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</si>
  <si>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</si>
  <si>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</si>
  <si>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</si>
  <si>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</si>
  <si>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</si>
  <si>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</si>
  <si>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</si>
  <si>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</si>
  <si>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</si>
  <si>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</si>
  <si>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</si>
  <si>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</si>
  <si>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</si>
  <si>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</si>
  <si>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</si>
  <si>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</si>
  <si>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</si>
  <si>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</si>
  <si>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</si>
  <si>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</si>
  <si>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</si>
  <si>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</si>
  <si>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</si>
  <si>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</si>
  <si>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</si>
  <si>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</si>
  <si>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</si>
  <si>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</si>
  <si>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</si>
  <si>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</si>
  <si>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</si>
  <si>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</si>
  <si>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</si>
  <si>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</si>
  <si>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</si>
  <si>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</si>
  <si>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</si>
  <si>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</si>
  <si>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</si>
  <si>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</si>
  <si>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</si>
  <si>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</si>
  <si>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</si>
  <si>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</si>
  <si>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</si>
  <si>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</si>
  <si>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</si>
  <si>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</si>
  <si>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</si>
  <si>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</si>
  <si>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</si>
  <si>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</si>
  <si>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</si>
  <si>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</si>
  <si>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</si>
  <si>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</si>
  <si>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</si>
  <si>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</si>
  <si>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</si>
  <si>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</si>
  <si>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</si>
  <si>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</si>
  <si>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</si>
  <si>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</si>
  <si>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</si>
  <si>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</si>
  <si>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</si>
  <si>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</si>
  <si>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</si>
  <si>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</si>
  <si>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</si>
  <si>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</si>
  <si>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</si>
  <si>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</si>
  <si>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</si>
  <si>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</si>
  <si>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</si>
  <si>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</si>
  <si>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</si>
  <si>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</si>
  <si>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</si>
  <si>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</si>
  <si>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</si>
  <si>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</si>
  <si>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</si>
  <si>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</si>
  <si>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</si>
  <si>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</si>
  <si>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</si>
  <si>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</si>
  <si>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</si>
  <si>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</si>
  <si>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</si>
  <si>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</si>
  <si>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</si>
  <si>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</si>
  <si>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</si>
  <si>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</si>
  <si>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</si>
  <si>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</si>
  <si>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</si>
  <si>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</si>
  <si>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</si>
  <si>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</si>
  <si>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</si>
  <si>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</si>
  <si>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</si>
  <si>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</si>
  <si>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</si>
  <si>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</si>
  <si>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</si>
  <si>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</si>
  <si>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</si>
  <si>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</si>
  <si>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</si>
  <si>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</si>
  <si>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</si>
  <si>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</si>
  <si>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</si>
  <si>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</si>
  <si>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</si>
  <si>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</si>
  <si>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</si>
  <si>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</si>
  <si>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</si>
  <si>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</si>
  <si>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</si>
  <si>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</si>
  <si>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</si>
  <si>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</si>
  <si>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</si>
  <si>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</si>
  <si>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</si>
  <si>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</si>
  <si>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</si>
  <si>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</si>
  <si>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</si>
  <si>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</si>
  <si>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</si>
  <si>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</si>
  <si>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</si>
  <si>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</si>
  <si>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</si>
  <si>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</si>
  <si>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</si>
  <si>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</si>
  <si>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</si>
  <si>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</si>
  <si>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</si>
  <si>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</si>
  <si>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</si>
  <si>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</si>
  <si>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</si>
  <si>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</si>
  <si>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</si>
  <si>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</si>
  <si>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</si>
  <si>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</si>
  <si>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</si>
  <si>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</si>
  <si>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</si>
  <si>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</si>
  <si>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</si>
  <si>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</si>
  <si>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</si>
  <si>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</si>
  <si>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</si>
  <si>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</si>
  <si>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</si>
  <si>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</si>
  <si>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</si>
  <si>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</si>
  <si>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</si>
  <si>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</si>
  <si>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</si>
  <si>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</si>
  <si>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</si>
  <si>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</si>
  <si>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</si>
  <si>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</si>
  <si>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</si>
  <si>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</si>
  <si>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</si>
  <si>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</si>
  <si>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</si>
  <si>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</si>
  <si>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</si>
  <si>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</si>
  <si>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</si>
  <si>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</si>
  <si>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</si>
  <si>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</si>
  <si>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</si>
  <si>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</si>
  <si>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</si>
  <si>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</si>
  <si>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</si>
  <si>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</si>
  <si>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</si>
  <si>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</si>
  <si>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</si>
  <si>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</si>
  <si>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</si>
  <si>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</si>
  <si>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</si>
  <si>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</si>
  <si>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</si>
  <si>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</si>
  <si>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</si>
  <si>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</si>
  <si>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</si>
  <si>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</si>
  <si>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</si>
  <si>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</si>
  <si>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</si>
  <si>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</si>
  <si>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</si>
  <si>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</si>
  <si>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</si>
  <si>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</si>
  <si>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</si>
  <si>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</si>
  <si>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</si>
  <si>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</si>
  <si>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</si>
  <si>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</si>
  <si>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</si>
  <si>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</si>
  <si>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</si>
  <si>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</si>
  <si>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</si>
  <si>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</si>
  <si>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</si>
  <si>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</si>
  <si>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</si>
  <si>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</si>
  <si>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</si>
  <si>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</si>
  <si>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</si>
  <si>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</si>
  <si>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</si>
  <si>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</si>
  <si>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</si>
  <si>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</si>
  <si>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</si>
  <si>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</si>
  <si>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</si>
  <si>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</si>
  <si>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</si>
  <si>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</si>
  <si>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</si>
  <si>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</si>
  <si>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</si>
  <si>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</si>
  <si>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</si>
  <si>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</si>
  <si>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</si>
  <si>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</si>
  <si>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</si>
  <si>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</si>
  <si>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</si>
  <si>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</si>
  <si>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</si>
  <si>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</si>
  <si>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</si>
  <si>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</si>
  <si>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</si>
  <si>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</si>
  <si>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</si>
  <si>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</si>
  <si>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</si>
  <si>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</si>
  <si>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</si>
  <si>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</si>
  <si>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</si>
  <si>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</si>
  <si>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</si>
  <si>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</si>
  <si>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</si>
  <si>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</si>
  <si>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</si>
  <si>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</si>
  <si>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</si>
  <si>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</si>
  <si>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</si>
  <si>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</si>
  <si>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</si>
  <si>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</si>
  <si>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</si>
  <si>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</si>
  <si>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</si>
  <si>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</si>
  <si>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</si>
  <si>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</si>
  <si>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</si>
  <si>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</si>
  <si>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</si>
  <si>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</si>
  <si>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</si>
  <si>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</si>
  <si>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</si>
  <si>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</si>
  <si>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</si>
  <si>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</si>
  <si>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</si>
  <si>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</si>
  <si>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</si>
  <si>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</si>
  <si>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</si>
  <si>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</si>
  <si>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</si>
  <si>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</si>
  <si>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</si>
  <si>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</si>
  <si>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</si>
  <si>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</si>
  <si>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</si>
  <si>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</si>
  <si>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</si>
  <si>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</si>
  <si>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</si>
  <si>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</si>
  <si>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</si>
  <si>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</si>
  <si>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</si>
  <si>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</si>
  <si>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</si>
  <si>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</si>
  <si>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</si>
  <si>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</si>
  <si>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</si>
  <si>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</si>
  <si>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</si>
  <si>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</si>
  <si>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</si>
  <si>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</si>
  <si>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</si>
  <si>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</si>
  <si>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</si>
  <si>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</si>
  <si>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</si>
  <si>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</si>
  <si>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</si>
  <si>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</si>
  <si>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</si>
  <si>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</si>
  <si>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</si>
  <si>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</si>
  <si>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</si>
  <si>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</si>
  <si>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</si>
  <si>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</si>
  <si>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</si>
  <si>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</si>
  <si>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</si>
  <si>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</si>
  <si>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</si>
  <si>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</si>
  <si>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</si>
  <si>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</si>
  <si>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</si>
  <si>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</si>
  <si>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</si>
  <si>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</si>
  <si>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</si>
  <si>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</si>
  <si>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</si>
  <si>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</si>
  <si>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</si>
  <si>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</si>
  <si>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</si>
  <si>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</si>
  <si>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</si>
  <si>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</si>
  <si>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</si>
  <si>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</si>
  <si>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</si>
  <si>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</si>
  <si>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</si>
  <si>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</si>
  <si>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</si>
  <si>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</si>
  <si>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</si>
  <si>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</si>
  <si>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</si>
  <si>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</si>
  <si>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</si>
  <si>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</si>
  <si>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</si>
  <si>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</si>
  <si>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</si>
  <si>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</si>
  <si>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</si>
  <si>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</si>
  <si>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</si>
  <si>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</si>
  <si>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</si>
  <si>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</si>
  <si>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</si>
  <si>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</si>
  <si>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</si>
  <si>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</si>
  <si>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</si>
  <si>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</si>
  <si>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</si>
  <si>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</si>
  <si>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</si>
  <si>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</si>
  <si>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</si>
  <si>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</si>
  <si>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</si>
  <si>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</si>
  <si>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</si>
  <si>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</si>
  <si>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</si>
  <si>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</si>
  <si>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</si>
  <si>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</si>
  <si>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</si>
  <si>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</si>
  <si>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</si>
  <si>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</si>
  <si>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</si>
  <si>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</si>
  <si>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</si>
  <si>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</si>
  <si>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</si>
  <si>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</si>
  <si>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</si>
  <si>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</si>
  <si>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</si>
  <si>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</si>
  <si>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</si>
  <si>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</si>
  <si>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</si>
  <si>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</si>
  <si>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</si>
  <si>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</si>
  <si>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</si>
  <si>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</si>
  <si>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</si>
  <si>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</si>
  <si>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</si>
  <si>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</si>
  <si>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</si>
  <si>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</si>
  <si>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</si>
  <si>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</si>
  <si>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</si>
  <si>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</si>
  <si>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</si>
  <si>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</si>
  <si>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</si>
  <si>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</si>
  <si>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</si>
  <si>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</si>
  <si>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</si>
  <si>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</si>
  <si>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</si>
  <si>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</si>
  <si>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</si>
  <si>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</si>
  <si>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</si>
  <si>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</si>
  <si>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</si>
  <si>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</si>
  <si>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</si>
  <si>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</si>
  <si>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</si>
  <si>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</si>
  <si>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</si>
  <si>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</si>
  <si>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</si>
  <si>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</si>
  <si>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</si>
  <si>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</si>
  <si>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</si>
  <si>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</si>
  <si>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</si>
  <si>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</si>
  <si>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</si>
  <si>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</si>
  <si>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</si>
  <si>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</si>
  <si>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</si>
  <si>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</si>
  <si>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</si>
  <si>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</si>
  <si>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</si>
  <si>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</si>
  <si>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</si>
  <si>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</si>
  <si>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</si>
  <si>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</si>
  <si>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</si>
  <si>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</si>
  <si>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</si>
  <si>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</si>
  <si>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</si>
  <si>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</si>
  <si>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</si>
  <si>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</si>
  <si>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</si>
  <si>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</si>
  <si>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</si>
  <si>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</si>
  <si>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</si>
  <si>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</si>
  <si>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</si>
  <si>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</si>
  <si>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</si>
  <si>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</si>
  <si>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</si>
  <si>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</si>
  <si>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</si>
  <si>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</si>
  <si>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</si>
  <si>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</si>
  <si>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</si>
  <si>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</si>
  <si>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</si>
  <si>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</si>
  <si>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</si>
  <si>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</si>
  <si>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</si>
  <si>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</si>
  <si>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</si>
  <si>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</si>
  <si>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</si>
  <si>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</si>
  <si>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</si>
  <si>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</si>
  <si>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</si>
  <si>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</si>
  <si>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</si>
  <si>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</si>
  <si>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</si>
  <si>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</si>
  <si>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</si>
  <si>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</si>
  <si>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</si>
  <si>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</si>
  <si>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</si>
  <si>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</si>
  <si>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</si>
  <si>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</si>
  <si>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</si>
  <si>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</si>
  <si>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</si>
  <si>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</si>
  <si>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</si>
  <si>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</si>
  <si>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</si>
  <si>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</si>
  <si>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</si>
  <si>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</si>
  <si>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</si>
  <si>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</si>
  <si>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</si>
  <si>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</si>
  <si>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</si>
  <si>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</si>
  <si>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</si>
  <si>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</si>
  <si>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</si>
  <si>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</si>
  <si>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</si>
  <si>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</si>
  <si>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</si>
  <si>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</si>
  <si>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</si>
  <si>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</si>
  <si>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</si>
  <si>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</si>
  <si>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</si>
  <si>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</si>
  <si>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</si>
  <si>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</si>
  <si>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</si>
  <si>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</si>
  <si>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</si>
  <si>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</si>
  <si>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</si>
  <si>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</si>
  <si>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</si>
  <si>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</si>
  <si>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</si>
  <si>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</si>
  <si>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</si>
  <si>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</si>
  <si>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</si>
  <si>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</si>
  <si>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</si>
  <si>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</si>
  <si>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</si>
  <si>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</si>
  <si>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</si>
  <si>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</si>
  <si>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</si>
  <si>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</si>
  <si>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</si>
  <si>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</si>
  <si>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</si>
  <si>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</si>
  <si>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</si>
  <si>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</si>
  <si>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</si>
  <si>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</si>
  <si>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</si>
  <si>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</si>
  <si>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</si>
  <si>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</si>
  <si>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</si>
  <si>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</si>
  <si>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</si>
  <si>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</si>
  <si>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</si>
  <si>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</si>
  <si>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</si>
  <si>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</si>
  <si>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</si>
  <si>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</si>
  <si>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</si>
  <si>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</si>
  <si>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</si>
  <si>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</si>
  <si>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</si>
  <si>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</si>
  <si>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</si>
  <si>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</si>
  <si>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</si>
  <si>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</si>
  <si>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</si>
  <si>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</si>
  <si>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</si>
  <si>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</si>
  <si>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</si>
  <si>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</si>
  <si>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</si>
  <si>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</si>
  <si>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</si>
  <si>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</si>
  <si>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</si>
  <si>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</si>
  <si>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</si>
  <si>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</si>
  <si>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</si>
  <si>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</si>
  <si>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</si>
  <si>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</si>
  <si>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</si>
  <si>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</si>
  <si>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</si>
  <si>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</si>
  <si>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</si>
  <si>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</si>
  <si>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</si>
  <si>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</si>
  <si>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</si>
  <si>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</si>
  <si>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</si>
  <si>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</si>
  <si>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</si>
  <si>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</si>
  <si>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</si>
  <si>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</si>
  <si>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</si>
  <si>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</si>
  <si>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</si>
  <si>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</si>
  <si>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</si>
  <si>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</si>
  <si>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</si>
  <si>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</si>
  <si>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</si>
  <si>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</si>
  <si>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</si>
  <si>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</si>
  <si>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</si>
  <si>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</si>
  <si>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</si>
  <si>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</si>
  <si>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</si>
  <si>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</si>
  <si>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</si>
  <si>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</si>
  <si>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</si>
  <si>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</si>
  <si>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</si>
  <si>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</si>
  <si>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</si>
  <si>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</si>
  <si>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</si>
  <si>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</si>
  <si>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</si>
  <si>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</si>
  <si>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</si>
  <si>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</si>
  <si>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</si>
  <si>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</si>
  <si>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</si>
  <si>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</si>
  <si>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</si>
  <si>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</si>
  <si>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</si>
  <si>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</si>
  <si>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</si>
  <si>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</si>
  <si>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</si>
  <si>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</si>
  <si>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</si>
  <si>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</si>
  <si>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</si>
  <si>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</si>
  <si>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</si>
  <si>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</si>
  <si>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</si>
  <si>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</si>
  <si>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</si>
  <si>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</si>
  <si>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</si>
  <si>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</si>
  <si>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</si>
  <si>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</si>
  <si>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</si>
  <si>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</si>
  <si>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</si>
  <si>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</si>
  <si>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</si>
  <si>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</si>
  <si>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</si>
  <si>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</si>
  <si>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</si>
  <si>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</si>
  <si>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</si>
  <si>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</si>
  <si>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</si>
  <si>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</si>
  <si>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</si>
  <si>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</si>
  <si>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</si>
  <si>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</si>
  <si>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</si>
  <si>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</si>
  <si>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</si>
  <si>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</si>
  <si>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</si>
  <si>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</si>
  <si>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</si>
  <si>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</si>
  <si>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</si>
  <si>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</si>
  <si>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</si>
  <si>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</si>
  <si>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</si>
  <si>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</si>
  <si>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</si>
  <si>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</si>
  <si>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</si>
  <si>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</si>
  <si>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</si>
  <si>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</si>
  <si>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</si>
  <si>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</si>
  <si>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</si>
  <si>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</si>
  <si>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</si>
  <si>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</si>
  <si>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</si>
  <si>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</si>
  <si>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</si>
  <si>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</si>
  <si>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</si>
  <si>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</si>
  <si>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</si>
  <si>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</si>
  <si>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</si>
  <si>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</si>
  <si>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</si>
  <si>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</si>
  <si>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</si>
  <si>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</si>
  <si>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</si>
  <si>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</si>
  <si>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</si>
  <si>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</si>
  <si>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</si>
  <si>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</si>
  <si>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</si>
  <si>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</si>
  <si>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</si>
  <si>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</si>
  <si>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</si>
  <si>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</si>
  <si>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</si>
  <si>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</si>
  <si>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</si>
  <si>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</si>
  <si>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</si>
  <si>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</si>
  <si>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</si>
  <si>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</si>
  <si>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</si>
  <si>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</si>
  <si>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</si>
  <si>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</si>
  <si>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</si>
  <si>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</si>
  <si>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</si>
  <si>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</si>
  <si>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</si>
  <si>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</si>
  <si>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</si>
  <si>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</si>
  <si>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</si>
  <si>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</si>
  <si>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</si>
  <si>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</si>
  <si>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</si>
  <si>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</si>
  <si>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</si>
  <si>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</si>
  <si>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</si>
  <si>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</si>
  <si>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</si>
  <si>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</si>
  <si>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</si>
  <si>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</si>
  <si>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</si>
  <si>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</si>
  <si>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</si>
  <si>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</si>
  <si>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</si>
  <si>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</si>
  <si>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</si>
  <si>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</si>
  <si>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</si>
  <si>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</si>
  <si>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</si>
  <si>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</si>
  <si>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</si>
  <si>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</si>
  <si>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</si>
  <si>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</si>
  <si>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</si>
  <si>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</si>
  <si>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</si>
  <si>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</si>
  <si>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</si>
  <si>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</si>
  <si>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</si>
  <si>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</si>
  <si>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</si>
  <si>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</si>
  <si>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</si>
  <si>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</si>
  <si>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</si>
  <si>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</si>
  <si>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</si>
  <si>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</si>
  <si>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</si>
  <si>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</si>
  <si>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</si>
  <si>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</si>
  <si>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</si>
  <si>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</si>
  <si>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</si>
  <si>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</si>
  <si>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</si>
  <si>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</si>
  <si>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</si>
  <si>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</si>
  <si>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</si>
  <si>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</si>
  <si>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</si>
  <si>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</si>
  <si>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</si>
  <si>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</si>
  <si>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</si>
  <si>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</si>
  <si>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</si>
  <si>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</si>
  <si>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</si>
  <si>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</si>
  <si>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</si>
  <si>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</si>
  <si>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</si>
  <si>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</si>
  <si>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</si>
  <si>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</si>
  <si>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</si>
  <si>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</si>
  <si>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</si>
  <si>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</si>
  <si>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</si>
  <si>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</si>
  <si>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</si>
  <si>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</si>
  <si>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</si>
  <si>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</si>
  <si>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</si>
  <si>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</si>
  <si>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</si>
  <si>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</si>
  <si>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</si>
  <si>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</si>
  <si>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</si>
  <si>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</si>
  <si>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</si>
  <si>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</si>
  <si>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</si>
  <si>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</si>
  <si>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</si>
  <si>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</si>
  <si>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</si>
  <si>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</si>
  <si>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</si>
  <si>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</si>
  <si>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</si>
  <si>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</si>
  <si>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</si>
  <si>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</si>
  <si>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</si>
  <si>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</si>
  <si>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</si>
  <si>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</si>
  <si>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</si>
  <si>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</si>
  <si>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</si>
  <si>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</si>
  <si>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</si>
  <si>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</si>
  <si>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</si>
  <si>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</si>
  <si>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</si>
  <si>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</si>
  <si>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</si>
  <si>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</si>
  <si>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</si>
  <si>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</si>
  <si>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</si>
  <si>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</si>
  <si>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</si>
  <si>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</si>
  <si>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</si>
  <si>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</si>
  <si>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</si>
  <si>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</si>
  <si>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</si>
  <si>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</si>
  <si>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</si>
  <si>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</si>
  <si>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</si>
  <si>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</si>
  <si>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</si>
  <si>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</si>
  <si>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</si>
  <si>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</si>
  <si>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</si>
  <si>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</si>
  <si>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</si>
  <si>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</si>
  <si>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</si>
  <si>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</si>
  <si>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</si>
  <si>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</si>
  <si>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</si>
  <si>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</si>
  <si>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</si>
  <si>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</si>
  <si>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</si>
  <si>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</si>
  <si>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</si>
  <si>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</si>
  <si>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</si>
  <si>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</si>
  <si>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</si>
  <si>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</si>
  <si>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</si>
  <si>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</si>
  <si>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</si>
  <si>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</si>
  <si>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</si>
  <si>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</si>
  <si>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</si>
  <si>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</si>
  <si>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</si>
  <si>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</si>
  <si>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</si>
  <si>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</si>
  <si>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</si>
  <si>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</si>
  <si>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</si>
  <si>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</si>
  <si>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</si>
  <si>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</si>
  <si>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</si>
  <si>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</si>
  <si>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</si>
  <si>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</si>
  <si>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</si>
  <si>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</si>
  <si>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</si>
  <si>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</si>
  <si>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</si>
  <si>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</si>
  <si>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</si>
  <si>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</si>
  <si>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</si>
  <si>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</si>
  <si>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</si>
  <si>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</si>
  <si>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</si>
  <si>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</si>
  <si>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</si>
  <si>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</si>
  <si>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</si>
  <si>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</si>
  <si>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</si>
  <si>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</si>
  <si>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</si>
  <si>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</si>
  <si>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</si>
  <si>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</si>
  <si>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</si>
  <si>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</si>
  <si>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</si>
  <si>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</si>
  <si>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</si>
  <si>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</si>
  <si>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</si>
  <si>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</si>
  <si>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</si>
  <si>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</si>
  <si>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</si>
  <si>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</si>
  <si>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</si>
  <si>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</si>
  <si>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</si>
  <si>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</si>
  <si>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</si>
  <si>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</si>
  <si>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</si>
  <si>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</si>
  <si>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</si>
  <si>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</si>
  <si>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</si>
  <si>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</si>
  <si>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</si>
  <si>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</si>
  <si>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</si>
  <si>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</si>
  <si>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</si>
  <si>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</si>
  <si>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</si>
  <si>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</si>
  <si>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</si>
  <si>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</si>
  <si>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</si>
  <si>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</si>
  <si>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</si>
  <si>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</si>
  <si>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</si>
  <si>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</si>
  <si>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</si>
  <si>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</si>
  <si>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</si>
  <si>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</si>
  <si>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</si>
  <si>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</si>
  <si>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</si>
  <si>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</si>
  <si>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</si>
  <si>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</si>
  <si>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</si>
  <si>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</si>
  <si>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</si>
  <si>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</si>
  <si>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</si>
  <si>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</si>
  <si>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</si>
  <si>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</si>
  <si>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</si>
  <si>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</si>
  <si>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</si>
  <si>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</si>
  <si>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</si>
  <si>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</si>
  <si>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</si>
  <si>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</si>
  <si>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</si>
  <si>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</si>
  <si>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</si>
  <si>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</si>
  <si>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</si>
  <si>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</si>
  <si>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</si>
  <si>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</si>
  <si>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</si>
  <si>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</si>
  <si>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</si>
  <si>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</si>
  <si>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</si>
  <si>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</si>
  <si>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</si>
  <si>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</si>
  <si>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</si>
  <si>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</si>
  <si>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</si>
  <si>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</si>
  <si>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</si>
  <si>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</si>
  <si>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</si>
  <si>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</si>
  <si>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</si>
  <si>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</si>
  <si>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</si>
  <si>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</si>
  <si>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</si>
  <si>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</si>
  <si>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</si>
  <si>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</si>
  <si>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</si>
  <si>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</si>
  <si>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</si>
  <si>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</si>
  <si>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</si>
  <si>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</si>
  <si>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</si>
  <si>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</si>
  <si>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</si>
  <si>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</si>
  <si>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</si>
  <si>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</si>
  <si>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</si>
  <si>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</si>
  <si>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</si>
  <si>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</si>
  <si>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</si>
  <si>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</si>
  <si>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</si>
  <si>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</si>
  <si>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</si>
  <si>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</si>
  <si>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</si>
  <si>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</si>
  <si>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</si>
  <si>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</si>
  <si>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</si>
  <si>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</si>
  <si>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</si>
  <si>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</si>
  <si>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</si>
  <si>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</si>
  <si>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</si>
  <si>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</si>
  <si>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</si>
  <si>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</si>
  <si>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</si>
  <si>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</si>
  <si>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</si>
  <si>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</si>
  <si>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</si>
  <si>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</si>
  <si>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</si>
  <si>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</si>
  <si>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</si>
  <si>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</si>
  <si>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</si>
  <si>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</si>
  <si>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</si>
  <si>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</si>
  <si>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</si>
  <si>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</si>
  <si>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</si>
  <si>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</si>
  <si>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</si>
  <si>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</si>
  <si>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</si>
  <si>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</si>
  <si>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</si>
  <si>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</si>
  <si>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</si>
  <si>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</si>
  <si>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</si>
  <si>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</si>
  <si>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</si>
  <si>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</si>
  <si>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</si>
  <si>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</si>
  <si>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</si>
  <si>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</si>
  <si>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</si>
  <si>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</si>
  <si>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</si>
  <si>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</si>
  <si>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</si>
  <si>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</si>
  <si>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</si>
  <si>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</si>
  <si>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</si>
  <si>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</si>
  <si>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</si>
  <si>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</si>
  <si>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</si>
  <si>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</si>
  <si>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</si>
  <si>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</si>
  <si>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</si>
  <si>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</si>
  <si>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</si>
  <si>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</si>
  <si>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</si>
  <si>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</si>
  <si>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</si>
  <si>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</si>
  <si>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</si>
  <si>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</si>
  <si>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</si>
  <si>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</si>
  <si>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</si>
  <si>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</si>
  <si>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</si>
  <si>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</si>
  <si>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</si>
  <si>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</si>
  <si>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</si>
  <si>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</si>
  <si>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</si>
  <si>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</si>
  <si>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</si>
  <si>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</si>
  <si>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</si>
  <si>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</si>
  <si>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</si>
  <si>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</si>
  <si>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</si>
  <si>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</si>
  <si>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</si>
  <si>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</si>
  <si>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</si>
  <si>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</si>
  <si>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</si>
  <si>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</si>
  <si>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</si>
  <si>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</si>
  <si>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</si>
  <si>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</si>
  <si>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</si>
  <si>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</si>
  <si>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</si>
  <si>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</si>
  <si>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</si>
  <si>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</si>
  <si>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</si>
  <si>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</si>
  <si>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</si>
  <si>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</si>
  <si>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</si>
  <si>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</si>
  <si>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</si>
  <si>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</si>
  <si>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</si>
  <si>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</si>
  <si>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</si>
  <si>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</si>
  <si>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</si>
  <si>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</si>
  <si>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</si>
  <si>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</si>
  <si>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</si>
  <si>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</si>
  <si>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</si>
  <si>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</si>
  <si>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</si>
  <si>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</si>
  <si>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</si>
  <si>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</si>
  <si>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</si>
  <si>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</si>
  <si>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</si>
  <si>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</si>
  <si>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</si>
  <si>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</si>
  <si>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</si>
  <si>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</si>
  <si>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</si>
  <si>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</si>
  <si>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</si>
  <si>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</si>
  <si>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</si>
  <si>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</si>
  <si>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</si>
  <si>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</si>
  <si>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</si>
  <si>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</si>
  <si>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</si>
  <si>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</si>
  <si>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</si>
  <si>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</si>
  <si>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</si>
  <si>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</si>
  <si>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</si>
  <si>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</si>
  <si>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</si>
  <si>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</si>
  <si>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</si>
  <si>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</si>
  <si>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</si>
  <si>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</si>
  <si>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</si>
  <si>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</si>
  <si>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</si>
  <si>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</si>
  <si>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</si>
  <si>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</si>
  <si>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</si>
  <si>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</si>
  <si>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</si>
  <si>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</si>
  <si>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</si>
  <si>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</si>
  <si>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</si>
  <si>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</si>
  <si>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</si>
  <si>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</si>
  <si>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</si>
  <si>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</si>
  <si>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</si>
  <si>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</si>
  <si>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</si>
  <si>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</si>
  <si>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</si>
  <si>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</si>
  <si>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</si>
  <si>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</si>
  <si>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</si>
  <si>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</si>
  <si>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</si>
  <si>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</si>
  <si>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</si>
  <si>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</si>
  <si>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</si>
  <si>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</si>
  <si>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</si>
  <si>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</si>
  <si>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</si>
  <si>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</si>
  <si>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</si>
  <si>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</si>
  <si>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</si>
  <si>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</si>
  <si>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</si>
  <si>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</si>
  <si>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</si>
  <si>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</si>
  <si>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</si>
  <si>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</si>
  <si>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</si>
  <si>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</si>
  <si>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</si>
  <si>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</si>
  <si>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</si>
  <si>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</si>
  <si>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</si>
  <si>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</si>
  <si>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</si>
  <si>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</si>
  <si>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</si>
  <si>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</si>
  <si>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</si>
  <si>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</si>
  <si>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</si>
  <si>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</si>
  <si>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</si>
  <si>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</si>
  <si>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</si>
  <si>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</si>
  <si>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</si>
  <si>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</si>
  <si>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</si>
  <si>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</si>
  <si>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</si>
  <si>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</si>
  <si>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</si>
  <si>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</si>
  <si>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</si>
  <si>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</si>
  <si>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</si>
  <si>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</si>
  <si>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</si>
  <si>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</si>
  <si>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</si>
  <si>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</si>
  <si>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</si>
  <si>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</si>
  <si>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</si>
  <si>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</si>
  <si>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</si>
  <si>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</si>
  <si>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</si>
  <si>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</si>
  <si>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</si>
  <si>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</si>
  <si>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</si>
  <si>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</si>
  <si>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</si>
  <si>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</si>
  <si>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</si>
  <si>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</si>
  <si>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</si>
  <si>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</si>
  <si>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</si>
  <si>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</si>
  <si>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</si>
  <si>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</si>
  <si>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</si>
  <si>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</si>
  <si>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</si>
  <si>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</si>
  <si>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</si>
  <si>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</si>
  <si>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</si>
  <si>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</si>
  <si>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</si>
  <si>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</si>
  <si>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</si>
  <si>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</si>
  <si>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</si>
  <si>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</si>
  <si>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</si>
  <si>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</si>
  <si>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</si>
  <si>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</si>
  <si>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</si>
  <si>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</si>
  <si>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</si>
  <si>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</si>
  <si>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</si>
  <si>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</si>
  <si>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</si>
  <si>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</si>
  <si>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</si>
  <si>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</si>
  <si>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</si>
  <si>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</si>
  <si>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</si>
  <si>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</si>
  <si>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</si>
  <si>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</si>
  <si>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</si>
  <si>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</si>
  <si>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</si>
  <si>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</si>
  <si>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</si>
  <si>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</si>
  <si>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</si>
  <si>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</si>
  <si>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</si>
  <si>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</si>
  <si>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</si>
  <si>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</si>
  <si>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</si>
  <si>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</si>
  <si>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</si>
  <si>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</si>
  <si>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</si>
  <si>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</si>
  <si>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</si>
  <si>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</si>
  <si>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</si>
  <si>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</si>
  <si>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</si>
  <si>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</si>
  <si>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</si>
  <si>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</si>
  <si>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</si>
  <si>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</si>
  <si>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</si>
  <si>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</si>
  <si>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</si>
  <si>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</si>
  <si>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</si>
  <si>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</si>
  <si>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</si>
  <si>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</si>
  <si>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</si>
  <si>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</si>
  <si>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</si>
  <si>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</si>
  <si>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</si>
  <si>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</si>
  <si>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</si>
  <si>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</si>
  <si>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</si>
  <si>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</si>
  <si>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</si>
  <si>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</si>
  <si>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</si>
  <si>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</si>
  <si>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</si>
  <si>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</si>
  <si>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</si>
  <si>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</si>
  <si>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</si>
  <si>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</si>
  <si>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</si>
  <si>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</si>
  <si>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</si>
  <si>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</si>
  <si>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</si>
  <si>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</si>
  <si>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</si>
  <si>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</si>
  <si>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</si>
  <si>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</si>
  <si>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</si>
  <si>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</si>
  <si>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</si>
  <si>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</si>
  <si>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</si>
  <si>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</si>
  <si>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</si>
  <si>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</si>
  <si>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</si>
  <si>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</si>
  <si>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</si>
  <si>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</si>
  <si>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</si>
  <si>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</si>
  <si>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</si>
  <si>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</si>
  <si>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</si>
  <si>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</si>
  <si>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</si>
  <si>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</si>
  <si>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</si>
  <si>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</si>
  <si>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</si>
  <si>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</si>
  <si>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</si>
  <si>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</si>
  <si>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</si>
  <si>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</si>
  <si>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</si>
  <si>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</si>
  <si>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</si>
  <si>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</si>
  <si>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</si>
  <si>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</si>
  <si>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</si>
  <si>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</si>
  <si>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</si>
  <si>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</si>
  <si>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</si>
  <si>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</si>
  <si>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</si>
  <si>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</si>
  <si>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</si>
  <si>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</si>
  <si>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</si>
  <si>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</si>
  <si>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</si>
  <si>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</si>
  <si>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</si>
  <si>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</si>
  <si>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</si>
  <si>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</si>
  <si>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</si>
  <si>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</si>
  <si>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</si>
  <si>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</si>
  <si>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</si>
  <si>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</si>
  <si>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</si>
  <si>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</si>
  <si>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</si>
  <si>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</si>
  <si>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</si>
  <si>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</si>
  <si>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</si>
  <si>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</si>
  <si>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</si>
  <si>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</si>
  <si>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</si>
  <si>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</si>
  <si>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</si>
  <si>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</si>
  <si>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</si>
  <si>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</si>
  <si>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</si>
  <si>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</si>
  <si>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</si>
  <si>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</si>
  <si>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</si>
  <si>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</si>
  <si>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</si>
  <si>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</si>
  <si>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</si>
  <si>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</si>
  <si>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</si>
  <si>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</si>
  <si>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</si>
  <si>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</si>
  <si>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</si>
  <si>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</si>
  <si>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</si>
  <si>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</si>
  <si>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</si>
  <si>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</si>
  <si>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</si>
  <si>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</si>
  <si>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</si>
  <si>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</si>
  <si>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</si>
  <si>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</si>
  <si>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</si>
  <si>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</si>
  <si>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</si>
  <si>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</si>
  <si>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</si>
  <si>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</si>
  <si>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</si>
  <si>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</si>
  <si>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</si>
  <si>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</si>
  <si>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</si>
  <si>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</si>
  <si>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</si>
  <si>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</si>
  <si>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</si>
  <si>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</si>
  <si>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</si>
  <si>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</si>
  <si>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</si>
  <si>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</si>
  <si>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</si>
  <si>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</si>
  <si>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</si>
  <si>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</si>
  <si>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</si>
  <si>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</si>
  <si>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</si>
  <si>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</si>
  <si>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</si>
  <si>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</si>
  <si>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</si>
  <si>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</si>
  <si>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</si>
  <si>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</si>
  <si>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</si>
  <si>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</si>
  <si>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</si>
  <si>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</si>
  <si>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</si>
  <si>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</si>
  <si>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</si>
  <si>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</si>
  <si>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</si>
  <si>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</si>
  <si>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</si>
  <si>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</si>
  <si>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</si>
  <si>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</si>
  <si>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</si>
  <si>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</si>
  <si>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</si>
  <si>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</si>
  <si>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</si>
  <si>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</si>
  <si>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</si>
  <si>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</si>
  <si>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</si>
  <si>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</si>
  <si>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</si>
  <si>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</si>
  <si>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</si>
  <si>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</si>
  <si>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</si>
  <si>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</si>
  <si>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</si>
  <si>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</si>
  <si>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</si>
  <si>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</si>
  <si>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</si>
  <si>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</si>
  <si>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</si>
  <si>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</si>
  <si>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</si>
  <si>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</si>
  <si>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</si>
  <si>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</si>
  <si>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</si>
  <si>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</si>
  <si>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</si>
  <si>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</si>
  <si>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</si>
  <si>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</si>
  <si>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</si>
  <si>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</si>
  <si>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</si>
  <si>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</si>
  <si>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</si>
  <si>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</si>
  <si>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</si>
  <si>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</si>
  <si>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</si>
  <si>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</si>
  <si>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</si>
  <si>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</si>
  <si>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</si>
  <si>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</si>
  <si>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</si>
  <si>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</si>
  <si>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</si>
  <si>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</si>
  <si>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</si>
  <si>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</si>
  <si>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</si>
  <si>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</si>
  <si>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</si>
  <si>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</si>
  <si>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</si>
  <si>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</si>
  <si>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</si>
  <si>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</si>
  <si>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</si>
  <si>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</si>
  <si>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</si>
  <si>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</si>
  <si>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</si>
  <si>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</si>
  <si>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</si>
  <si>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</si>
  <si>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</si>
  <si>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</si>
  <si>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</si>
  <si>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</si>
  <si>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</si>
  <si>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</si>
  <si>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</si>
  <si>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</si>
  <si>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</si>
  <si>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</si>
  <si>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</si>
  <si>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</si>
  <si>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</si>
  <si>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</si>
  <si>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</si>
  <si>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</si>
  <si>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</si>
  <si>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</si>
  <si>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</si>
  <si>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</si>
  <si>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</si>
  <si>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</si>
  <si>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</si>
  <si>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</si>
  <si>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</si>
  <si>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</si>
  <si>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</si>
  <si>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</si>
  <si>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</si>
  <si>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</si>
  <si>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</si>
  <si>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</si>
  <si>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</si>
  <si>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</si>
  <si>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</si>
  <si>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</si>
  <si>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</si>
  <si>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</si>
  <si>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</si>
  <si>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</si>
  <si>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</si>
  <si>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</si>
  <si>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</si>
  <si>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</si>
  <si>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</si>
  <si>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</si>
  <si>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</si>
  <si>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</si>
  <si>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</si>
  <si>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</si>
  <si>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</si>
  <si>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</si>
  <si>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</si>
  <si>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</si>
  <si>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</si>
  <si>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</si>
  <si>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</si>
  <si>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</si>
  <si>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</si>
  <si>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</si>
  <si>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</si>
  <si>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</si>
  <si>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</si>
  <si>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</si>
  <si>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</si>
  <si>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</si>
  <si>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</si>
  <si>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</si>
  <si>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</si>
  <si>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</si>
  <si>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</si>
  <si>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</si>
  <si>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</si>
  <si>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</si>
  <si>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</si>
  <si>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</si>
  <si>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</si>
  <si>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</si>
  <si>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</si>
  <si>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</si>
  <si>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</si>
  <si>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</si>
  <si>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</si>
  <si>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</si>
  <si>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</si>
  <si>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</si>
  <si>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</si>
  <si>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</si>
  <si>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</si>
  <si>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</si>
  <si>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</si>
  <si>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</si>
  <si>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</si>
  <si>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</si>
  <si>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</si>
  <si>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</si>
  <si>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</si>
  <si>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</si>
  <si>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</si>
  <si>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</si>
  <si>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</si>
  <si>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</si>
  <si>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</si>
  <si>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</si>
  <si>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</si>
  <si>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</si>
  <si>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</si>
  <si>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</si>
  <si>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</si>
  <si>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</si>
  <si>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</si>
  <si>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</si>
  <si>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</si>
  <si>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</si>
  <si>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</si>
  <si>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</si>
  <si>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</si>
  <si>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</si>
  <si>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</si>
  <si>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</si>
  <si>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</si>
  <si>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</si>
  <si>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</si>
  <si>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</si>
  <si>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</si>
  <si>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</si>
  <si>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</si>
  <si>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</si>
  <si>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</si>
  <si>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</si>
  <si>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</si>
  <si>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</si>
  <si>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</si>
  <si>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</si>
  <si>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</si>
  <si>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</si>
  <si>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</si>
  <si>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</si>
  <si>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</si>
  <si>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</si>
  <si>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</si>
  <si>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</si>
  <si>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</si>
  <si>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</si>
  <si>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</si>
  <si>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</si>
  <si>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</si>
  <si>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</si>
  <si>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</si>
  <si>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</si>
  <si>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</si>
  <si>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</si>
  <si>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</si>
  <si>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</si>
  <si>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</si>
  <si>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</si>
  <si>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</si>
  <si>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</si>
  <si>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</si>
  <si>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</si>
  <si>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</si>
  <si>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</si>
  <si>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</si>
  <si>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</si>
  <si>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</si>
  <si>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</si>
  <si>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</si>
  <si>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</si>
  <si>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</si>
  <si>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</si>
  <si>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</si>
  <si>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</si>
  <si>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</si>
  <si>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</si>
  <si>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</si>
  <si>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</si>
  <si>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</si>
  <si>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</si>
  <si>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</si>
  <si>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</si>
  <si>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</si>
  <si>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</si>
  <si>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</si>
  <si>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</si>
  <si>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</si>
  <si>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</si>
  <si>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</si>
  <si>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</si>
  <si>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</si>
  <si>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</si>
  <si>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</si>
  <si>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</si>
  <si>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</si>
  <si>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</si>
  <si>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</si>
  <si>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</si>
  <si>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</si>
  <si>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</si>
  <si>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</si>
  <si>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</si>
  <si>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</si>
  <si>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</si>
  <si>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</si>
  <si>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</si>
  <si>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</si>
  <si>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</si>
  <si>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</si>
  <si>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</si>
  <si>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</si>
  <si>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</si>
  <si>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</si>
  <si>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</si>
  <si>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</si>
  <si>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</si>
  <si>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</si>
  <si>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</si>
  <si>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</si>
  <si>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</si>
  <si>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</si>
  <si>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</si>
  <si>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</si>
  <si>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</si>
  <si>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</si>
  <si>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</si>
  <si>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</si>
  <si>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</si>
  <si>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</si>
  <si>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</si>
  <si>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</si>
  <si>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</si>
  <si>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</si>
  <si>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</si>
  <si>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</si>
  <si>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</si>
  <si>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</si>
  <si>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</si>
  <si>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</si>
  <si>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</si>
  <si>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</si>
  <si>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</si>
  <si>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</si>
  <si>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</si>
  <si>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</si>
  <si>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</si>
  <si>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</si>
  <si>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</si>
  <si>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</si>
  <si>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</si>
  <si>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</si>
  <si>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</si>
  <si>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</si>
  <si>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</si>
  <si>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</si>
  <si>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</si>
  <si>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</si>
  <si>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</si>
  <si>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</si>
  <si>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</si>
  <si>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</si>
  <si>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</si>
  <si>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</si>
  <si>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</si>
  <si>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</si>
  <si>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</si>
  <si>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</si>
  <si>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</si>
  <si>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</si>
  <si>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</si>
  <si>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</si>
  <si>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</si>
  <si>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</si>
  <si>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</si>
  <si>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</si>
  <si>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</si>
  <si>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</si>
  <si>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</si>
  <si>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</si>
  <si>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</si>
  <si>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</si>
  <si>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</si>
  <si>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</si>
  <si>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</si>
  <si>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</si>
  <si>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</si>
  <si>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</si>
  <si>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</si>
  <si>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</si>
  <si>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</si>
  <si>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</si>
  <si>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</si>
  <si>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</si>
  <si>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</si>
  <si>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</si>
  <si>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</si>
  <si>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</si>
  <si>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</si>
  <si>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</si>
  <si>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</si>
  <si>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</si>
  <si>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</si>
  <si>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</si>
  <si>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</si>
  <si>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</si>
  <si>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</si>
  <si>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</si>
  <si>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</si>
  <si>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</si>
  <si>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</si>
  <si>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</si>
  <si>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</si>
  <si>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</si>
  <si>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</si>
  <si>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</si>
  <si>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</si>
  <si>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</si>
  <si>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</si>
  <si>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</si>
  <si>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</si>
  <si>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</si>
  <si>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</si>
  <si>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</si>
  <si>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</si>
  <si>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</si>
  <si>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</si>
  <si>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</si>
  <si>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</si>
  <si>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</si>
  <si>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</si>
  <si>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</si>
  <si>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</si>
  <si>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</si>
  <si>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</si>
  <si>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</si>
  <si>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</si>
  <si>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</si>
  <si>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</si>
  <si>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</si>
  <si>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</si>
  <si>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</si>
  <si>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</si>
  <si>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</si>
  <si>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</si>
  <si>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</si>
  <si>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</si>
  <si>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</si>
  <si>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</si>
  <si>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</si>
  <si>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</si>
  <si>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</si>
  <si>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</si>
  <si>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</si>
  <si>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</si>
  <si>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</si>
  <si>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</si>
  <si>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</si>
  <si>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</si>
  <si>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</si>
  <si>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</si>
  <si>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</si>
  <si>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</si>
  <si>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</si>
  <si>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</si>
  <si>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</si>
  <si>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</si>
  <si>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</si>
  <si>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</si>
  <si>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</si>
  <si>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</si>
  <si>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</si>
  <si>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</si>
  <si>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</si>
  <si>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</si>
  <si>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</si>
  <si>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</si>
  <si>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</si>
  <si>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</si>
  <si>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</si>
  <si>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</si>
  <si>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</si>
  <si>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</si>
  <si>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</si>
  <si>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</si>
  <si>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</si>
  <si>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</si>
  <si>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</si>
  <si>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</si>
  <si>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</si>
  <si>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</si>
  <si>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</si>
  <si>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</si>
  <si>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</si>
  <si>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</si>
  <si>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</si>
  <si>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</si>
  <si>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</si>
  <si>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</si>
  <si>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</si>
  <si>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</si>
  <si>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</si>
  <si>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</si>
  <si>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</si>
  <si>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</si>
  <si>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</si>
  <si>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</si>
  <si>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</si>
  <si>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</si>
  <si>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</si>
  <si>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</si>
  <si>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</si>
  <si>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</si>
  <si>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</si>
  <si>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</si>
  <si>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</si>
  <si>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</si>
  <si>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</si>
  <si>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</si>
  <si>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</si>
  <si>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</si>
  <si>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</si>
  <si>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</si>
  <si>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</si>
  <si>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</si>
  <si>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</si>
  <si>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</si>
  <si>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</si>
  <si>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</si>
  <si>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</si>
  <si>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</si>
  <si>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</si>
  <si>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</si>
  <si>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</si>
  <si>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</si>
  <si>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</si>
  <si>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</si>
  <si>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</si>
  <si>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</si>
  <si>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</si>
  <si>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</si>
  <si>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</si>
  <si>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</si>
  <si>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</si>
  <si>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</si>
  <si>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</si>
  <si>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</si>
  <si>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</si>
  <si>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</si>
  <si>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</si>
  <si>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</si>
  <si>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</si>
  <si>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</si>
  <si>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</si>
  <si>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</si>
  <si>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</si>
  <si>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</si>
  <si>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</si>
  <si>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</si>
  <si>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</si>
  <si>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</si>
  <si>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</si>
  <si>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</si>
  <si>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</si>
  <si>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</si>
  <si>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</si>
  <si>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</si>
  <si>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</si>
  <si>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</si>
  <si>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</si>
  <si>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</si>
  <si>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</si>
  <si>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</si>
  <si>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</si>
  <si>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</si>
  <si>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</si>
  <si>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</si>
  <si>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</si>
  <si>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</si>
  <si>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</si>
  <si>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</si>
  <si>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</si>
  <si>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</si>
  <si>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</si>
  <si>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</si>
  <si>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</si>
  <si>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</si>
  <si>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</si>
  <si>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</si>
  <si>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</si>
  <si>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</si>
  <si>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</si>
  <si>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</si>
  <si>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</si>
  <si>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</si>
  <si>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</si>
  <si>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</si>
  <si>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</si>
  <si>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</si>
  <si>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</si>
  <si>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</si>
  <si>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</si>
  <si>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</si>
  <si>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</si>
  <si>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</si>
  <si>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</si>
  <si>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</si>
  <si>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</si>
  <si>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</si>
  <si>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</si>
  <si>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</si>
  <si>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</si>
  <si>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</si>
  <si>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</si>
  <si>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</si>
  <si>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</si>
  <si>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</si>
  <si>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</si>
  <si>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</si>
  <si>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</si>
  <si>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</si>
  <si>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</si>
  <si>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</si>
  <si>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</si>
  <si>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</si>
  <si>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</si>
  <si>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</si>
  <si>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</si>
  <si>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</si>
  <si>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</si>
  <si>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</si>
  <si>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</si>
  <si>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</si>
  <si>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</si>
  <si>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</si>
  <si>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</si>
  <si>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</si>
  <si>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</si>
  <si>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</si>
  <si>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</si>
  <si>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</si>
  <si>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</si>
  <si>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</si>
  <si>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</si>
  <si>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</si>
  <si>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</si>
  <si>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</si>
  <si>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</si>
  <si>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</si>
  <si>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</si>
  <si>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</si>
  <si>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</si>
  <si>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</si>
  <si>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</si>
  <si>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</si>
  <si>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</si>
  <si>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</si>
  <si>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</si>
  <si>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</si>
  <si>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</si>
  <si>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</si>
  <si>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</si>
  <si>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</si>
  <si>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</si>
  <si>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</si>
  <si>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</si>
  <si>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</si>
  <si>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</si>
  <si>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</si>
  <si>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</si>
  <si>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</si>
  <si>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</si>
  <si>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</si>
  <si>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</si>
  <si>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</si>
  <si>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</si>
  <si>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</si>
  <si>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</si>
  <si>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</si>
  <si>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</si>
  <si>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</si>
  <si>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</si>
  <si>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</si>
  <si>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</si>
  <si>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</si>
  <si>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</si>
  <si>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</si>
  <si>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</si>
  <si>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</si>
  <si>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</si>
  <si>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</si>
  <si>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</si>
  <si>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</si>
  <si>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</si>
  <si>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</si>
  <si>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</si>
  <si>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</si>
  <si>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</si>
  <si>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</si>
  <si>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</si>
  <si>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</si>
  <si>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</si>
  <si>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</si>
  <si>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</si>
  <si>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</si>
  <si>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</si>
  <si>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</si>
  <si>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</si>
  <si>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</si>
  <si>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</si>
  <si>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</si>
  <si>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</si>
  <si>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</si>
  <si>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</si>
  <si>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</si>
  <si>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</si>
  <si>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</si>
  <si>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</si>
  <si>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</si>
  <si>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</si>
  <si>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</si>
  <si>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</si>
  <si>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</si>
  <si>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</si>
  <si>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</si>
  <si>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</si>
  <si>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</si>
  <si>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</si>
  <si>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</si>
  <si>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</si>
  <si>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</si>
  <si>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</si>
  <si>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</si>
  <si>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</si>
  <si>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</si>
  <si>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</si>
  <si>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</si>
  <si>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</si>
  <si>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</si>
  <si>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</si>
  <si>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</si>
  <si>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</si>
  <si>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</si>
  <si>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</si>
  <si>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</si>
  <si>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</si>
  <si>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</si>
  <si>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</si>
  <si>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</si>
  <si>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</si>
  <si>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</si>
  <si>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</si>
  <si>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</si>
  <si>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</si>
  <si>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</si>
  <si>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</si>
  <si>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</si>
  <si>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</si>
  <si>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</si>
  <si>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</si>
  <si>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</si>
  <si>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</si>
  <si>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</si>
  <si>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</si>
  <si>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</si>
  <si>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</si>
  <si>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</si>
  <si>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</si>
  <si>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</si>
  <si>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</si>
  <si>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</si>
  <si>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</si>
  <si>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</si>
  <si>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</si>
  <si>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</si>
  <si>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</si>
  <si>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</si>
  <si>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</si>
  <si>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</si>
  <si>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</si>
  <si>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</si>
  <si>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</si>
  <si>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</si>
  <si>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</si>
  <si>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</si>
  <si>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</si>
  <si>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</si>
  <si>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</si>
  <si>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</si>
  <si>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</si>
  <si>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</si>
  <si>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</si>
  <si>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</si>
  <si>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</si>
  <si>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</si>
  <si>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</si>
  <si>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</si>
  <si>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</si>
  <si>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</si>
  <si>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</si>
  <si>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</si>
  <si>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</si>
  <si>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</si>
  <si>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</si>
  <si>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</si>
  <si>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</si>
  <si>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</si>
  <si>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</si>
  <si>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</si>
  <si>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</si>
  <si>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</si>
  <si>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</si>
  <si>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</si>
  <si>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</si>
  <si>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</si>
  <si>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</si>
  <si>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</si>
  <si>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</si>
  <si>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</si>
  <si>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</si>
  <si>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</si>
  <si>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</si>
  <si>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</si>
  <si>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</si>
  <si>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</si>
  <si>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</si>
  <si>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</si>
  <si>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</si>
  <si>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</si>
  <si>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</si>
  <si>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</si>
  <si>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</si>
  <si>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</si>
  <si>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</si>
  <si>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</si>
  <si>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</si>
  <si>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</si>
  <si>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</si>
  <si>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</si>
  <si>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</si>
  <si>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</si>
  <si>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</si>
  <si>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</si>
  <si>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</si>
  <si>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</si>
  <si>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</si>
  <si>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</si>
  <si>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</si>
  <si>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</si>
  <si>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</si>
  <si>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</si>
  <si>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</si>
  <si>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</si>
  <si>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</si>
  <si>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</si>
  <si>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</si>
  <si>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</si>
  <si>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</si>
  <si>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</si>
  <si>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</si>
  <si>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</si>
  <si>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</si>
  <si>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</si>
  <si>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</si>
  <si>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</si>
  <si>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</si>
  <si>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</si>
  <si>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</si>
  <si>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</si>
  <si>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</si>
  <si>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</si>
  <si>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</si>
  <si>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</si>
  <si>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</si>
  <si>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</si>
  <si>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</si>
  <si>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</si>
  <si>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</si>
  <si>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</si>
  <si>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</si>
  <si>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</si>
  <si>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</si>
  <si>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</si>
  <si>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</si>
  <si>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</si>
  <si>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</si>
  <si>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</si>
  <si>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</si>
  <si>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</si>
  <si>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</si>
  <si>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</si>
  <si>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</si>
  <si>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</si>
  <si>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</si>
  <si>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</si>
  <si>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</si>
  <si>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</si>
  <si>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</si>
  <si>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</si>
  <si>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</si>
  <si>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</si>
  <si>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</si>
  <si>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</si>
  <si>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</si>
  <si>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</si>
  <si>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</si>
  <si>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</si>
  <si>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</si>
  <si>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</si>
  <si>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</si>
  <si>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</si>
  <si>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</si>
  <si>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</si>
  <si>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</si>
  <si>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</si>
  <si>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</si>
  <si>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</si>
  <si>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</si>
  <si>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</si>
  <si>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</si>
  <si>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</si>
  <si>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</si>
  <si>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</si>
  <si>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</si>
  <si>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</si>
  <si>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</si>
  <si>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</si>
  <si>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</si>
  <si>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</si>
  <si>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</si>
  <si>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</si>
  <si>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</si>
  <si>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</si>
  <si>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</si>
  <si>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</si>
  <si>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</si>
  <si>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</si>
  <si>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</si>
  <si>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</si>
  <si>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</si>
  <si>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</si>
  <si>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</si>
  <si>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</si>
  <si>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</si>
  <si>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</si>
  <si>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</si>
  <si>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</si>
  <si>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</si>
  <si>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</si>
  <si>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</si>
  <si>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</si>
  <si>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</si>
  <si>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</si>
  <si>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</si>
  <si>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</si>
  <si>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</si>
  <si>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</si>
  <si>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</si>
  <si>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</si>
  <si>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</si>
  <si>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</si>
  <si>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</si>
  <si>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</si>
  <si>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</si>
  <si>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</si>
  <si>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</si>
  <si>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</si>
  <si>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</si>
  <si>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</si>
  <si>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</si>
  <si>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</si>
  <si>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</si>
  <si>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</si>
  <si>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</si>
  <si>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</si>
  <si>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</si>
  <si>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</si>
  <si>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</si>
  <si>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</si>
  <si>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</si>
  <si>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</si>
  <si>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</si>
  <si>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</si>
  <si>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</si>
  <si>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</si>
  <si>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</si>
  <si>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</si>
  <si>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</si>
  <si>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</si>
  <si>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</si>
  <si>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</si>
  <si>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</si>
  <si>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</si>
  <si>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</si>
  <si>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</si>
  <si>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</si>
  <si>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</si>
  <si>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</si>
  <si>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</si>
  <si>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</si>
  <si>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</si>
  <si>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</si>
  <si>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</si>
  <si>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</si>
  <si>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</si>
  <si>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</si>
  <si>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</si>
  <si>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</si>
  <si>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</si>
  <si>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</si>
  <si>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</si>
  <si>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</si>
  <si>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</si>
  <si>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</si>
  <si>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</si>
  <si>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</si>
  <si>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</si>
  <si>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</si>
  <si>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</si>
  <si>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</si>
  <si>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</si>
  <si>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</si>
  <si>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</si>
  <si>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</si>
  <si>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</si>
  <si>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</si>
  <si>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</si>
  <si>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</si>
  <si>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</si>
  <si>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</si>
  <si>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</si>
  <si>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</si>
  <si>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</si>
  <si>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</si>
  <si>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</si>
  <si>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</si>
  <si>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</si>
  <si>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</si>
  <si>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</si>
  <si>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</si>
  <si>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</si>
  <si>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</si>
  <si>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</si>
  <si>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</si>
  <si>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</si>
  <si>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</si>
  <si>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</si>
  <si>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</si>
  <si>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</si>
  <si>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</si>
  <si>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</si>
  <si>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</si>
  <si>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</si>
  <si>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</si>
  <si>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</si>
  <si>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</si>
  <si>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</si>
  <si>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</si>
  <si>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</si>
  <si>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</si>
  <si>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</si>
  <si>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</si>
  <si>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</si>
  <si>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</si>
  <si>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</si>
  <si>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</si>
  <si>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</si>
  <si>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</si>
  <si>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</si>
  <si>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</si>
  <si>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</si>
  <si>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</si>
  <si>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</si>
  <si>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</si>
  <si>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</si>
  <si>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</si>
  <si>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</si>
  <si>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</si>
  <si>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</si>
  <si>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</si>
  <si>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</si>
  <si>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</si>
  <si>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</si>
  <si>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</si>
  <si>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</si>
  <si>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</si>
  <si>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</si>
  <si>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</si>
  <si>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</si>
  <si>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</si>
  <si>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</si>
  <si>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</si>
  <si>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</si>
  <si>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</si>
  <si>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</si>
  <si>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</si>
  <si>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</si>
  <si>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</si>
  <si>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</si>
  <si>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</si>
  <si>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</si>
  <si>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</si>
  <si>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</si>
  <si>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</si>
  <si>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</si>
  <si>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</si>
  <si>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</si>
  <si>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</si>
  <si>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</si>
  <si>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</si>
  <si>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</si>
  <si>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</si>
  <si>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</si>
  <si>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</si>
  <si>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</si>
  <si>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</si>
  <si>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</si>
  <si>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</si>
  <si>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</si>
  <si>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</si>
  <si>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</si>
  <si>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</si>
  <si>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</si>
  <si>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</si>
  <si>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</si>
  <si>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</si>
  <si>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</si>
  <si>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</si>
  <si>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</si>
  <si>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</si>
  <si>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</si>
  <si>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</si>
  <si>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</si>
  <si>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</si>
  <si>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</si>
  <si>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</si>
  <si>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</si>
  <si>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</si>
  <si>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</si>
  <si>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</si>
  <si>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</si>
  <si>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</si>
  <si>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</si>
  <si>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</si>
  <si>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</si>
  <si>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</si>
  <si>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</si>
  <si>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</si>
  <si>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</si>
  <si>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</si>
  <si>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</si>
  <si>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</si>
  <si>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</si>
  <si>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</si>
  <si>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</si>
  <si>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</si>
  <si>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</si>
  <si>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</si>
  <si>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</si>
  <si>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</si>
  <si>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</si>
  <si>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</si>
  <si>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</si>
  <si>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</si>
  <si>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</si>
  <si>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</si>
  <si>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</si>
  <si>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</si>
  <si>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</si>
  <si>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</si>
  <si>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</si>
  <si>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</si>
  <si>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</si>
  <si>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</si>
  <si>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</si>
  <si>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</si>
  <si>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</si>
  <si>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</si>
  <si>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</si>
  <si>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</si>
  <si>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</si>
  <si>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</si>
  <si>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</si>
  <si>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</si>
  <si>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</si>
  <si>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</si>
  <si>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</si>
  <si>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</si>
  <si>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</si>
  <si>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</si>
  <si>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</si>
  <si>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</si>
  <si>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</si>
  <si>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</si>
  <si>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</si>
  <si>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</si>
  <si>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</si>
  <si>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</si>
  <si>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</si>
  <si>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</si>
  <si>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</si>
  <si>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</si>
  <si>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</si>
  <si>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</si>
  <si>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</si>
  <si>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</si>
  <si>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</si>
  <si>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</si>
  <si>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</si>
  <si>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</si>
  <si>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</si>
  <si>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</si>
  <si>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</si>
  <si>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</si>
  <si>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</si>
  <si>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</si>
  <si>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</si>
  <si>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</si>
  <si>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</si>
  <si>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</si>
  <si>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</si>
  <si>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</si>
  <si>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</si>
  <si>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</si>
  <si>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</si>
  <si>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</si>
  <si>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</si>
  <si>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</si>
  <si>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</si>
  <si>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</si>
  <si>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</si>
  <si>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</si>
  <si>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</si>
  <si>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</si>
  <si>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</si>
  <si>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</si>
  <si>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</si>
  <si>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</si>
  <si>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</si>
  <si>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</si>
  <si>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</si>
  <si>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</si>
  <si>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</si>
  <si>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</si>
  <si>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</si>
  <si>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</si>
  <si>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</si>
  <si>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</si>
  <si>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</si>
  <si>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</si>
  <si>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</si>
  <si>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</si>
  <si>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</si>
  <si>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</si>
  <si>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</si>
  <si>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</si>
  <si>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</si>
  <si>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</si>
  <si>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</si>
  <si>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</si>
  <si>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</si>
  <si>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</si>
  <si>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</si>
  <si>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</si>
  <si>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</si>
  <si>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</si>
  <si>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</si>
  <si>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</si>
  <si>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</si>
  <si>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</si>
  <si>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</si>
  <si>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</si>
  <si>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</si>
  <si>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</si>
  <si>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</si>
  <si>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</si>
  <si>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</si>
  <si>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</si>
  <si>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</si>
  <si>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</si>
  <si>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</si>
  <si>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</si>
  <si>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</si>
  <si>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</si>
  <si>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</si>
  <si>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</si>
  <si>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</si>
  <si>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</si>
  <si>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</si>
  <si>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</si>
  <si>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</si>
  <si>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</si>
  <si>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</si>
  <si>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</si>
  <si>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</si>
  <si>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</si>
  <si>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</si>
  <si>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</si>
  <si>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</si>
  <si>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</si>
  <si>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</si>
  <si>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</si>
  <si>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</si>
  <si>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</si>
  <si>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</si>
  <si>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</si>
  <si>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</si>
  <si>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</si>
  <si>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</si>
  <si>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</si>
  <si>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</si>
  <si>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</si>
  <si>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</si>
  <si>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</si>
  <si>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</si>
  <si>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</si>
  <si>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</si>
  <si>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</si>
  <si>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</si>
  <si>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</si>
  <si>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</si>
  <si>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</si>
  <si>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</si>
  <si>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</si>
  <si>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</si>
  <si>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</si>
  <si>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</si>
  <si>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</si>
  <si>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</si>
  <si>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</si>
  <si>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</si>
  <si>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</si>
  <si>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</si>
  <si>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</si>
  <si>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</si>
  <si>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</si>
  <si>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</si>
  <si>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</si>
  <si>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</si>
  <si>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</si>
  <si>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</si>
  <si>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</si>
  <si>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</si>
  <si>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</si>
  <si>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</si>
  <si>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</si>
  <si>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</si>
  <si>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</si>
  <si>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</si>
  <si>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</si>
  <si>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</si>
  <si>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</si>
  <si>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</si>
  <si>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</si>
  <si>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</si>
  <si>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</si>
  <si>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</si>
  <si>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</si>
  <si>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</si>
  <si>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</si>
  <si>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</si>
  <si>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</si>
  <si>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</si>
  <si>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</si>
  <si>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</si>
  <si>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</si>
  <si>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</si>
  <si>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</si>
  <si>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</si>
  <si>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</si>
  <si>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</si>
  <si>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</si>
  <si>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</si>
  <si>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</si>
  <si>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</si>
  <si>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</si>
  <si>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</si>
  <si>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</si>
  <si>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</si>
  <si>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</si>
  <si>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</si>
  <si>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</si>
  <si>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</si>
  <si>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</si>
  <si>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</si>
  <si>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</si>
  <si>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</si>
  <si>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</si>
  <si>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</si>
  <si>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</si>
  <si>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</si>
  <si>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</si>
  <si>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</si>
  <si>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</si>
  <si>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</si>
  <si>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</si>
  <si>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</si>
  <si>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</si>
  <si>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</si>
  <si>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</si>
  <si>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</si>
  <si>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</si>
  <si>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</si>
  <si>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</si>
  <si>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</si>
  <si>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</si>
  <si>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</si>
  <si>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</si>
  <si>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</si>
  <si>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</si>
  <si>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</si>
  <si>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</si>
  <si>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</si>
  <si>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</si>
  <si>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</si>
  <si>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</si>
  <si>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</si>
  <si>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</si>
  <si>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</si>
  <si>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</si>
  <si>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</si>
  <si>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</si>
  <si>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</si>
  <si>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</si>
  <si>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</si>
  <si>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</si>
  <si>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</si>
  <si>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</si>
  <si>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</si>
  <si>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</si>
  <si>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</si>
  <si>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</si>
  <si>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</si>
  <si>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</si>
  <si>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</si>
  <si>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</si>
  <si>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</si>
  <si>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</si>
  <si>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</si>
  <si>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</si>
  <si>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</si>
  <si>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</si>
  <si>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</si>
  <si>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</si>
  <si>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</si>
  <si>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</si>
  <si>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</si>
  <si>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</si>
  <si>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</si>
  <si>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</si>
  <si>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</si>
  <si>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</si>
  <si>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</si>
  <si>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</si>
  <si>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</si>
  <si>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</si>
  <si>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</si>
  <si>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</si>
  <si>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</si>
  <si>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</si>
  <si>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</si>
  <si>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</si>
  <si>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</si>
  <si>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</si>
  <si>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</si>
  <si>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</si>
  <si>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</si>
  <si>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</si>
  <si>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</si>
  <si>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</si>
  <si>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</si>
  <si>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</si>
  <si>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</si>
  <si>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</si>
  <si>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</si>
  <si>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</si>
  <si>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</si>
  <si>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</si>
  <si>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</si>
  <si>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</si>
  <si>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</si>
  <si>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</si>
  <si>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</si>
  <si>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</si>
  <si>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Oswaldo Arturo Calderon Chipana (cheques)</t>
  </si>
  <si>
    <t>987-821-783</t>
  </si>
  <si>
    <t>ocalderonc@intercorp.com.pe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</si>
  <si>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</si>
  <si>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</si>
  <si>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</si>
  <si>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</si>
  <si>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</si>
  <si>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</si>
  <si>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</si>
  <si>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</si>
  <si>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</si>
  <si>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</si>
  <si>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</si>
  <si>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</si>
  <si>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</si>
  <si>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</si>
  <si>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</si>
  <si>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</si>
  <si>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</si>
  <si>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</si>
  <si>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</si>
  <si>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</si>
  <si>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</si>
  <si>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Atención de consultas Transferencias</t>
  </si>
  <si>
    <t>TransferenciasInterbancariasCCE@intercorp.com.pe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</si>
  <si>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</si>
  <si>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</si>
  <si>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</si>
  <si>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</si>
  <si>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</si>
  <si>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</si>
  <si>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</si>
  <si>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</si>
  <si>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</si>
  <si>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</si>
  <si>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</si>
  <si>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</si>
  <si>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</si>
  <si>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</si>
  <si>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</si>
  <si>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</si>
  <si>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</si>
  <si>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</si>
  <si>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</si>
  <si>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</si>
  <si>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</si>
  <si>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</si>
  <si>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</si>
  <si>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</si>
  <si>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</si>
  <si>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</si>
  <si>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</si>
  <si>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</si>
  <si>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</si>
  <si>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</si>
  <si>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</si>
  <si>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</si>
  <si>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</si>
  <si>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</si>
  <si>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</si>
  <si>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</si>
  <si>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</si>
  <si>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</si>
  <si>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</si>
  <si>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</si>
  <si>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</si>
  <si>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</si>
  <si>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</si>
  <si>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</si>
  <si>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</si>
  <si>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Nelly Casavilca Roble</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</si>
  <si>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</si>
  <si>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</si>
  <si>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</si>
  <si>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</si>
  <si>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</si>
  <si>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</si>
  <si>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</si>
  <si>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</si>
  <si>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</si>
  <si>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</si>
  <si>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</si>
  <si>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</si>
  <si>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</si>
  <si>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</si>
  <si>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</si>
  <si>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</si>
  <si>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</si>
  <si>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</si>
  <si>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</si>
  <si>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</si>
  <si>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</si>
  <si>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</si>
  <si>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</si>
  <si>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</si>
  <si>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</si>
  <si>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</si>
  <si>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</si>
  <si>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</si>
  <si>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</si>
  <si>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</si>
  <si>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</si>
  <si>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</si>
  <si>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</si>
  <si>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</si>
  <si>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</si>
  <si>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</si>
  <si>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</si>
  <si>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</si>
  <si>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</si>
  <si>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</si>
  <si>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</si>
  <si>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</si>
  <si>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</si>
  <si>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</si>
  <si>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</si>
  <si>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</si>
  <si>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</si>
  <si>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</si>
  <si>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</si>
  <si>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</si>
  <si>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</si>
  <si>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</si>
  <si>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</si>
  <si>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</si>
  <si>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</si>
  <si>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</si>
  <si>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</si>
  <si>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</si>
  <si>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</si>
  <si>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</si>
  <si>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</si>
  <si>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</si>
  <si>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</si>
  <si>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</si>
  <si>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</si>
  <si>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</si>
  <si>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</si>
  <si>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</si>
  <si>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</si>
  <si>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</si>
  <si>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</si>
  <si>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</si>
  <si>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</si>
  <si>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Martina Torres Iriarte</t>
  </si>
  <si>
    <t>martina.torres@bbva.com</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</si>
  <si>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</si>
  <si>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</si>
  <si>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</si>
  <si>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</si>
  <si>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</si>
  <si>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</si>
  <si>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</si>
  <si>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</si>
  <si>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</si>
  <si>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</si>
  <si>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</si>
  <si>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</si>
  <si>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</si>
  <si>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</si>
  <si>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</si>
  <si>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</si>
  <si>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</si>
  <si>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</si>
  <si>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</si>
  <si>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</si>
  <si>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</si>
  <si>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</si>
  <si>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</si>
  <si>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</si>
  <si>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</si>
  <si>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</si>
  <si>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</si>
  <si>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</si>
  <si>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</si>
  <si>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</si>
  <si>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</si>
  <si>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</si>
  <si>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</si>
  <si>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</si>
  <si>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</si>
  <si>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</si>
  <si>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</si>
  <si>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</si>
  <si>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</si>
  <si>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</si>
  <si>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</si>
  <si>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</si>
  <si>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</si>
  <si>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</si>
  <si>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</si>
  <si>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</si>
  <si>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</si>
  <si>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</si>
  <si>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</si>
  <si>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</si>
  <si>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</si>
  <si>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</si>
  <si>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</si>
  <si>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</si>
  <si>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</si>
  <si>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</si>
  <si>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</si>
  <si>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</si>
  <si>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</si>
  <si>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</si>
  <si>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</si>
  <si>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</si>
  <si>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</si>
  <si>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</si>
  <si>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</si>
  <si>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</si>
  <si>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</si>
  <si>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</si>
  <si>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</si>
  <si>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</si>
  <si>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</si>
  <si>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</si>
  <si>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</si>
  <si>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</si>
  <si>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</si>
  <si>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</si>
  <si>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</si>
  <si>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</si>
  <si>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</si>
  <si>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</si>
  <si>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</si>
  <si>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</si>
  <si>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</si>
  <si>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</si>
  <si>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</si>
  <si>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</si>
  <si>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</si>
  <si>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</si>
  <si>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</si>
  <si>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</si>
  <si>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</si>
  <si>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</si>
  <si>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</si>
  <si>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</si>
  <si>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</si>
  <si>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</si>
  <si>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</si>
  <si>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</si>
  <si>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</si>
  <si>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</si>
  <si>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</si>
  <si>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</si>
  <si>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</si>
  <si>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</si>
  <si>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</si>
  <si>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</si>
  <si>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</si>
  <si>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</si>
  <si>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</si>
  <si>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</si>
  <si>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</si>
  <si>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</si>
  <si>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</si>
  <si>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</si>
  <si>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</si>
  <si>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</si>
  <si>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</si>
  <si>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</si>
  <si>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</si>
  <si>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</si>
  <si>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</si>
  <si>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</si>
  <si>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</si>
  <si>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</si>
  <si>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</si>
  <si>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</si>
  <si>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</si>
  <si>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</si>
  <si>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</si>
  <si>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</si>
  <si>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</si>
  <si>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</si>
  <si>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</si>
  <si>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</si>
  <si>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</si>
  <si>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</si>
  <si>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</si>
  <si>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</si>
  <si>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</si>
  <si>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</si>
  <si>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</si>
  <si>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</si>
  <si>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</si>
  <si>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</si>
  <si>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</si>
  <si>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</si>
  <si>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</si>
  <si>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</si>
  <si>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</si>
  <si>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</si>
  <si>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</si>
  <si>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</si>
  <si>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</si>
  <si>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</si>
  <si>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</si>
  <si>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</si>
  <si>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</si>
  <si>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</si>
  <si>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</si>
  <si>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</si>
  <si>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</si>
  <si>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</si>
  <si>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</si>
  <si>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</si>
  <si>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</si>
  <si>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</si>
  <si>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</si>
  <si>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</si>
  <si>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</si>
  <si>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</si>
  <si>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</si>
  <si>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</si>
  <si>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</si>
  <si>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</si>
  <si>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</si>
  <si>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</si>
  <si>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</si>
  <si>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</si>
  <si>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</si>
  <si>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</si>
  <si>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</si>
  <si>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</si>
  <si>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</si>
  <si>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</si>
  <si>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</si>
  <si>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</si>
  <si>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</si>
  <si>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</si>
  <si>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</si>
  <si>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</si>
  <si>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</si>
  <si>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</si>
  <si>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</si>
  <si>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</si>
  <si>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</si>
  <si>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</si>
  <si>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</si>
  <si>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</si>
  <si>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</si>
  <si>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</si>
  <si>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</si>
  <si>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</si>
  <si>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</si>
  <si>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</si>
  <si>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</si>
  <si>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</si>
  <si>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</si>
  <si>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</si>
  <si>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</si>
  <si>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</si>
  <si>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</si>
  <si>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</si>
  <si>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</si>
  <si>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</si>
  <si>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</si>
  <si>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</si>
  <si>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</si>
  <si>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</si>
  <si>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</si>
  <si>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</si>
  <si>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</si>
  <si>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</si>
  <si>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</si>
  <si>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</si>
  <si>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</si>
  <si>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</si>
  <si>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</si>
  <si>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</si>
  <si>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</si>
  <si>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</si>
  <si>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</si>
  <si>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</si>
  <si>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</si>
  <si>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</si>
  <si>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</si>
  <si>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</si>
  <si>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</si>
  <si>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</si>
  <si>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</si>
  <si>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</si>
  <si>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</si>
  <si>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</si>
  <si>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</si>
  <si>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</si>
  <si>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</si>
  <si>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</si>
  <si>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</si>
  <si>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</si>
  <si>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</si>
  <si>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</si>
  <si>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</si>
  <si>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</si>
  <si>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</si>
  <si>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</si>
  <si>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</si>
  <si>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</si>
  <si>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</si>
  <si>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</si>
  <si>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</si>
  <si>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</si>
  <si>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</si>
  <si>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</si>
  <si>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</si>
  <si>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</si>
  <si>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</si>
  <si>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</si>
  <si>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</si>
  <si>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</si>
  <si>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</si>
  <si>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</si>
  <si>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</si>
  <si>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</si>
  <si>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</si>
  <si>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</si>
  <si>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</si>
  <si>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</si>
  <si>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</si>
  <si>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</si>
  <si>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</si>
  <si>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</si>
  <si>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</si>
  <si>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</si>
  <si>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</si>
  <si>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</si>
  <si>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</si>
  <si>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</si>
  <si>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</si>
  <si>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</si>
  <si>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</si>
  <si>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</si>
  <si>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</si>
  <si>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</si>
  <si>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</si>
  <si>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</si>
  <si>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</si>
  <si>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</si>
  <si>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</si>
  <si>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</si>
  <si>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</si>
  <si>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</si>
  <si>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</si>
  <si>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</si>
  <si>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</si>
  <si>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</si>
  <si>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</si>
  <si>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</si>
  <si>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</si>
  <si>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</si>
  <si>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</si>
  <si>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</si>
  <si>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</si>
  <si>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</si>
  <si>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</si>
  <si>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</si>
  <si>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</si>
  <si>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</si>
  <si>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</si>
  <si>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</si>
  <si>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</si>
  <si>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</si>
  <si>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</si>
  <si>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</si>
  <si>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</si>
  <si>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</si>
  <si>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</si>
  <si>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</si>
  <si>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</si>
  <si>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</si>
  <si>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</si>
  <si>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</si>
  <si>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</si>
  <si>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</si>
  <si>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</si>
  <si>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</si>
  <si>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</si>
  <si>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</si>
  <si>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</si>
  <si>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</si>
  <si>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</si>
  <si>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</si>
  <si>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</si>
  <si>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</si>
  <si>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</si>
  <si>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</si>
  <si>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</si>
  <si>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</si>
  <si>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</si>
  <si>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</si>
  <si>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</si>
  <si>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</si>
  <si>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</si>
  <si>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</si>
  <si>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</si>
  <si>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</si>
  <si>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</si>
  <si>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</si>
  <si>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</si>
  <si>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</si>
  <si>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</si>
  <si>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</si>
  <si>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</si>
  <si>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</si>
  <si>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</si>
  <si>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</si>
  <si>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</si>
  <si>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</si>
  <si>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</si>
  <si>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</si>
  <si>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</si>
  <si>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</si>
  <si>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</si>
  <si>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</si>
  <si>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</si>
  <si>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</si>
  <si>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</si>
  <si>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</si>
  <si>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</si>
  <si>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</si>
  <si>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</si>
  <si>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</si>
  <si>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</si>
  <si>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</si>
  <si>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Stefani Margarita Castro Blancas</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</si>
  <si>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</si>
  <si>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</si>
  <si>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</si>
  <si>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</si>
  <si>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</si>
  <si>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</si>
  <si>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</si>
  <si>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</si>
  <si>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</si>
  <si>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</si>
  <si>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</si>
  <si>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</si>
  <si>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</si>
  <si>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</si>
  <si>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</si>
  <si>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Elke Gisela Urlich Schosnig</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</si>
  <si>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</si>
  <si>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</si>
  <si>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</si>
  <si>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</si>
  <si>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</si>
  <si>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</si>
  <si>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</si>
  <si>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</si>
  <si>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</si>
  <si>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</si>
  <si>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</si>
  <si>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</si>
  <si>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</si>
  <si>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</si>
  <si>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</si>
  <si>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</si>
  <si>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</si>
  <si>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</si>
  <si>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</si>
  <si>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</si>
  <si>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</si>
  <si>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</si>
  <si>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</si>
  <si>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</si>
  <si>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</si>
  <si>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</si>
  <si>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</si>
  <si>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</si>
  <si>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</si>
  <si>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</si>
  <si>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</si>
  <si>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</si>
  <si>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</si>
  <si>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</si>
  <si>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</si>
  <si>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</si>
  <si>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</si>
  <si>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</si>
  <si>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</si>
  <si>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</si>
  <si>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</si>
  <si>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</si>
  <si>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</si>
  <si>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</si>
  <si>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</si>
  <si>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</si>
  <si>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</si>
  <si>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</si>
  <si>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</si>
  <si>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</si>
  <si>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</si>
  <si>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</si>
  <si>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</si>
  <si>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</si>
  <si>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</si>
  <si>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</si>
  <si>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</si>
  <si>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</si>
  <si>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</si>
  <si>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</si>
  <si>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</si>
  <si>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</si>
  <si>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</si>
  <si>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</si>
  <si>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</si>
  <si>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</si>
  <si>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</si>
  <si>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</si>
  <si>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</si>
  <si>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</si>
  <si>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</si>
  <si>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</si>
  <si>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</si>
  <si>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</si>
  <si>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</si>
  <si>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</si>
  <si>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</si>
  <si>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</si>
  <si>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</si>
  <si>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</si>
  <si>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</si>
  <si>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</si>
  <si>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</si>
  <si>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</si>
  <si>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</si>
  <si>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</si>
  <si>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</si>
  <si>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</si>
  <si>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</si>
  <si>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</si>
  <si>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</si>
  <si>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</si>
  <si>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</si>
  <si>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</si>
  <si>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</si>
  <si>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</si>
  <si>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</si>
  <si>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</si>
  <si>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</si>
  <si>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</si>
  <si>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</si>
  <si>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</si>
  <si>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</si>
  <si>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</si>
  <si>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</si>
  <si>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</si>
  <si>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</si>
  <si>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</si>
  <si>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</si>
  <si>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</si>
  <si>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</si>
  <si>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</si>
  <si>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</si>
  <si>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</si>
  <si>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</si>
  <si>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</si>
  <si>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</si>
  <si>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</si>
  <si>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</si>
  <si>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</si>
  <si>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</si>
  <si>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</si>
  <si>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</si>
  <si>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</si>
  <si>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</si>
  <si>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</si>
  <si>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</si>
  <si>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</si>
  <si>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</si>
  <si>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</si>
  <si>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</si>
  <si>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</si>
  <si>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</si>
  <si>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</si>
  <si>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</si>
  <si>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</si>
  <si>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</si>
  <si>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</si>
  <si>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</si>
  <si>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</si>
  <si>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</si>
  <si>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</si>
  <si>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</si>
  <si>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</si>
  <si>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</si>
  <si>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</si>
  <si>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</si>
  <si>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</si>
  <si>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</si>
  <si>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</si>
  <si>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</si>
  <si>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</si>
  <si>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</si>
  <si>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</si>
  <si>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</si>
  <si>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</si>
  <si>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</si>
  <si>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</si>
  <si>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</si>
  <si>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</si>
  <si>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</si>
  <si>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</si>
  <si>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</si>
  <si>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</si>
  <si>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</si>
  <si>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</si>
  <si>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</si>
  <si>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</si>
  <si>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</si>
  <si>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</si>
  <si>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</si>
  <si>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</si>
  <si>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</si>
  <si>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</si>
  <si>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</si>
  <si>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</si>
  <si>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</si>
  <si>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</si>
  <si>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</si>
  <si>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</si>
  <si>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</si>
  <si>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</si>
  <si>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</si>
  <si>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</si>
  <si>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</si>
  <si>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</si>
  <si>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</si>
  <si>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</si>
  <si>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</si>
  <si>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</si>
  <si>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</si>
  <si>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</si>
  <si>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</si>
  <si>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</si>
  <si>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</si>
  <si>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</si>
  <si>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</si>
  <si>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</si>
  <si>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</si>
  <si>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</si>
  <si>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</si>
  <si>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</si>
  <si>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</si>
  <si>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</si>
  <si>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</si>
  <si>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</si>
  <si>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</si>
  <si>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</si>
  <si>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</si>
  <si>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</si>
  <si>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</si>
  <si>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</si>
  <si>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</si>
  <si>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</si>
  <si>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</si>
  <si>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</si>
  <si>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</si>
  <si>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</si>
  <si>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</si>
  <si>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</si>
  <si>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</si>
  <si>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</si>
  <si>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</si>
  <si>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</si>
  <si>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</si>
  <si>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</si>
  <si>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</si>
  <si>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</si>
  <si>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</si>
  <si>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</si>
  <si>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</si>
  <si>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</si>
  <si>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</si>
  <si>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</si>
  <si>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</si>
  <si>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</si>
  <si>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</si>
  <si>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</si>
  <si>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</si>
  <si>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</si>
  <si>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</si>
  <si>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</si>
  <si>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</si>
  <si>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</si>
  <si>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</si>
  <si>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</si>
  <si>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</si>
  <si>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</si>
  <si>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</si>
  <si>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</si>
  <si>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</si>
  <si>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</si>
  <si>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</si>
  <si>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</si>
  <si>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</si>
  <si>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</si>
  <si>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</si>
  <si>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</si>
  <si>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</si>
  <si>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</si>
  <si>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</si>
  <si>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</si>
  <si>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</si>
  <si>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</si>
  <si>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</si>
  <si>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</si>
  <si>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</si>
  <si>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</si>
  <si>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</si>
  <si>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</si>
  <si>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</si>
  <si>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</si>
  <si>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</si>
  <si>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</si>
  <si>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</si>
  <si>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</si>
  <si>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</si>
  <si>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</si>
  <si>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</si>
  <si>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</si>
  <si>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</si>
  <si>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</si>
  <si>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</si>
  <si>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</si>
  <si>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</si>
  <si>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</si>
  <si>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</si>
  <si>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</si>
  <si>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</si>
  <si>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</si>
  <si>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</si>
  <si>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</si>
  <si>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</si>
  <si>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</si>
  <si>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</si>
  <si>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</si>
  <si>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</si>
  <si>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</si>
  <si>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</si>
  <si>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</si>
  <si>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</si>
  <si>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</si>
  <si>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</si>
  <si>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</si>
  <si>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</si>
  <si>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</si>
  <si>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</si>
  <si>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</si>
  <si>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</si>
  <si>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</si>
  <si>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</si>
  <si>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</si>
  <si>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</si>
  <si>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</si>
  <si>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</si>
  <si>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</si>
  <si>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</si>
  <si>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</si>
  <si>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</si>
  <si>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</si>
  <si>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</si>
  <si>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</si>
  <si>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</si>
  <si>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</si>
  <si>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</si>
  <si>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</si>
  <si>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</si>
  <si>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</si>
  <si>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</si>
  <si>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</si>
  <si>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</si>
  <si>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</si>
  <si>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</si>
  <si>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</si>
  <si>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</si>
  <si>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</si>
  <si>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</si>
  <si>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</si>
  <si>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</si>
  <si>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</si>
  <si>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</si>
  <si>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</si>
  <si>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</si>
  <si>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</si>
  <si>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</si>
  <si>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</si>
  <si>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</si>
  <si>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</si>
  <si>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</si>
  <si>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</si>
  <si>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</si>
  <si>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</si>
  <si>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</si>
  <si>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</si>
  <si>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</si>
  <si>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</si>
  <si>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</si>
  <si>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</si>
  <si>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</si>
  <si>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</si>
  <si>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</si>
  <si>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</si>
  <si>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</si>
  <si>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</si>
  <si>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</si>
  <si>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</si>
  <si>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</si>
  <si>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</si>
  <si>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</si>
  <si>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</si>
  <si>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</si>
  <si>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</si>
  <si>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</si>
  <si>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</si>
  <si>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</si>
  <si>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</si>
  <si>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</si>
  <si>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</si>
  <si>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</si>
  <si>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</si>
  <si>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</si>
  <si>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</si>
  <si>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</si>
  <si>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</si>
  <si>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</si>
  <si>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</si>
  <si>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</si>
  <si>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</si>
  <si>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</si>
  <si>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</si>
  <si>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</si>
  <si>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</si>
  <si>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</si>
  <si>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</si>
  <si>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</si>
  <si>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</si>
  <si>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</si>
  <si>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</si>
  <si>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</si>
  <si>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</si>
  <si>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</si>
  <si>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</si>
  <si>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</si>
  <si>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</si>
  <si>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</si>
  <si>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</si>
  <si>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</si>
  <si>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</si>
  <si>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</si>
  <si>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</si>
  <si>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</si>
  <si>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</si>
  <si>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</si>
  <si>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</si>
  <si>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</si>
  <si>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</si>
  <si>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</si>
  <si>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</si>
  <si>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</si>
  <si>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</si>
  <si>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</si>
  <si>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</si>
  <si>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</si>
  <si>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</si>
  <si>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</si>
  <si>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</si>
  <si>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</si>
  <si>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</si>
  <si>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</si>
  <si>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</si>
  <si>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</si>
  <si>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</si>
  <si>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</si>
  <si>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</si>
  <si>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</si>
  <si>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</si>
  <si>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</si>
  <si>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</si>
  <si>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</si>
  <si>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</si>
  <si>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</si>
  <si>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</si>
  <si>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</si>
  <si>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</si>
  <si>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</si>
  <si>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</si>
  <si>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</si>
  <si>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</si>
  <si>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</si>
  <si>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</si>
  <si>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</si>
  <si>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</si>
  <si>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</si>
  <si>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</si>
  <si>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</si>
  <si>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</si>
  <si>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</si>
  <si>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</si>
  <si>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</si>
  <si>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</si>
  <si>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</si>
  <si>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</si>
  <si>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</si>
  <si>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</si>
  <si>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</si>
  <si>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</si>
  <si>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</si>
  <si>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</si>
  <si>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</si>
  <si>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</si>
  <si>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</si>
  <si>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</si>
  <si>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</si>
  <si>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</si>
  <si>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</si>
  <si>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</si>
  <si>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</si>
  <si>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</si>
  <si>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</si>
  <si>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</si>
  <si>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</si>
  <si>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</si>
  <si>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</si>
  <si>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</si>
  <si>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</si>
  <si>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</si>
  <si>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</si>
  <si>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</si>
  <si>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</si>
  <si>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</si>
  <si>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</si>
  <si>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</si>
  <si>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</si>
  <si>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</si>
  <si>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</si>
  <si>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</si>
  <si>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</si>
  <si>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</si>
  <si>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</si>
  <si>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</si>
  <si>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</si>
  <si>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</si>
  <si>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</si>
  <si>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</si>
  <si>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</si>
  <si>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</si>
  <si>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</si>
  <si>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</si>
  <si>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</si>
  <si>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</si>
  <si>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</si>
  <si>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</si>
  <si>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</si>
  <si>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</si>
  <si>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</si>
  <si>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</si>
  <si>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</si>
  <si>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</si>
  <si>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</si>
  <si>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</si>
  <si>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</si>
  <si>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</si>
  <si>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</si>
  <si>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</si>
  <si>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</si>
  <si>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</si>
  <si>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</si>
  <si>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</si>
  <si>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</si>
  <si>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</si>
  <si>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</si>
  <si>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</si>
  <si>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</si>
  <si>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</si>
  <si>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</si>
  <si>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</si>
  <si>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</si>
  <si>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</si>
  <si>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</si>
  <si>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</si>
  <si>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</si>
  <si>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</si>
  <si>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</si>
  <si>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</si>
  <si>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</si>
  <si>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</si>
  <si>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</si>
  <si>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</si>
  <si>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</si>
  <si>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</si>
  <si>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</si>
  <si>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</si>
  <si>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</si>
  <si>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</si>
  <si>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</si>
  <si>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</si>
  <si>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</si>
  <si>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</si>
  <si>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</si>
  <si>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</si>
  <si>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</si>
  <si>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</si>
  <si>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</si>
  <si>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</si>
  <si>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</si>
  <si>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</si>
  <si>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</si>
  <si>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</si>
  <si>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</si>
  <si>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</si>
  <si>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</si>
  <si>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</si>
  <si>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</si>
  <si>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</si>
  <si>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</si>
  <si>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</si>
  <si>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</si>
  <si>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</si>
  <si>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</si>
  <si>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</si>
  <si>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</si>
  <si>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</si>
  <si>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</si>
  <si>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</si>
  <si>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</si>
  <si>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</si>
  <si>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</si>
  <si>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</si>
  <si>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</si>
  <si>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</si>
  <si>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</si>
  <si>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</si>
  <si>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</si>
  <si>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</si>
  <si>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</si>
  <si>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</si>
  <si>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</si>
  <si>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</si>
  <si>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</si>
  <si>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</si>
  <si>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</si>
  <si>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</si>
  <si>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</si>
  <si>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</si>
  <si>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</si>
  <si>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</si>
  <si>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</si>
  <si>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</si>
  <si>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</si>
  <si>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</si>
  <si>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</si>
  <si>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</si>
  <si>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</si>
  <si>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</si>
  <si>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</si>
  <si>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</si>
  <si>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</si>
  <si>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</si>
  <si>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</si>
  <si>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</si>
  <si>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</si>
  <si>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</si>
  <si>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</si>
  <si>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</si>
  <si>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</si>
  <si>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</si>
  <si>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</si>
  <si>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</si>
  <si>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</si>
  <si>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</si>
  <si>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</si>
  <si>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</si>
  <si>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</si>
  <si>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</si>
  <si>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</si>
  <si>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</si>
  <si>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</si>
  <si>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</si>
  <si>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</si>
  <si>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</si>
  <si>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</si>
  <si>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</si>
  <si>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</si>
  <si>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</si>
  <si>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</si>
  <si>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</si>
  <si>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</si>
  <si>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</si>
  <si>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</si>
  <si>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</si>
  <si>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</si>
  <si>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</si>
  <si>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</si>
  <si>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</si>
  <si>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</si>
  <si>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</si>
  <si>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</si>
  <si>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</si>
  <si>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</si>
  <si>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</si>
  <si>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</si>
  <si>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</si>
  <si>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</si>
  <si>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</si>
  <si>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</si>
  <si>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</si>
  <si>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</si>
  <si>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</si>
  <si>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</si>
  <si>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</si>
  <si>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</si>
  <si>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</si>
  <si>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</si>
  <si>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</si>
  <si>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</si>
  <si>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</si>
  <si>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</si>
  <si>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</si>
  <si>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</si>
  <si>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</si>
  <si>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</si>
  <si>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</si>
  <si>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</si>
  <si>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</si>
  <si>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</si>
  <si>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</si>
  <si>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</si>
  <si>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</si>
  <si>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</si>
  <si>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</si>
  <si>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</si>
  <si>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</si>
  <si>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</si>
  <si>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</si>
  <si>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</si>
  <si>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</si>
  <si>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</si>
  <si>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</si>
  <si>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</si>
  <si>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</si>
  <si>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</si>
  <si>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</si>
  <si>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</si>
  <si>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</si>
  <si>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</si>
  <si>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</si>
  <si>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</si>
  <si>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</si>
  <si>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</si>
  <si>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</si>
  <si>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</si>
  <si>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</si>
  <si>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</si>
  <si>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</si>
  <si>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</si>
  <si>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</si>
  <si>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</si>
  <si>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</si>
  <si>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</si>
  <si>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</si>
  <si>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</si>
  <si>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</si>
  <si>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</si>
  <si>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</si>
  <si>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</si>
  <si>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</si>
  <si>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</si>
  <si>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</si>
  <si>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</si>
  <si>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</si>
  <si>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</si>
  <si>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</si>
  <si>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</si>
  <si>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</si>
  <si>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</si>
  <si>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</si>
  <si>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</si>
  <si>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</si>
  <si>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28/Ago/2023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</si>
</sst>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s>
  <cellStyleXfs count="462">
    <xf numFmtId="0" fontId="0" fillId="0" borderId="0"/>
    <xf numFmtId="0" fontId="19" fillId="0" borderId="0"/>
    <xf numFmtId="0" fontId="34"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19" fillId="0" borderId="0"/>
    <xf numFmtId="0" fontId="19" fillId="0" borderId="0"/>
    <xf numFmtId="0" fontId="19" fillId="0" borderId="0"/>
    <xf numFmtId="0" fontId="29" fillId="0" borderId="0"/>
    <xf numFmtId="0" fontId="19" fillId="0" borderId="0"/>
    <xf numFmtId="0" fontId="19" fillId="0" borderId="0"/>
    <xf numFmtId="0" fontId="68" fillId="0" borderId="0"/>
    <xf numFmtId="0" fontId="68" fillId="0" borderId="0"/>
    <xf numFmtId="0" fontId="5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0" fontId="18" fillId="0" borderId="0"/>
    <xf numFmtId="0" fontId="95" fillId="0" borderId="0" applyNumberFormat="0" applyFill="0" applyBorder="0" applyAlignment="0" applyProtection="0"/>
    <xf numFmtId="0" fontId="17" fillId="0" borderId="0"/>
    <xf numFmtId="0" fontId="16" fillId="0" borderId="0"/>
    <xf numFmtId="0" fontId="16" fillId="0" borderId="0"/>
    <xf numFmtId="0" fontId="16" fillId="0" borderId="0"/>
    <xf numFmtId="0" fontId="16" fillId="0" borderId="0"/>
    <xf numFmtId="0" fontId="1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97" fillId="0" borderId="0" applyNumberFormat="0" applyFill="0" applyBorder="0" applyAlignment="0" applyProtection="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9" fillId="0" borderId="0" applyNumberFormat="0" applyFill="0" applyBorder="0" applyAlignment="0" applyProtection="0"/>
    <xf numFmtId="0" fontId="10"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6" fillId="0" borderId="0"/>
    <xf numFmtId="0" fontId="9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cellStyleXfs>
  <cellXfs count="2110">
    <xf numFmtId="0" fontId="0" fillId="0" borderId="0" xfId="0"/>
    <xf numFmtId="0" fontId="24" fillId="0" borderId="0" xfId="0" applyFont="1"/>
    <xf numFmtId="0" fontId="25" fillId="0" borderId="0" xfId="0" applyFont="1"/>
    <xf numFmtId="0" fontId="25" fillId="0" borderId="0" xfId="0" applyFont="1" applyAlignment="1">
      <alignment horizontal="center"/>
    </xf>
    <xf numFmtId="0" fontId="2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7" fillId="0" borderId="0" xfId="0" applyFont="1"/>
    <xf numFmtId="0" fontId="23" fillId="0" borderId="0" xfId="0" applyFont="1"/>
    <xf numFmtId="0" fontId="28" fillId="0" borderId="0" xfId="0" applyFont="1"/>
    <xf numFmtId="0" fontId="23" fillId="0" borderId="8" xfId="0" applyFont="1" applyBorder="1"/>
    <xf numFmtId="0" fontId="28" fillId="0" borderId="2" xfId="0" applyFont="1" applyBorder="1"/>
    <xf numFmtId="0" fontId="28" fillId="0" borderId="6" xfId="0" applyFont="1" applyBorder="1"/>
    <xf numFmtId="0" fontId="28" fillId="0" borderId="8" xfId="0" applyFont="1" applyBorder="1"/>
    <xf numFmtId="0" fontId="28" fillId="0" borderId="9" xfId="0" applyFont="1" applyBorder="1"/>
    <xf numFmtId="0" fontId="28" fillId="0" borderId="10" xfId="0" applyFont="1" applyBorder="1"/>
    <xf numFmtId="0" fontId="28" fillId="0" borderId="11" xfId="0" applyFont="1" applyBorder="1"/>
    <xf numFmtId="0" fontId="28" fillId="0" borderId="12" xfId="0" applyFont="1" applyBorder="1"/>
    <xf numFmtId="0" fontId="28" fillId="0" borderId="3" xfId="0" applyFont="1" applyBorder="1"/>
    <xf numFmtId="49" fontId="28" fillId="0" borderId="0" xfId="0" applyNumberFormat="1" applyFont="1" applyAlignment="1">
      <alignment horizontal="center"/>
    </xf>
    <xf numFmtId="49" fontId="28" fillId="0" borderId="5" xfId="0" applyNumberFormat="1" applyFont="1" applyBorder="1" applyAlignment="1">
      <alignment horizontal="center"/>
    </xf>
    <xf numFmtId="0" fontId="28" fillId="0" borderId="5" xfId="0" applyFont="1" applyBorder="1" applyAlignment="1">
      <alignment horizontal="center"/>
    </xf>
    <xf numFmtId="0" fontId="28" fillId="0" borderId="0" xfId="0" applyFont="1" applyAlignment="1">
      <alignment horizontal="left"/>
    </xf>
    <xf numFmtId="0" fontId="23" fillId="0" borderId="8" xfId="0" applyFont="1" applyBorder="1" applyAlignment="1">
      <alignment horizontal="center"/>
    </xf>
    <xf numFmtId="0" fontId="23" fillId="0" borderId="3" xfId="0" applyFont="1" applyBorder="1" applyAlignment="1">
      <alignment horizontal="center"/>
    </xf>
    <xf numFmtId="0" fontId="26" fillId="0" borderId="8" xfId="0" applyFont="1" applyBorder="1" applyAlignment="1">
      <alignment horizontal="center"/>
    </xf>
    <xf numFmtId="0" fontId="26" fillId="0" borderId="3" xfId="0" applyFont="1" applyBorder="1" applyAlignment="1">
      <alignment horizontal="center"/>
    </xf>
    <xf numFmtId="0" fontId="23" fillId="0" borderId="7" xfId="0" applyFont="1" applyBorder="1" applyAlignment="1">
      <alignment horizontal="center"/>
    </xf>
    <xf numFmtId="0" fontId="0" fillId="0" borderId="0" xfId="0" applyAlignment="1">
      <alignment horizontal="center"/>
    </xf>
    <xf numFmtId="0" fontId="28" fillId="0" borderId="7" xfId="0" applyFont="1" applyBorder="1"/>
    <xf numFmtId="0" fontId="28" fillId="0" borderId="0" xfId="0" applyFont="1" applyAlignment="1">
      <alignment horizontal="center"/>
    </xf>
    <xf numFmtId="0" fontId="28" fillId="0" borderId="4" xfId="0" applyFont="1" applyBorder="1"/>
    <xf numFmtId="0" fontId="28" fillId="0" borderId="5" xfId="0" applyFont="1" applyBorder="1"/>
    <xf numFmtId="0" fontId="23" fillId="0" borderId="2" xfId="0" applyFont="1" applyBorder="1"/>
    <xf numFmtId="0" fontId="23" fillId="0" borderId="1" xfId="0" applyFont="1" applyBorder="1" applyAlignment="1">
      <alignment horizontal="center"/>
    </xf>
    <xf numFmtId="4" fontId="28" fillId="0" borderId="0" xfId="0" applyNumberFormat="1" applyFont="1" applyAlignment="1">
      <alignment horizontal="center"/>
    </xf>
    <xf numFmtId="4" fontId="28" fillId="0" borderId="5" xfId="0" applyNumberFormat="1" applyFont="1" applyBorder="1" applyAlignment="1">
      <alignment horizontal="center"/>
    </xf>
    <xf numFmtId="0" fontId="23" fillId="2" borderId="10" xfId="0" applyFont="1" applyFill="1" applyBorder="1"/>
    <xf numFmtId="0" fontId="28" fillId="2" borderId="12" xfId="0" applyFont="1" applyFill="1" applyBorder="1"/>
    <xf numFmtId="0" fontId="23" fillId="2" borderId="5" xfId="0" applyFont="1" applyFill="1" applyBorder="1" applyAlignment="1">
      <alignment horizontal="center"/>
    </xf>
    <xf numFmtId="0" fontId="31" fillId="0" borderId="0" xfId="0" applyFont="1"/>
    <xf numFmtId="0" fontId="28" fillId="0" borderId="14" xfId="0" applyFont="1" applyBorder="1"/>
    <xf numFmtId="0" fontId="24" fillId="0" borderId="0" xfId="0" applyFont="1" applyAlignment="1">
      <alignment horizontal="center"/>
    </xf>
    <xf numFmtId="0" fontId="23" fillId="0" borderId="4" xfId="0" applyFont="1" applyBorder="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32" fillId="0" borderId="0" xfId="0" applyFont="1"/>
    <xf numFmtId="0" fontId="33" fillId="0" borderId="0" xfId="0" applyFont="1"/>
    <xf numFmtId="0" fontId="35" fillId="0" borderId="0" xfId="0" applyFont="1"/>
    <xf numFmtId="0" fontId="34" fillId="0" borderId="0" xfId="2" applyAlignment="1" applyProtection="1"/>
    <xf numFmtId="0" fontId="36" fillId="0" borderId="0" xfId="2" applyFont="1" applyAlignment="1" applyProtection="1"/>
    <xf numFmtId="0" fontId="34" fillId="0" borderId="0" xfId="2" applyAlignment="1" applyProtection="1">
      <alignment vertical="center"/>
    </xf>
    <xf numFmtId="0" fontId="0" fillId="0" borderId="0" xfId="0" applyAlignment="1">
      <alignment vertical="center"/>
    </xf>
    <xf numFmtId="0" fontId="19" fillId="0" borderId="0" xfId="0" applyFont="1"/>
    <xf numFmtId="49" fontId="19" fillId="0" borderId="5" xfId="0" applyNumberFormat="1" applyFont="1" applyBorder="1" applyAlignment="1">
      <alignment horizontal="center"/>
    </xf>
    <xf numFmtId="0" fontId="26" fillId="0" borderId="0" xfId="0" applyFont="1" applyAlignment="1">
      <alignment horizontal="center"/>
    </xf>
    <xf numFmtId="0" fontId="0" fillId="0" borderId="0" xfId="0" applyAlignment="1">
      <alignment horizontal="right"/>
    </xf>
    <xf numFmtId="0" fontId="25" fillId="0" borderId="0" xfId="0" applyFont="1" applyAlignment="1">
      <alignment horizontal="right"/>
    </xf>
    <xf numFmtId="0" fontId="28" fillId="2" borderId="9" xfId="0" applyFont="1" applyFill="1" applyBorder="1" applyAlignment="1">
      <alignment horizontal="right"/>
    </xf>
    <xf numFmtId="0" fontId="69" fillId="0" borderId="0" xfId="0" applyFont="1"/>
    <xf numFmtId="0" fontId="70" fillId="0" borderId="0" xfId="0" applyFont="1"/>
    <xf numFmtId="0" fontId="71" fillId="0" borderId="0" xfId="0" applyFont="1"/>
    <xf numFmtId="0" fontId="72" fillId="0" borderId="0" xfId="0" applyFont="1"/>
    <xf numFmtId="0" fontId="48" fillId="0" borderId="0" xfId="0" applyFont="1"/>
    <xf numFmtId="0" fontId="49" fillId="0" borderId="0" xfId="2" applyFont="1" applyAlignment="1" applyProtection="1"/>
    <xf numFmtId="0" fontId="73" fillId="0" borderId="0" xfId="0" applyFont="1"/>
    <xf numFmtId="0" fontId="23" fillId="0" borderId="10" xfId="0" applyFont="1" applyBorder="1" applyAlignment="1">
      <alignment horizontal="right"/>
    </xf>
    <xf numFmtId="0" fontId="74" fillId="4" borderId="0" xfId="0" applyFont="1" applyFill="1"/>
    <xf numFmtId="0" fontId="75" fillId="4" borderId="0" xfId="0" applyFont="1" applyFill="1"/>
    <xf numFmtId="0" fontId="0" fillId="0" borderId="5" xfId="0" applyBorder="1"/>
    <xf numFmtId="0" fontId="19" fillId="0" borderId="5" xfId="0" applyFont="1" applyBorder="1"/>
    <xf numFmtId="0" fontId="40" fillId="0" borderId="0" xfId="0" applyFont="1" applyAlignment="1">
      <alignment horizontal="left"/>
    </xf>
    <xf numFmtId="0" fontId="28" fillId="0" borderId="8" xfId="0" applyFont="1" applyBorder="1" applyAlignment="1">
      <alignment horizontal="right"/>
    </xf>
    <xf numFmtId="0" fontId="19" fillId="0" borderId="2" xfId="0" applyFont="1" applyBorder="1" applyAlignment="1">
      <alignment horizontal="right"/>
    </xf>
    <xf numFmtId="0" fontId="28" fillId="0" borderId="2" xfId="0" applyFont="1" applyBorder="1" applyAlignment="1">
      <alignment horizontal="right"/>
    </xf>
    <xf numFmtId="0" fontId="29" fillId="0" borderId="2" xfId="80" applyBorder="1" applyAlignment="1">
      <alignment horizontal="right"/>
    </xf>
    <xf numFmtId="0" fontId="29" fillId="0" borderId="8" xfId="80" applyBorder="1" applyAlignment="1">
      <alignment horizontal="right"/>
    </xf>
    <xf numFmtId="0" fontId="2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4" fillId="0" borderId="4" xfId="2" applyBorder="1" applyAlignment="1" applyProtection="1">
      <alignment horizontal="right"/>
    </xf>
    <xf numFmtId="0" fontId="0" fillId="0" borderId="10" xfId="0" applyBorder="1" applyAlignment="1">
      <alignment horizontal="right"/>
    </xf>
    <xf numFmtId="0" fontId="34" fillId="0" borderId="7" xfId="2" applyBorder="1" applyAlignment="1" applyProtection="1">
      <alignment horizontal="right"/>
    </xf>
    <xf numFmtId="0" fontId="0" fillId="0" borderId="12" xfId="0"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34" fillId="0" borderId="1" xfId="2" applyBorder="1" applyAlignment="1" applyProtection="1">
      <alignment horizontal="right"/>
    </xf>
    <xf numFmtId="0" fontId="34" fillId="0" borderId="2" xfId="2" applyBorder="1" applyAlignment="1" applyProtection="1">
      <alignment horizontal="right"/>
    </xf>
    <xf numFmtId="0" fontId="34" fillId="0" borderId="3" xfId="2" applyBorder="1" applyAlignment="1" applyProtection="1">
      <alignment horizontal="right"/>
    </xf>
    <xf numFmtId="0" fontId="0" fillId="0" borderId="4" xfId="0" applyBorder="1" applyAlignment="1">
      <alignment horizontal="right"/>
    </xf>
    <xf numFmtId="0" fontId="19" fillId="0" borderId="12" xfId="0" applyFont="1" applyBorder="1" applyAlignment="1">
      <alignment horizontal="right"/>
    </xf>
    <xf numFmtId="0" fontId="34" fillId="0" borderId="8" xfId="2" applyBorder="1" applyAlignment="1" applyProtection="1">
      <alignment horizontal="right"/>
    </xf>
    <xf numFmtId="0" fontId="19" fillId="0" borderId="3" xfId="77" applyBorder="1" applyAlignment="1">
      <alignment horizontal="right"/>
    </xf>
    <xf numFmtId="49" fontId="19" fillId="0" borderId="2" xfId="0" applyNumberFormat="1" applyFont="1" applyBorder="1" applyAlignment="1">
      <alignment horizontal="right"/>
    </xf>
    <xf numFmtId="0" fontId="19" fillId="0" borderId="3" xfId="0"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34" fillId="0" borderId="7" xfId="2" applyNumberFormat="1" applyBorder="1" applyAlignment="1" applyProtection="1">
      <alignment horizontal="right"/>
    </xf>
    <xf numFmtId="49" fontId="34" fillId="0" borderId="1" xfId="2" applyNumberFormat="1" applyBorder="1" applyAlignment="1" applyProtection="1">
      <alignment horizontal="right"/>
    </xf>
    <xf numFmtId="49" fontId="19" fillId="0" borderId="3" xfId="0" applyNumberFormat="1" applyFont="1" applyBorder="1" applyAlignment="1">
      <alignment horizontal="right"/>
    </xf>
    <xf numFmtId="49" fontId="34" fillId="0" borderId="4" xfId="2" applyNumberFormat="1" applyBorder="1" applyAlignment="1" applyProtection="1">
      <alignment horizontal="right"/>
    </xf>
    <xf numFmtId="49" fontId="19" fillId="0" borderId="10" xfId="0" applyNumberFormat="1" applyFont="1" applyBorder="1" applyAlignment="1">
      <alignment horizontal="right"/>
    </xf>
    <xf numFmtId="49" fontId="34" fillId="0" borderId="8" xfId="2" applyNumberFormat="1" applyBorder="1" applyAlignment="1" applyProtection="1">
      <alignment horizontal="right"/>
    </xf>
    <xf numFmtId="49" fontId="19" fillId="0" borderId="9" xfId="0" applyNumberFormat="1" applyFont="1" applyBorder="1" applyAlignment="1">
      <alignment horizontal="right"/>
    </xf>
    <xf numFmtId="49" fontId="34" fillId="0" borderId="3" xfId="2" applyNumberFormat="1" applyBorder="1" applyAlignment="1" applyProtection="1">
      <alignment horizontal="right"/>
    </xf>
    <xf numFmtId="49" fontId="19" fillId="0" borderId="3" xfId="0" applyNumberFormat="1" applyFont="1" applyBorder="1" applyAlignment="1">
      <alignment horizontal="right" wrapText="1"/>
    </xf>
    <xf numFmtId="0" fontId="22" fillId="0" borderId="0" xfId="0" applyFont="1" applyAlignment="1">
      <alignment horizontal="right"/>
    </xf>
    <xf numFmtId="0" fontId="23" fillId="0" borderId="0" xfId="0" applyFont="1" applyAlignment="1">
      <alignment horizontal="right"/>
    </xf>
    <xf numFmtId="49" fontId="39" fillId="0" borderId="8" xfId="0" applyNumberFormat="1" applyFont="1" applyBorder="1" applyAlignment="1">
      <alignment horizontal="right"/>
    </xf>
    <xf numFmtId="0" fontId="39" fillId="0" borderId="6" xfId="0" applyFont="1" applyBorder="1" applyAlignment="1">
      <alignment horizontal="right"/>
    </xf>
    <xf numFmtId="0" fontId="40" fillId="0" borderId="8" xfId="0" applyFont="1" applyBorder="1" applyAlignment="1">
      <alignment horizontal="right"/>
    </xf>
    <xf numFmtId="0" fontId="40" fillId="0" borderId="6" xfId="0" applyFont="1" applyBorder="1" applyAlignment="1">
      <alignment horizontal="right"/>
    </xf>
    <xf numFmtId="0" fontId="40" fillId="0" borderId="10" xfId="0" applyFont="1" applyBorder="1" applyAlignment="1">
      <alignment horizontal="right"/>
    </xf>
    <xf numFmtId="49" fontId="39" fillId="0" borderId="2" xfId="0" applyNumberFormat="1" applyFont="1" applyBorder="1" applyAlignment="1">
      <alignment horizontal="right"/>
    </xf>
    <xf numFmtId="0" fontId="39" fillId="0" borderId="0" xfId="0" applyFont="1" applyAlignment="1">
      <alignment horizontal="right"/>
    </xf>
    <xf numFmtId="0" fontId="40" fillId="0" borderId="2" xfId="0" applyFont="1" applyBorder="1" applyAlignment="1">
      <alignment horizontal="right"/>
    </xf>
    <xf numFmtId="0" fontId="40" fillId="0" borderId="0" xfId="0" applyFont="1" applyAlignment="1">
      <alignment horizontal="right"/>
    </xf>
    <xf numFmtId="0" fontId="40" fillId="0" borderId="11" xfId="0" applyFont="1" applyBorder="1" applyAlignment="1">
      <alignment horizontal="right"/>
    </xf>
    <xf numFmtId="49" fontId="39" fillId="0" borderId="3" xfId="0" applyNumberFormat="1" applyFont="1" applyBorder="1" applyAlignment="1">
      <alignment horizontal="right"/>
    </xf>
    <xf numFmtId="0" fontId="39" fillId="0" borderId="9" xfId="0" applyFont="1"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0" fillId="0" borderId="12" xfId="0" applyFont="1" applyBorder="1" applyAlignment="1">
      <alignment horizontal="right"/>
    </xf>
    <xf numFmtId="0" fontId="39" fillId="0" borderId="8" xfId="0" applyFont="1" applyBorder="1" applyAlignment="1">
      <alignment horizontal="right"/>
    </xf>
    <xf numFmtId="0" fontId="40" fillId="0" borderId="7"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49" fontId="39" fillId="0" borderId="10" xfId="0" applyNumberFormat="1" applyFont="1" applyBorder="1" applyAlignment="1">
      <alignment horizontal="right"/>
    </xf>
    <xf numFmtId="49" fontId="39" fillId="0" borderId="11" xfId="0" applyNumberFormat="1" applyFont="1" applyBorder="1" applyAlignment="1">
      <alignment horizontal="right"/>
    </xf>
    <xf numFmtId="0" fontId="39" fillId="0" borderId="2" xfId="0" applyFont="1" applyBorder="1" applyAlignment="1">
      <alignment horizontal="right"/>
    </xf>
    <xf numFmtId="49" fontId="39" fillId="0" borderId="12" xfId="0" applyNumberFormat="1" applyFont="1" applyBorder="1" applyAlignment="1">
      <alignment horizontal="right"/>
    </xf>
    <xf numFmtId="0" fontId="39" fillId="0" borderId="3" xfId="0" applyFont="1" applyBorder="1" applyAlignment="1">
      <alignment horizontal="right"/>
    </xf>
    <xf numFmtId="0" fontId="39" fillId="0" borderId="10" xfId="0" applyFont="1" applyBorder="1" applyAlignment="1">
      <alignment horizontal="right"/>
    </xf>
    <xf numFmtId="0" fontId="40" fillId="0" borderId="8" xfId="80" applyFont="1" applyBorder="1" applyAlignment="1">
      <alignment horizontal="right"/>
    </xf>
    <xf numFmtId="0" fontId="40" fillId="0" borderId="6" xfId="80" applyFont="1" applyBorder="1" applyAlignment="1">
      <alignment horizontal="right"/>
    </xf>
    <xf numFmtId="0" fontId="40" fillId="0" borderId="7" xfId="80" applyFont="1" applyBorder="1" applyAlignment="1">
      <alignment horizontal="right"/>
    </xf>
    <xf numFmtId="0" fontId="40" fillId="0" borderId="2" xfId="80" applyFont="1" applyBorder="1" applyAlignment="1">
      <alignment horizontal="right"/>
    </xf>
    <xf numFmtId="0" fontId="40" fillId="0" borderId="0" xfId="80" applyFont="1" applyAlignment="1">
      <alignment horizontal="right"/>
    </xf>
    <xf numFmtId="0" fontId="40" fillId="0" borderId="4" xfId="80" applyFont="1" applyBorder="1" applyAlignment="1">
      <alignment horizontal="right"/>
    </xf>
    <xf numFmtId="0" fontId="40" fillId="0" borderId="3" xfId="80" applyFont="1" applyBorder="1" applyAlignment="1">
      <alignment horizontal="right"/>
    </xf>
    <xf numFmtId="0" fontId="40" fillId="0" borderId="9" xfId="80" applyFont="1" applyBorder="1" applyAlignment="1">
      <alignment horizontal="right"/>
    </xf>
    <xf numFmtId="0" fontId="40" fillId="0" borderId="1" xfId="80" applyFont="1" applyBorder="1" applyAlignment="1">
      <alignment horizontal="right"/>
    </xf>
    <xf numFmtId="0" fontId="39" fillId="0" borderId="11" xfId="0" applyFont="1" applyBorder="1" applyAlignment="1">
      <alignment horizontal="right"/>
    </xf>
    <xf numFmtId="49" fontId="40" fillId="0" borderId="11" xfId="0" applyNumberFormat="1" applyFont="1" applyBorder="1" applyAlignment="1">
      <alignment horizontal="right"/>
    </xf>
    <xf numFmtId="49" fontId="40" fillId="0" borderId="2" xfId="0" applyNumberFormat="1" applyFont="1" applyBorder="1" applyAlignment="1">
      <alignment horizontal="right"/>
    </xf>
    <xf numFmtId="49" fontId="40" fillId="0" borderId="12" xfId="0" applyNumberFormat="1" applyFont="1" applyBorder="1" applyAlignment="1">
      <alignment horizontal="right"/>
    </xf>
    <xf numFmtId="49" fontId="40" fillId="0" borderId="3" xfId="0" applyNumberFormat="1" applyFont="1" applyBorder="1" applyAlignment="1">
      <alignment horizontal="right"/>
    </xf>
    <xf numFmtId="49" fontId="39" fillId="0" borderId="5" xfId="0" applyNumberFormat="1" applyFont="1" applyBorder="1" applyAlignment="1">
      <alignment horizontal="right"/>
    </xf>
    <xf numFmtId="49" fontId="40" fillId="0" borderId="11" xfId="0" applyNumberFormat="1" applyFont="1" applyBorder="1" applyAlignment="1">
      <alignment horizontal="right" wrapText="1"/>
    </xf>
    <xf numFmtId="49" fontId="40" fillId="0" borderId="2" xfId="0" applyNumberFormat="1" applyFont="1" applyBorder="1" applyAlignment="1">
      <alignment horizontal="right" wrapText="1"/>
    </xf>
    <xf numFmtId="49" fontId="40" fillId="0" borderId="8" xfId="0" applyNumberFormat="1" applyFont="1" applyBorder="1" applyAlignment="1">
      <alignment horizontal="right"/>
    </xf>
    <xf numFmtId="49" fontId="40" fillId="0" borderId="6" xfId="0" applyNumberFormat="1" applyFont="1" applyBorder="1" applyAlignment="1">
      <alignment horizontal="right"/>
    </xf>
    <xf numFmtId="49" fontId="41" fillId="0" borderId="7" xfId="2" applyNumberFormat="1" applyFont="1" applyBorder="1" applyAlignment="1" applyProtection="1">
      <alignment horizontal="right"/>
    </xf>
    <xf numFmtId="49" fontId="40" fillId="0" borderId="0" xfId="0" applyNumberFormat="1" applyFont="1" applyAlignment="1">
      <alignment horizontal="right"/>
    </xf>
    <xf numFmtId="49" fontId="41" fillId="0" borderId="4" xfId="2" applyNumberFormat="1" applyFont="1" applyBorder="1" applyAlignment="1" applyProtection="1">
      <alignment horizontal="right"/>
    </xf>
    <xf numFmtId="49" fontId="40" fillId="0" borderId="9" xfId="0" applyNumberFormat="1" applyFont="1" applyBorder="1" applyAlignment="1">
      <alignment horizontal="right"/>
    </xf>
    <xf numFmtId="49" fontId="40" fillId="0" borderId="3" xfId="0" applyNumberFormat="1" applyFont="1" applyBorder="1" applyAlignment="1">
      <alignment horizontal="right" wrapText="1"/>
    </xf>
    <xf numFmtId="49" fontId="41" fillId="0" borderId="1" xfId="2" applyNumberFormat="1" applyFont="1" applyBorder="1" applyAlignment="1" applyProtection="1">
      <alignment horizontal="right"/>
    </xf>
    <xf numFmtId="49" fontId="39" fillId="5" borderId="10" xfId="0" applyNumberFormat="1" applyFont="1" applyFill="1" applyBorder="1" applyAlignment="1">
      <alignment horizontal="right"/>
    </xf>
    <xf numFmtId="49" fontId="39" fillId="5" borderId="8" xfId="0" applyNumberFormat="1" applyFont="1" applyFill="1" applyBorder="1" applyAlignment="1">
      <alignment horizontal="right"/>
    </xf>
    <xf numFmtId="49" fontId="39" fillId="5" borderId="12" xfId="0" applyNumberFormat="1" applyFont="1" applyFill="1" applyBorder="1" applyAlignment="1">
      <alignment horizontal="right"/>
    </xf>
    <xf numFmtId="49" fontId="39" fillId="5" borderId="3" xfId="0" applyNumberFormat="1" applyFont="1" applyFill="1" applyBorder="1" applyAlignment="1">
      <alignment horizontal="right"/>
    </xf>
    <xf numFmtId="0" fontId="30" fillId="0" borderId="0" xfId="0" applyFont="1" applyAlignment="1">
      <alignment horizontal="right"/>
    </xf>
    <xf numFmtId="0" fontId="37" fillId="0" borderId="8" xfId="2" applyFont="1" applyBorder="1" applyAlignment="1" applyProtection="1">
      <alignment horizontal="right"/>
    </xf>
    <xf numFmtId="0" fontId="37" fillId="0" borderId="2" xfId="2" applyFont="1" applyBorder="1" applyAlignment="1" applyProtection="1">
      <alignment horizontal="right"/>
    </xf>
    <xf numFmtId="0" fontId="37" fillId="0" borderId="7" xfId="2" applyFont="1" applyBorder="1" applyAlignment="1" applyProtection="1">
      <alignment horizontal="right"/>
    </xf>
    <xf numFmtId="0" fontId="37" fillId="0" borderId="3" xfId="2" applyFont="1" applyBorder="1" applyAlignment="1" applyProtection="1">
      <alignment horizontal="right"/>
    </xf>
    <xf numFmtId="0" fontId="19" fillId="0" borderId="8" xfId="0" applyFont="1" applyBorder="1" applyAlignment="1">
      <alignment horizontal="right"/>
    </xf>
    <xf numFmtId="49" fontId="34" fillId="0" borderId="2" xfId="2" applyNumberFormat="1" applyBorder="1" applyAlignment="1" applyProtection="1">
      <alignment horizontal="right"/>
    </xf>
    <xf numFmtId="0" fontId="19" fillId="0" borderId="9" xfId="0" applyFont="1" applyBorder="1" applyAlignment="1">
      <alignment horizontal="right"/>
    </xf>
    <xf numFmtId="49" fontId="26" fillId="5" borderId="10" xfId="0" applyNumberFormat="1" applyFont="1" applyFill="1" applyBorder="1" applyAlignment="1">
      <alignment horizontal="right"/>
    </xf>
    <xf numFmtId="49" fontId="26" fillId="5" borderId="8" xfId="0" applyNumberFormat="1" applyFont="1" applyFill="1" applyBorder="1" applyAlignment="1">
      <alignment horizontal="right"/>
    </xf>
    <xf numFmtId="49" fontId="19" fillId="0" borderId="6" xfId="0" applyNumberFormat="1" applyFont="1" applyBorder="1" applyAlignment="1">
      <alignment horizontal="right"/>
    </xf>
    <xf numFmtId="49" fontId="19" fillId="0" borderId="7" xfId="2" applyNumberFormat="1" applyFont="1" applyBorder="1" applyAlignment="1" applyProtection="1">
      <alignment horizontal="right"/>
    </xf>
    <xf numFmtId="49" fontId="26" fillId="5" borderId="12" xfId="0" applyNumberFormat="1" applyFont="1" applyFill="1" applyBorder="1" applyAlignment="1">
      <alignment horizontal="right"/>
    </xf>
    <xf numFmtId="49" fontId="26" fillId="5" borderId="3" xfId="0" applyNumberFormat="1" applyFont="1" applyFill="1" applyBorder="1" applyAlignment="1">
      <alignment horizontal="right"/>
    </xf>
    <xf numFmtId="49" fontId="19" fillId="0" borderId="1" xfId="2" applyNumberFormat="1" applyFont="1" applyBorder="1" applyAlignment="1" applyProtection="1">
      <alignment horizontal="right"/>
    </xf>
    <xf numFmtId="0" fontId="2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7" xfId="0" applyNumberFormat="1" applyFont="1" applyBorder="1" applyAlignment="1">
      <alignment horizontal="right"/>
    </xf>
    <xf numFmtId="0" fontId="44" fillId="0" borderId="3" xfId="0" applyFont="1" applyBorder="1" applyAlignment="1">
      <alignment horizontal="right"/>
    </xf>
    <xf numFmtId="0" fontId="0" fillId="0" borderId="3" xfId="0" applyBorder="1" applyAlignment="1">
      <alignment horizontal="right" wrapText="1"/>
    </xf>
    <xf numFmtId="49" fontId="37" fillId="0" borderId="8" xfId="2" applyNumberFormat="1" applyFont="1" applyBorder="1" applyAlignment="1" applyProtection="1">
      <alignment horizontal="right"/>
    </xf>
    <xf numFmtId="49" fontId="37" fillId="0" borderId="2" xfId="2" applyNumberFormat="1" applyFont="1" applyBorder="1" applyAlignment="1" applyProtection="1">
      <alignment horizontal="right"/>
    </xf>
    <xf numFmtId="49" fontId="37" fillId="0" borderId="3" xfId="2" applyNumberFormat="1" applyFont="1" applyBorder="1" applyAlignment="1" applyProtection="1">
      <alignment horizontal="right"/>
    </xf>
    <xf numFmtId="0" fontId="19" fillId="0" borderId="0" xfId="0" applyFont="1" applyAlignment="1">
      <alignment horizontal="right"/>
    </xf>
    <xf numFmtId="49" fontId="19" fillId="0" borderId="0" xfId="0" applyNumberFormat="1" applyFont="1" applyAlignment="1">
      <alignment horizontal="right"/>
    </xf>
    <xf numFmtId="0" fontId="28" fillId="0" borderId="6" xfId="0" applyFont="1" applyBorder="1" applyAlignment="1">
      <alignment horizontal="right"/>
    </xf>
    <xf numFmtId="0" fontId="28" fillId="0" borderId="0" xfId="0" applyFont="1" applyAlignment="1">
      <alignment horizontal="right"/>
    </xf>
    <xf numFmtId="0" fontId="28" fillId="0" borderId="10" xfId="0" applyFont="1" applyBorder="1" applyAlignment="1">
      <alignment horizontal="right"/>
    </xf>
    <xf numFmtId="0" fontId="28" fillId="0" borderId="11" xfId="0" applyFont="1" applyBorder="1" applyAlignment="1">
      <alignment horizontal="right"/>
    </xf>
    <xf numFmtId="0" fontId="28" fillId="0" borderId="1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xf>
    <xf numFmtId="0" fontId="23" fillId="0" borderId="3" xfId="0" applyFont="1" applyBorder="1" applyAlignment="1">
      <alignment horizontal="right"/>
    </xf>
    <xf numFmtId="0" fontId="23" fillId="0" borderId="12" xfId="0" applyFont="1" applyBorder="1" applyAlignment="1">
      <alignment horizontal="right"/>
    </xf>
    <xf numFmtId="0" fontId="23" fillId="0" borderId="8"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0" fontId="28" fillId="0" borderId="7" xfId="0" applyFont="1" applyBorder="1" applyAlignment="1">
      <alignment horizontal="right"/>
    </xf>
    <xf numFmtId="0" fontId="28" fillId="0" borderId="2" xfId="0" applyFont="1" applyBorder="1" applyAlignment="1">
      <alignment horizontal="right" vertical="center"/>
    </xf>
    <xf numFmtId="0" fontId="24" fillId="0" borderId="0" xfId="0" applyFont="1" applyAlignment="1">
      <alignment horizontal="right"/>
    </xf>
    <xf numFmtId="0" fontId="23" fillId="2" borderId="10" xfId="0" applyFont="1" applyFill="1" applyBorder="1" applyAlignment="1">
      <alignment horizontal="right"/>
    </xf>
    <xf numFmtId="0" fontId="23" fillId="2" borderId="8" xfId="0" applyFont="1" applyFill="1" applyBorder="1" applyAlignment="1">
      <alignment horizontal="right"/>
    </xf>
    <xf numFmtId="0" fontId="23" fillId="2" borderId="6" xfId="0" applyFont="1" applyFill="1" applyBorder="1" applyAlignment="1">
      <alignment horizontal="right"/>
    </xf>
    <xf numFmtId="0" fontId="28" fillId="2" borderId="12" xfId="0" applyFont="1" applyFill="1" applyBorder="1" applyAlignment="1">
      <alignment horizontal="right"/>
    </xf>
    <xf numFmtId="0" fontId="28" fillId="2" borderId="3" xfId="0" applyFont="1" applyFill="1" applyBorder="1" applyAlignment="1">
      <alignment horizontal="right"/>
    </xf>
    <xf numFmtId="0" fontId="23" fillId="2" borderId="9" xfId="0" applyFont="1" applyFill="1" applyBorder="1" applyAlignment="1">
      <alignment horizontal="right"/>
    </xf>
    <xf numFmtId="0" fontId="28" fillId="0" borderId="8" xfId="80" applyFont="1" applyBorder="1" applyAlignment="1">
      <alignment horizontal="right"/>
    </xf>
    <xf numFmtId="0" fontId="28" fillId="0" borderId="2" xfId="80" applyFont="1" applyBorder="1" applyAlignment="1">
      <alignment horizontal="right"/>
    </xf>
    <xf numFmtId="0" fontId="28" fillId="0" borderId="3" xfId="80" applyFont="1" applyBorder="1" applyAlignment="1">
      <alignment horizontal="right"/>
    </xf>
    <xf numFmtId="49" fontId="19" fillId="0" borderId="2" xfId="0" applyNumberFormat="1" applyFont="1" applyBorder="1" applyAlignment="1">
      <alignment horizontal="right" wrapText="1"/>
    </xf>
    <xf numFmtId="0" fontId="0" fillId="0" borderId="8" xfId="0" applyBorder="1" applyAlignment="1">
      <alignment horizontal="right" wrapText="1"/>
    </xf>
    <xf numFmtId="0" fontId="76" fillId="0" borderId="0" xfId="0" applyFont="1" applyAlignment="1">
      <alignment horizontal="right" vertical="center"/>
    </xf>
    <xf numFmtId="0" fontId="34" fillId="0" borderId="0" xfId="2" applyAlignment="1" applyProtection="1">
      <alignment horizontal="right"/>
    </xf>
    <xf numFmtId="0" fontId="37" fillId="0" borderId="8" xfId="3" applyFont="1" applyBorder="1" applyAlignment="1" applyProtection="1">
      <alignment horizontal="right"/>
    </xf>
    <xf numFmtId="0" fontId="38" fillId="0" borderId="2" xfId="2" applyFont="1" applyBorder="1" applyAlignment="1" applyProtection="1">
      <alignment horizontal="right"/>
    </xf>
    <xf numFmtId="0" fontId="22" fillId="0" borderId="8" xfId="0" applyFont="1" applyBorder="1" applyAlignment="1">
      <alignment horizontal="right"/>
    </xf>
    <xf numFmtId="0" fontId="22" fillId="0" borderId="2" xfId="0" applyFont="1" applyBorder="1" applyAlignment="1">
      <alignment horizontal="right"/>
    </xf>
    <xf numFmtId="0" fontId="19" fillId="0" borderId="11" xfId="0" applyFont="1" applyBorder="1" applyAlignment="1">
      <alignment horizontal="right"/>
    </xf>
    <xf numFmtId="0" fontId="19" fillId="0" borderId="2" xfId="0" applyFont="1" applyBorder="1" applyAlignment="1">
      <alignment horizontal="right" wrapText="1"/>
    </xf>
    <xf numFmtId="0" fontId="0" fillId="0" borderId="2" xfId="0" applyBorder="1" applyAlignment="1">
      <alignment horizontal="right" vertical="center"/>
    </xf>
    <xf numFmtId="0" fontId="19" fillId="0" borderId="2" xfId="0" applyFont="1" applyBorder="1" applyAlignment="1">
      <alignment horizontal="right" vertical="center" wrapText="1"/>
    </xf>
    <xf numFmtId="0" fontId="34" fillId="0" borderId="8" xfId="2" applyBorder="1" applyAlignment="1" applyProtection="1">
      <alignment horizontal="right" wrapText="1"/>
    </xf>
    <xf numFmtId="0" fontId="22" fillId="0" borderId="3" xfId="0" applyFont="1" applyBorder="1" applyAlignment="1">
      <alignment horizontal="right"/>
    </xf>
    <xf numFmtId="49" fontId="71" fillId="0" borderId="0" xfId="0" applyNumberFormat="1" applyFont="1" applyAlignment="1">
      <alignment horizontal="center"/>
    </xf>
    <xf numFmtId="0" fontId="29" fillId="0" borderId="6" xfId="80" applyBorder="1" applyAlignment="1">
      <alignment horizontal="right"/>
    </xf>
    <xf numFmtId="0" fontId="77" fillId="0" borderId="0" xfId="0" applyFont="1"/>
    <xf numFmtId="0" fontId="19" fillId="0" borderId="2" xfId="77" applyBorder="1" applyAlignment="1">
      <alignment horizontal="right"/>
    </xf>
    <xf numFmtId="0" fontId="19" fillId="0" borderId="0" xfId="77" applyAlignment="1">
      <alignment horizontal="right"/>
    </xf>
    <xf numFmtId="0" fontId="19" fillId="0" borderId="11" xfId="77" applyBorder="1" applyAlignment="1">
      <alignment horizontal="right"/>
    </xf>
    <xf numFmtId="0" fontId="19" fillId="0" borderId="9" xfId="77" applyBorder="1" applyAlignment="1">
      <alignment horizontal="right"/>
    </xf>
    <xf numFmtId="0" fontId="19" fillId="0" borderId="12" xfId="77" applyBorder="1" applyAlignment="1">
      <alignment horizontal="right"/>
    </xf>
    <xf numFmtId="49" fontId="40" fillId="0" borderId="1" xfId="0" applyNumberFormat="1" applyFont="1" applyBorder="1" applyAlignment="1">
      <alignment horizontal="right"/>
    </xf>
    <xf numFmtId="0" fontId="19" fillId="0" borderId="7" xfId="0" applyFont="1" applyBorder="1" applyAlignment="1">
      <alignment horizontal="right"/>
    </xf>
    <xf numFmtId="49" fontId="26" fillId="3" borderId="2" xfId="0" applyNumberFormat="1" applyFont="1" applyFill="1" applyBorder="1" applyAlignment="1">
      <alignment horizontal="right"/>
    </xf>
    <xf numFmtId="49" fontId="26" fillId="0" borderId="8" xfId="0" applyNumberFormat="1" applyFont="1" applyBorder="1" applyAlignment="1">
      <alignment horizontal="right"/>
    </xf>
    <xf numFmtId="49" fontId="19" fillId="0" borderId="11" xfId="0" applyNumberFormat="1" applyFont="1" applyBorder="1" applyAlignment="1">
      <alignment horizontal="right"/>
    </xf>
    <xf numFmtId="49" fontId="19" fillId="0" borderId="12" xfId="0" applyNumberFormat="1" applyFont="1" applyBorder="1" applyAlignment="1">
      <alignment horizontal="right"/>
    </xf>
    <xf numFmtId="0" fontId="19" fillId="0" borderId="10" xfId="0" applyFont="1" applyBorder="1" applyAlignment="1">
      <alignment horizontal="right"/>
    </xf>
    <xf numFmtId="0" fontId="50" fillId="0" borderId="8" xfId="0" applyFont="1" applyBorder="1" applyAlignment="1">
      <alignment horizontal="center" vertical="center"/>
    </xf>
    <xf numFmtId="0" fontId="50" fillId="0" borderId="3" xfId="0" applyFont="1" applyBorder="1" applyAlignment="1">
      <alignment horizontal="center" vertical="center"/>
    </xf>
    <xf numFmtId="0" fontId="0" fillId="0" borderId="7" xfId="0" applyBorder="1"/>
    <xf numFmtId="0" fontId="26" fillId="0" borderId="2" xfId="0" applyFont="1" applyBorder="1" applyAlignment="1">
      <alignment horizontal="center"/>
    </xf>
    <xf numFmtId="0" fontId="78" fillId="0" borderId="0" xfId="0" applyFont="1"/>
    <xf numFmtId="0" fontId="79" fillId="0" borderId="0" xfId="0" applyFont="1" applyAlignment="1">
      <alignment horizontal="right"/>
    </xf>
    <xf numFmtId="49" fontId="40" fillId="3" borderId="2" xfId="0" applyNumberFormat="1" applyFont="1" applyFill="1" applyBorder="1" applyAlignment="1">
      <alignment horizontal="right"/>
    </xf>
    <xf numFmtId="49" fontId="40" fillId="3" borderId="3" xfId="0" applyNumberFormat="1" applyFont="1" applyFill="1" applyBorder="1" applyAlignment="1">
      <alignment horizontal="right"/>
    </xf>
    <xf numFmtId="49" fontId="19" fillId="3" borderId="2" xfId="0" applyNumberFormat="1" applyFont="1" applyFill="1" applyBorder="1" applyAlignment="1">
      <alignment horizontal="right"/>
    </xf>
    <xf numFmtId="49" fontId="19" fillId="3" borderId="3" xfId="0" applyNumberFormat="1" applyFont="1" applyFill="1" applyBorder="1" applyAlignment="1">
      <alignment horizontal="right"/>
    </xf>
    <xf numFmtId="0" fontId="39" fillId="0" borderId="5" xfId="0" applyFont="1" applyBorder="1" applyAlignment="1">
      <alignment horizontal="right"/>
    </xf>
    <xf numFmtId="0" fontId="40" fillId="0" borderId="5" xfId="0" applyFont="1" applyBorder="1" applyAlignment="1">
      <alignment horizontal="right"/>
    </xf>
    <xf numFmtId="0" fontId="51" fillId="0" borderId="0" xfId="2" applyFont="1" applyAlignment="1" applyProtection="1">
      <alignment horizontal="right"/>
    </xf>
    <xf numFmtId="0" fontId="37" fillId="0" borderId="5" xfId="2" applyFont="1" applyBorder="1" applyAlignment="1" applyProtection="1">
      <alignment horizontal="right"/>
    </xf>
    <xf numFmtId="49" fontId="26" fillId="0" borderId="10" xfId="0" applyNumberFormat="1" applyFont="1" applyBorder="1" applyAlignment="1">
      <alignment horizontal="right"/>
    </xf>
    <xf numFmtId="14" fontId="0" fillId="0" borderId="0" xfId="0" applyNumberFormat="1"/>
    <xf numFmtId="49" fontId="39" fillId="5" borderId="0" xfId="0" applyNumberFormat="1" applyFont="1" applyFill="1" applyAlignment="1">
      <alignment horizontal="right"/>
    </xf>
    <xf numFmtId="49" fontId="40" fillId="0" borderId="0" xfId="0" applyNumberFormat="1" applyFont="1" applyAlignment="1">
      <alignment horizontal="right" wrapText="1"/>
    </xf>
    <xf numFmtId="49" fontId="41" fillId="0" borderId="0" xfId="2" applyNumberFormat="1" applyFont="1" applyAlignment="1" applyProtection="1">
      <alignment horizontal="right"/>
    </xf>
    <xf numFmtId="49" fontId="26" fillId="0" borderId="12" xfId="0" applyNumberFormat="1" applyFont="1" applyBorder="1" applyAlignment="1">
      <alignment horizontal="right"/>
    </xf>
    <xf numFmtId="49" fontId="26" fillId="0" borderId="3" xfId="0" applyNumberFormat="1" applyFont="1" applyBorder="1" applyAlignment="1">
      <alignment horizontal="right"/>
    </xf>
    <xf numFmtId="49" fontId="40" fillId="0" borderId="10" xfId="0" applyNumberFormat="1" applyFont="1" applyBorder="1" applyAlignment="1">
      <alignment horizontal="right"/>
    </xf>
    <xf numFmtId="49" fontId="51" fillId="0" borderId="7" xfId="2" applyNumberFormat="1" applyFont="1" applyBorder="1" applyAlignment="1" applyProtection="1">
      <alignment horizontal="right"/>
    </xf>
    <xf numFmtId="49" fontId="51" fillId="0" borderId="1" xfId="2" applyNumberFormat="1" applyFont="1" applyBorder="1" applyAlignment="1" applyProtection="1">
      <alignment horizontal="right"/>
    </xf>
    <xf numFmtId="49" fontId="26" fillId="0" borderId="11" xfId="0" applyNumberFormat="1" applyFont="1" applyBorder="1" applyAlignment="1">
      <alignment horizontal="right"/>
    </xf>
    <xf numFmtId="0" fontId="37" fillId="0" borderId="4" xfId="2" applyFont="1" applyBorder="1" applyAlignment="1" applyProtection="1">
      <alignment horizontal="right"/>
    </xf>
    <xf numFmtId="49" fontId="19" fillId="0" borderId="9" xfId="0" applyNumberFormat="1" applyFont="1" applyBorder="1" applyAlignment="1">
      <alignment horizontal="right" wrapText="1"/>
    </xf>
    <xf numFmtId="0" fontId="37" fillId="0" borderId="1" xfId="2" applyFont="1" applyBorder="1" applyAlignment="1" applyProtection="1">
      <alignment horizontal="right"/>
    </xf>
    <xf numFmtId="49" fontId="19" fillId="0" borderId="8" xfId="0" applyNumberFormat="1" applyFont="1" applyBorder="1" applyAlignment="1">
      <alignment horizontal="right" wrapText="1"/>
    </xf>
    <xf numFmtId="49" fontId="37" fillId="0" borderId="1" xfId="2" applyNumberFormat="1"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34" fillId="0" borderId="8" xfId="2" applyBorder="1" applyAlignment="1" applyProtection="1">
      <alignment horizontal="right" vertical="center" wrapText="1"/>
    </xf>
    <xf numFmtId="0" fontId="19" fillId="0" borderId="0" xfId="0" applyFont="1" applyAlignment="1">
      <alignment horizontal="right" vertical="center"/>
    </xf>
    <xf numFmtId="0" fontId="19" fillId="0" borderId="2" xfId="0" applyFont="1" applyBorder="1" applyAlignment="1">
      <alignment horizontal="right" vertical="center"/>
    </xf>
    <xf numFmtId="0" fontId="34" fillId="0" borderId="2" xfId="2" applyBorder="1" applyAlignment="1" applyProtection="1">
      <alignment horizontal="right" vertical="center" wrapText="1"/>
    </xf>
    <xf numFmtId="49" fontId="79" fillId="0" borderId="12" xfId="0" applyNumberFormat="1" applyFont="1" applyBorder="1" applyAlignment="1">
      <alignment horizontal="right"/>
    </xf>
    <xf numFmtId="0" fontId="26" fillId="6" borderId="2" xfId="0" applyFont="1" applyFill="1" applyBorder="1" applyAlignment="1">
      <alignment horizontal="center"/>
    </xf>
    <xf numFmtId="49" fontId="52" fillId="0" borderId="13" xfId="0" applyNumberFormat="1" applyFont="1" applyBorder="1" applyAlignment="1">
      <alignment horizontal="center"/>
    </xf>
    <xf numFmtId="49" fontId="53" fillId="0" borderId="13" xfId="0" applyNumberFormat="1" applyFont="1" applyBorder="1" applyAlignment="1">
      <alignment horizontal="center"/>
    </xf>
    <xf numFmtId="49" fontId="53" fillId="0" borderId="10" xfId="0" applyNumberFormat="1" applyFont="1" applyBorder="1" applyAlignment="1">
      <alignment horizontal="center"/>
    </xf>
    <xf numFmtId="0" fontId="53" fillId="0" borderId="8" xfId="0" applyFont="1" applyBorder="1"/>
    <xf numFmtId="0" fontId="53" fillId="0" borderId="6" xfId="2" applyFont="1" applyBorder="1" applyAlignment="1" applyProtection="1">
      <alignment horizontal="left"/>
    </xf>
    <xf numFmtId="0" fontId="53" fillId="0" borderId="10" xfId="2" applyFont="1" applyBorder="1" applyAlignment="1" applyProtection="1">
      <alignment horizontal="left"/>
    </xf>
    <xf numFmtId="0" fontId="53" fillId="0" borderId="8" xfId="0" applyFont="1" applyBorder="1" applyAlignment="1">
      <alignment horizontal="left"/>
    </xf>
    <xf numFmtId="49" fontId="53" fillId="0" borderId="11" xfId="0" applyNumberFormat="1" applyFont="1" applyBorder="1" applyAlignment="1">
      <alignment horizontal="center"/>
    </xf>
    <xf numFmtId="0" fontId="53" fillId="0" borderId="2" xfId="0" applyFont="1" applyBorder="1"/>
    <xf numFmtId="0" fontId="53" fillId="0" borderId="0" xfId="2" applyFont="1" applyAlignment="1" applyProtection="1">
      <alignment horizontal="left"/>
    </xf>
    <xf numFmtId="0" fontId="53" fillId="0" borderId="2" xfId="0" applyFont="1" applyBorder="1" applyAlignment="1">
      <alignment horizontal="left"/>
    </xf>
    <xf numFmtId="0" fontId="53" fillId="0" borderId="12" xfId="0" applyFont="1" applyBorder="1"/>
    <xf numFmtId="0" fontId="53" fillId="0" borderId="3" xfId="0" applyFont="1" applyBorder="1"/>
    <xf numFmtId="0" fontId="53" fillId="0" borderId="9" xfId="2" applyFont="1" applyBorder="1" applyAlignment="1" applyProtection="1">
      <alignment horizontal="left"/>
    </xf>
    <xf numFmtId="0" fontId="53" fillId="0" borderId="3" xfId="0" applyFont="1" applyBorder="1" applyAlignment="1">
      <alignment horizontal="left"/>
    </xf>
    <xf numFmtId="0" fontId="53" fillId="0" borderId="4" xfId="0" applyFont="1" applyBorder="1" applyAlignment="1">
      <alignment horizontal="left"/>
    </xf>
    <xf numFmtId="0" fontId="53" fillId="0" borderId="11" xfId="0" applyFont="1" applyBorder="1"/>
    <xf numFmtId="0" fontId="53" fillId="0" borderId="0" xfId="0" applyFont="1" applyAlignment="1">
      <alignment horizontal="left"/>
    </xf>
    <xf numFmtId="14" fontId="52" fillId="0" borderId="10" xfId="0" applyNumberFormat="1" applyFont="1" applyBorder="1" applyAlignment="1">
      <alignment horizontal="left"/>
    </xf>
    <xf numFmtId="0" fontId="52" fillId="0" borderId="8" xfId="0" applyFont="1" applyBorder="1" applyAlignment="1">
      <alignment horizontal="left"/>
    </xf>
    <xf numFmtId="14" fontId="52" fillId="0" borderId="11" xfId="0" applyNumberFormat="1" applyFont="1" applyBorder="1" applyAlignment="1">
      <alignment horizontal="left"/>
    </xf>
    <xf numFmtId="0" fontId="52" fillId="0" borderId="2" xfId="0" applyFont="1" applyBorder="1" applyAlignment="1">
      <alignment horizontal="left"/>
    </xf>
    <xf numFmtId="49" fontId="53" fillId="0" borderId="3" xfId="0" applyNumberFormat="1" applyFont="1" applyBorder="1" applyAlignment="1">
      <alignment horizontal="center"/>
    </xf>
    <xf numFmtId="49" fontId="53" fillId="0" borderId="12" xfId="0" applyNumberFormat="1" applyFont="1" applyBorder="1" applyAlignment="1">
      <alignment horizontal="center"/>
    </xf>
    <xf numFmtId="0" fontId="52" fillId="0" borderId="14" xfId="0" applyFont="1" applyBorder="1" applyAlignment="1">
      <alignment horizontal="left"/>
    </xf>
    <xf numFmtId="0" fontId="53" fillId="0" borderId="5" xfId="0" applyFont="1" applyBorder="1" applyAlignment="1">
      <alignment horizontal="left"/>
    </xf>
    <xf numFmtId="0" fontId="53" fillId="0" borderId="15" xfId="2" applyFont="1" applyBorder="1" applyAlignment="1" applyProtection="1">
      <alignment horizontal="left"/>
    </xf>
    <xf numFmtId="14" fontId="53" fillId="0" borderId="5" xfId="0" applyNumberFormat="1" applyFont="1" applyBorder="1" applyAlignment="1">
      <alignment horizontal="left"/>
    </xf>
    <xf numFmtId="0" fontId="53" fillId="0" borderId="14" xfId="0" applyFont="1" applyBorder="1" applyAlignment="1">
      <alignment horizontal="left"/>
    </xf>
    <xf numFmtId="14" fontId="53" fillId="0" borderId="8" xfId="0" applyNumberFormat="1" applyFont="1" applyBorder="1" applyAlignment="1">
      <alignment horizontal="left"/>
    </xf>
    <xf numFmtId="0" fontId="53" fillId="0" borderId="10" xfId="0" applyFont="1" applyBorder="1" applyAlignment="1">
      <alignment horizontal="center"/>
    </xf>
    <xf numFmtId="49" fontId="52" fillId="0" borderId="10" xfId="0" applyNumberFormat="1" applyFont="1" applyBorder="1" applyAlignment="1">
      <alignment horizontal="center"/>
    </xf>
    <xf numFmtId="0" fontId="52" fillId="0" borderId="6" xfId="2" applyFont="1" applyBorder="1" applyAlignment="1" applyProtection="1">
      <alignment horizontal="left"/>
    </xf>
    <xf numFmtId="0" fontId="52" fillId="0" borderId="8" xfId="2" applyFont="1" applyBorder="1" applyAlignment="1" applyProtection="1"/>
    <xf numFmtId="0" fontId="52" fillId="0" borderId="7" xfId="0" applyFont="1" applyBorder="1" applyAlignment="1">
      <alignment horizontal="left"/>
    </xf>
    <xf numFmtId="0" fontId="53" fillId="0" borderId="7" xfId="0" applyFont="1" applyBorder="1" applyAlignment="1">
      <alignment horizontal="left"/>
    </xf>
    <xf numFmtId="14" fontId="53" fillId="0" borderId="3" xfId="0" applyNumberFormat="1" applyFont="1" applyBorder="1" applyAlignment="1">
      <alignment horizontal="left"/>
    </xf>
    <xf numFmtId="0" fontId="53" fillId="0" borderId="1" xfId="0" applyFont="1" applyBorder="1" applyAlignment="1">
      <alignment horizontal="left"/>
    </xf>
    <xf numFmtId="49" fontId="52" fillId="0" borderId="11" xfId="0" applyNumberFormat="1" applyFont="1" applyBorder="1" applyAlignment="1">
      <alignment horizontal="center"/>
    </xf>
    <xf numFmtId="49" fontId="52" fillId="0" borderId="2" xfId="0" applyNumberFormat="1" applyFont="1" applyBorder="1"/>
    <xf numFmtId="0" fontId="52" fillId="0" borderId="3" xfId="0" applyFont="1" applyBorder="1" applyAlignment="1">
      <alignment horizontal="left"/>
    </xf>
    <xf numFmtId="0" fontId="52" fillId="0" borderId="5" xfId="0" applyFont="1" applyBorder="1"/>
    <xf numFmtId="0" fontId="54" fillId="0" borderId="15" xfId="2" applyFont="1" applyBorder="1" applyAlignment="1" applyProtection="1">
      <alignment horizontal="center" wrapText="1"/>
    </xf>
    <xf numFmtId="14" fontId="52" fillId="0" borderId="5" xfId="2" applyNumberFormat="1" applyFont="1" applyBorder="1" applyAlignment="1" applyProtection="1">
      <alignment horizontal="center"/>
    </xf>
    <xf numFmtId="0" fontId="55" fillId="0" borderId="0" xfId="2" applyFont="1" applyAlignment="1" applyProtection="1">
      <alignment horizontal="left"/>
    </xf>
    <xf numFmtId="0" fontId="53" fillId="0" borderId="2" xfId="2" applyFont="1" applyBorder="1" applyAlignment="1" applyProtection="1">
      <alignment horizontal="left"/>
    </xf>
    <xf numFmtId="14" fontId="53" fillId="0" borderId="3" xfId="2" applyNumberFormat="1" applyFont="1" applyBorder="1" applyAlignment="1" applyProtection="1">
      <alignment horizontal="left"/>
    </xf>
    <xf numFmtId="49" fontId="53" fillId="0" borderId="8" xfId="0" applyNumberFormat="1" applyFont="1" applyBorder="1" applyAlignment="1">
      <alignment horizontal="center"/>
    </xf>
    <xf numFmtId="0" fontId="53" fillId="0" borderId="6" xfId="0" applyFont="1" applyBorder="1"/>
    <xf numFmtId="0" fontId="55" fillId="0" borderId="8" xfId="2" applyFont="1" applyBorder="1" applyAlignment="1" applyProtection="1">
      <alignment horizontal="left"/>
    </xf>
    <xf numFmtId="0" fontId="53" fillId="0" borderId="9" xfId="0" applyFont="1" applyBorder="1"/>
    <xf numFmtId="0" fontId="55" fillId="0" borderId="3" xfId="2" applyFont="1" applyBorder="1" applyAlignment="1" applyProtection="1">
      <alignment horizontal="left"/>
    </xf>
    <xf numFmtId="0" fontId="26" fillId="2" borderId="2" xfId="0" applyFont="1" applyFill="1" applyBorder="1" applyAlignment="1">
      <alignment horizontal="center"/>
    </xf>
    <xf numFmtId="0" fontId="34" fillId="0" borderId="0" xfId="2" applyAlignment="1" applyProtection="1">
      <alignment horizontal="left"/>
    </xf>
    <xf numFmtId="14" fontId="52" fillId="0" borderId="11" xfId="2" applyNumberFormat="1" applyFont="1" applyBorder="1" applyAlignment="1" applyProtection="1">
      <alignment horizontal="left"/>
    </xf>
    <xf numFmtId="0" fontId="80" fillId="0" borderId="4" xfId="0" applyFont="1" applyBorder="1" applyAlignment="1">
      <alignment horizontal="left"/>
    </xf>
    <xf numFmtId="0" fontId="80" fillId="0" borderId="7" xfId="0" applyFont="1" applyBorder="1" applyAlignment="1">
      <alignment horizontal="left"/>
    </xf>
    <xf numFmtId="14" fontId="80" fillId="0" borderId="2" xfId="0" applyNumberFormat="1" applyFont="1" applyBorder="1" applyAlignment="1">
      <alignment horizontal="left"/>
    </xf>
    <xf numFmtId="0" fontId="80" fillId="0" borderId="2" xfId="0" applyFont="1" applyBorder="1" applyAlignment="1">
      <alignment horizontal="left"/>
    </xf>
    <xf numFmtId="0" fontId="80" fillId="0" borderId="15" xfId="2" applyFont="1" applyBorder="1" applyAlignment="1" applyProtection="1">
      <alignment horizontal="left"/>
    </xf>
    <xf numFmtId="14" fontId="80" fillId="0" borderId="5" xfId="2" applyNumberFormat="1" applyFont="1" applyBorder="1" applyAlignment="1" applyProtection="1">
      <alignment horizontal="left"/>
    </xf>
    <xf numFmtId="14" fontId="80" fillId="0" borderId="0" xfId="0" applyNumberFormat="1" applyFont="1" applyAlignment="1">
      <alignment horizontal="left"/>
    </xf>
    <xf numFmtId="14" fontId="80" fillId="0" borderId="13" xfId="0" applyNumberFormat="1" applyFont="1" applyBorder="1" applyAlignment="1">
      <alignment horizontal="left"/>
    </xf>
    <xf numFmtId="14" fontId="80" fillId="0" borderId="12" xfId="2" applyNumberFormat="1" applyFont="1" applyBorder="1" applyAlignment="1" applyProtection="1">
      <alignment horizontal="left"/>
    </xf>
    <xf numFmtId="14" fontId="78" fillId="0" borderId="2" xfId="0" applyNumberFormat="1" applyFont="1" applyBorder="1" applyAlignment="1">
      <alignment horizontal="left"/>
    </xf>
    <xf numFmtId="14" fontId="78" fillId="0" borderId="8" xfId="0" applyNumberFormat="1" applyFont="1" applyBorder="1" applyAlignment="1">
      <alignment horizontal="left"/>
    </xf>
    <xf numFmtId="0" fontId="78" fillId="0" borderId="10" xfId="2" applyFont="1" applyBorder="1" applyAlignment="1" applyProtection="1">
      <alignment horizontal="left"/>
    </xf>
    <xf numFmtId="0" fontId="78" fillId="0" borderId="4" xfId="0" applyFont="1" applyBorder="1" applyAlignment="1">
      <alignment horizontal="left"/>
    </xf>
    <xf numFmtId="0" fontId="26" fillId="0" borderId="0" xfId="0" applyFont="1" applyAlignment="1">
      <alignment horizontal="center" vertical="center" wrapText="1"/>
    </xf>
    <xf numFmtId="49" fontId="34" fillId="0" borderId="0" xfId="2" applyNumberFormat="1" applyAlignment="1" applyProtection="1"/>
    <xf numFmtId="49" fontId="30" fillId="0" borderId="0" xfId="0" applyNumberFormat="1" applyFont="1"/>
    <xf numFmtId="49" fontId="0" fillId="0" borderId="0" xfId="0" applyNumberFormat="1"/>
    <xf numFmtId="49" fontId="0" fillId="0" borderId="0" xfId="0" applyNumberFormat="1" applyAlignment="1">
      <alignment horizontal="center"/>
    </xf>
    <xf numFmtId="0" fontId="28" fillId="5" borderId="2" xfId="0" applyFont="1" applyFill="1" applyBorder="1" applyAlignment="1">
      <alignment horizontal="right"/>
    </xf>
    <xf numFmtId="0" fontId="28" fillId="5" borderId="0" xfId="0" applyFont="1" applyFill="1" applyAlignment="1">
      <alignment horizontal="right"/>
    </xf>
    <xf numFmtId="0" fontId="34" fillId="5" borderId="4" xfId="2" applyFill="1" applyBorder="1" applyAlignment="1" applyProtection="1">
      <alignment horizontal="right"/>
    </xf>
    <xf numFmtId="0" fontId="19" fillId="0" borderId="8" xfId="2" applyFont="1" applyBorder="1" applyAlignment="1" applyProtection="1">
      <alignment horizontal="right"/>
    </xf>
    <xf numFmtId="0" fontId="19" fillId="0" borderId="3" xfId="77" applyBorder="1" applyAlignment="1">
      <alignment horizontal="right" wrapText="1"/>
    </xf>
    <xf numFmtId="0" fontId="53" fillId="0" borderId="11" xfId="2" applyFont="1" applyBorder="1" applyAlignment="1" applyProtection="1">
      <alignment horizontal="left"/>
    </xf>
    <xf numFmtId="14" fontId="80" fillId="0" borderId="2" xfId="2" applyNumberFormat="1" applyFont="1" applyBorder="1" applyAlignment="1" applyProtection="1">
      <alignment horizontal="left"/>
    </xf>
    <xf numFmtId="0" fontId="34" fillId="0" borderId="7" xfId="2" applyBorder="1" applyAlignment="1" applyProtection="1">
      <alignment horizontal="right" wrapText="1"/>
    </xf>
    <xf numFmtId="49" fontId="53" fillId="0" borderId="5" xfId="0" applyNumberFormat="1" applyFont="1" applyBorder="1" applyAlignment="1">
      <alignment horizontal="center"/>
    </xf>
    <xf numFmtId="0" fontId="53" fillId="0" borderId="15" xfId="0" applyFont="1" applyBorder="1"/>
    <xf numFmtId="0" fontId="55" fillId="0" borderId="5" xfId="2" applyFont="1" applyBorder="1" applyAlignment="1" applyProtection="1">
      <alignment horizontal="left"/>
    </xf>
    <xf numFmtId="0" fontId="80" fillId="0" borderId="1" xfId="0" applyFont="1" applyBorder="1" applyAlignment="1">
      <alignment horizontal="left"/>
    </xf>
    <xf numFmtId="0" fontId="80" fillId="0" borderId="14" xfId="0" applyFont="1" applyBorder="1" applyAlignment="1">
      <alignment horizontal="left"/>
    </xf>
    <xf numFmtId="17" fontId="78" fillId="0" borderId="8" xfId="2" applyNumberFormat="1" applyFont="1" applyBorder="1" applyAlignment="1" applyProtection="1">
      <alignment horizontal="left"/>
    </xf>
    <xf numFmtId="14" fontId="80" fillId="0" borderId="3" xfId="0" applyNumberFormat="1" applyFont="1" applyBorder="1" applyAlignment="1">
      <alignment horizontal="left"/>
    </xf>
    <xf numFmtId="0" fontId="41" fillId="0" borderId="4" xfId="2" applyFont="1" applyBorder="1" applyAlignment="1" applyProtection="1">
      <alignment horizontal="right"/>
    </xf>
    <xf numFmtId="0" fontId="80" fillId="0" borderId="0" xfId="2" applyFont="1" applyAlignment="1" applyProtection="1">
      <alignment horizontal="left"/>
    </xf>
    <xf numFmtId="14" fontId="80" fillId="0" borderId="11" xfId="2" applyNumberFormat="1" applyFont="1" applyBorder="1" applyAlignment="1" applyProtection="1">
      <alignment horizontal="left"/>
    </xf>
    <xf numFmtId="0" fontId="52" fillId="0" borderId="8" xfId="2" applyFont="1" applyBorder="1" applyAlignment="1" applyProtection="1">
      <alignment horizontal="left"/>
    </xf>
    <xf numFmtId="0" fontId="53" fillId="0" borderId="5" xfId="0" applyFont="1" applyBorder="1"/>
    <xf numFmtId="0" fontId="55" fillId="0" borderId="15" xfId="2" applyFont="1" applyBorder="1" applyAlignment="1" applyProtection="1">
      <alignment horizontal="left"/>
    </xf>
    <xf numFmtId="14" fontId="53" fillId="0" borderId="5" xfId="2" applyNumberFormat="1" applyFont="1" applyBorder="1" applyAlignment="1" applyProtection="1">
      <alignment horizontal="left"/>
    </xf>
    <xf numFmtId="0" fontId="52" fillId="0" borderId="12" xfId="2" applyFont="1" applyBorder="1" applyAlignment="1" applyProtection="1">
      <alignment horizontal="left"/>
    </xf>
    <xf numFmtId="14" fontId="52" fillId="0" borderId="3" xfId="0" applyNumberFormat="1" applyFont="1" applyBorder="1" applyAlignment="1">
      <alignment horizontal="left"/>
    </xf>
    <xf numFmtId="0" fontId="41" fillId="0" borderId="8" xfId="2" applyFont="1" applyBorder="1" applyAlignment="1" applyProtection="1">
      <alignment horizontal="right"/>
    </xf>
    <xf numFmtId="49" fontId="41" fillId="0" borderId="3" xfId="2" applyNumberFormat="1" applyFont="1" applyBorder="1" applyAlignment="1" applyProtection="1">
      <alignment horizontal="right"/>
    </xf>
    <xf numFmtId="49" fontId="80" fillId="0" borderId="8" xfId="0" applyNumberFormat="1" applyFont="1" applyBorder="1" applyAlignment="1">
      <alignment horizontal="center"/>
    </xf>
    <xf numFmtId="0" fontId="80" fillId="0" borderId="8" xfId="0" applyFont="1" applyBorder="1"/>
    <xf numFmtId="49" fontId="80" fillId="0" borderId="2" xfId="0" applyNumberFormat="1" applyFont="1" applyBorder="1" applyAlignment="1">
      <alignment horizontal="center"/>
    </xf>
    <xf numFmtId="0" fontId="80" fillId="0" borderId="2" xfId="0" applyFont="1" applyBorder="1"/>
    <xf numFmtId="0" fontId="78" fillId="0" borderId="3" xfId="0" applyFont="1" applyBorder="1" applyAlignment="1">
      <alignment horizontal="left"/>
    </xf>
    <xf numFmtId="14" fontId="78" fillId="0" borderId="12" xfId="0" applyNumberFormat="1" applyFont="1" applyBorder="1" applyAlignment="1">
      <alignment horizontal="left"/>
    </xf>
    <xf numFmtId="0" fontId="78" fillId="0" borderId="6" xfId="0" applyFont="1" applyBorder="1" applyAlignment="1">
      <alignment horizontal="left"/>
    </xf>
    <xf numFmtId="0" fontId="78" fillId="0" borderId="0" xfId="0" applyFont="1" applyAlignment="1">
      <alignment horizontal="left"/>
    </xf>
    <xf numFmtId="49" fontId="80" fillId="0" borderId="13" xfId="0" applyNumberFormat="1" applyFont="1" applyBorder="1" applyAlignment="1">
      <alignment horizontal="center"/>
    </xf>
    <xf numFmtId="0" fontId="80" fillId="0" borderId="5" xfId="0" applyFont="1" applyBorder="1"/>
    <xf numFmtId="0" fontId="78" fillId="0" borderId="7" xfId="0" applyFont="1" applyBorder="1" applyAlignment="1">
      <alignment horizontal="left"/>
    </xf>
    <xf numFmtId="49" fontId="80" fillId="0" borderId="10" xfId="0" applyNumberFormat="1" applyFont="1" applyBorder="1" applyAlignment="1">
      <alignment horizontal="center"/>
    </xf>
    <xf numFmtId="49" fontId="80" fillId="0" borderId="11" xfId="0" applyNumberFormat="1" applyFont="1" applyBorder="1" applyAlignment="1">
      <alignment horizontal="center"/>
    </xf>
    <xf numFmtId="0" fontId="80" fillId="0" borderId="8" xfId="0" applyFont="1" applyBorder="1" applyAlignment="1">
      <alignment horizontal="left"/>
    </xf>
    <xf numFmtId="14" fontId="80" fillId="0" borderId="8" xfId="2" applyNumberFormat="1" applyFont="1" applyBorder="1" applyAlignment="1" applyProtection="1">
      <alignment horizontal="left"/>
    </xf>
    <xf numFmtId="14" fontId="80" fillId="0" borderId="3" xfId="2" applyNumberFormat="1" applyFont="1" applyBorder="1" applyAlignment="1" applyProtection="1"/>
    <xf numFmtId="0" fontId="8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9" fillId="0" borderId="2" xfId="0" applyFont="1" applyBorder="1" applyAlignment="1">
      <alignment horizontal="left"/>
    </xf>
    <xf numFmtId="0" fontId="28" fillId="0" borderId="2" xfId="0" applyFont="1" applyBorder="1" applyAlignment="1">
      <alignment horizontal="left"/>
    </xf>
    <xf numFmtId="0" fontId="0" fillId="0" borderId="10" xfId="0" applyBorder="1" applyAlignment="1">
      <alignment horizontal="left"/>
    </xf>
    <xf numFmtId="0" fontId="34" fillId="0" borderId="7" xfId="2" applyBorder="1" applyAlignment="1" applyProtection="1">
      <alignment horizontal="left"/>
    </xf>
    <xf numFmtId="0" fontId="0" fillId="0" borderId="12" xfId="0" applyBorder="1" applyAlignment="1">
      <alignment horizontal="left"/>
    </xf>
    <xf numFmtId="0" fontId="28" fillId="0" borderId="3" xfId="0" applyFont="1" applyBorder="1" applyAlignment="1">
      <alignment horizontal="left"/>
    </xf>
    <xf numFmtId="0" fontId="28" fillId="0" borderId="9" xfId="0" applyFont="1" applyBorder="1" applyAlignment="1">
      <alignment horizontal="left"/>
    </xf>
    <xf numFmtId="0" fontId="3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4" fillId="0" borderId="2" xfId="2" applyBorder="1" applyAlignment="1" applyProtection="1">
      <alignment horizontal="left"/>
    </xf>
    <xf numFmtId="0" fontId="34" fillId="0" borderId="3" xfId="2" applyBorder="1" applyAlignment="1" applyProtection="1">
      <alignment horizontal="left"/>
    </xf>
    <xf numFmtId="0" fontId="0" fillId="0" borderId="4" xfId="0" applyBorder="1" applyAlignment="1">
      <alignment horizontal="left"/>
    </xf>
    <xf numFmtId="0" fontId="34" fillId="0" borderId="4" xfId="2" applyBorder="1" applyAlignment="1" applyProtection="1">
      <alignment horizontal="left"/>
    </xf>
    <xf numFmtId="0" fontId="26" fillId="0" borderId="10" xfId="0" applyFont="1" applyBorder="1" applyAlignment="1">
      <alignment horizontal="left"/>
    </xf>
    <xf numFmtId="0" fontId="19" fillId="0" borderId="12" xfId="0" applyFont="1" applyBorder="1" applyAlignment="1">
      <alignment horizontal="left"/>
    </xf>
    <xf numFmtId="0" fontId="19" fillId="0" borderId="0" xfId="0" applyFont="1" applyAlignment="1">
      <alignment horizontal="left"/>
    </xf>
    <xf numFmtId="0" fontId="0" fillId="0" borderId="2" xfId="0" applyBorder="1" applyAlignment="1">
      <alignment horizontal="left" wrapText="1"/>
    </xf>
    <xf numFmtId="0" fontId="19" fillId="0" borderId="8" xfId="77" applyBorder="1" applyAlignment="1">
      <alignment horizontal="left"/>
    </xf>
    <xf numFmtId="0" fontId="34" fillId="0" borderId="8" xfId="2" applyBorder="1" applyAlignment="1" applyProtection="1">
      <alignment horizontal="left"/>
    </xf>
    <xf numFmtId="0" fontId="19" fillId="0" borderId="3" xfId="77" applyBorder="1" applyAlignment="1">
      <alignment horizontal="left"/>
    </xf>
    <xf numFmtId="0" fontId="19" fillId="0" borderId="3" xfId="77" applyBorder="1" applyAlignment="1">
      <alignment horizontal="left" wrapText="1"/>
    </xf>
    <xf numFmtId="49" fontId="19" fillId="0" borderId="2" xfId="0" applyNumberFormat="1" applyFont="1" applyBorder="1" applyAlignment="1">
      <alignment horizontal="left"/>
    </xf>
    <xf numFmtId="49" fontId="34" fillId="0" borderId="2" xfId="2" applyNumberFormat="1" applyBorder="1" applyAlignment="1" applyProtection="1">
      <alignment horizontal="left"/>
    </xf>
    <xf numFmtId="49" fontId="19" fillId="0" borderId="8" xfId="0" applyNumberFormat="1" applyFont="1" applyBorder="1" applyAlignment="1">
      <alignment horizontal="left"/>
    </xf>
    <xf numFmtId="0" fontId="19" fillId="0" borderId="3" xfId="0" applyFont="1" applyBorder="1" applyAlignment="1">
      <alignment horizontal="left"/>
    </xf>
    <xf numFmtId="49" fontId="19" fillId="0" borderId="3" xfId="0" applyNumberFormat="1" applyFont="1" applyBorder="1" applyAlignment="1">
      <alignment horizontal="left"/>
    </xf>
    <xf numFmtId="0" fontId="43" fillId="0" borderId="4" xfId="0" applyFont="1" applyBorder="1" applyAlignment="1">
      <alignment horizontal="left"/>
    </xf>
    <xf numFmtId="0" fontId="0" fillId="0" borderId="11" xfId="0" applyBorder="1" applyAlignment="1">
      <alignment horizontal="left"/>
    </xf>
    <xf numFmtId="49" fontId="34" fillId="0" borderId="7" xfId="2" applyNumberFormat="1" applyBorder="1" applyAlignment="1" applyProtection="1">
      <alignment horizontal="left"/>
    </xf>
    <xf numFmtId="49" fontId="19" fillId="0" borderId="9" xfId="0" applyNumberFormat="1" applyFont="1" applyBorder="1" applyAlignment="1">
      <alignment horizontal="left"/>
    </xf>
    <xf numFmtId="49" fontId="19" fillId="0" borderId="3" xfId="0" applyNumberFormat="1" applyFont="1" applyBorder="1" applyAlignment="1">
      <alignment horizontal="left" wrapText="1"/>
    </xf>
    <xf numFmtId="49" fontId="34" fillId="0" borderId="1" xfId="2" applyNumberFormat="1" applyBorder="1" applyAlignment="1" applyProtection="1">
      <alignment horizontal="left"/>
    </xf>
    <xf numFmtId="0" fontId="19" fillId="0" borderId="6" xfId="0" applyFont="1" applyBorder="1" applyAlignment="1">
      <alignment horizontal="left"/>
    </xf>
    <xf numFmtId="49" fontId="34" fillId="0" borderId="4" xfId="2" applyNumberFormat="1" applyBorder="1" applyAlignment="1" applyProtection="1">
      <alignment horizontal="left"/>
    </xf>
    <xf numFmtId="49" fontId="19" fillId="0" borderId="10" xfId="0" applyNumberFormat="1" applyFont="1" applyBorder="1" applyAlignment="1">
      <alignment horizontal="left"/>
    </xf>
    <xf numFmtId="49" fontId="34" fillId="0" borderId="8" xfId="2" applyNumberFormat="1" applyBorder="1" applyAlignment="1" applyProtection="1">
      <alignment horizontal="left"/>
    </xf>
    <xf numFmtId="49" fontId="19" fillId="0" borderId="12" xfId="0" applyNumberFormat="1" applyFont="1" applyBorder="1" applyAlignment="1">
      <alignment horizontal="left" wrapText="1"/>
    </xf>
    <xf numFmtId="49" fontId="34" fillId="0" borderId="3" xfId="2" applyNumberFormat="1" applyBorder="1" applyAlignment="1" applyProtection="1">
      <alignment horizontal="left"/>
    </xf>
    <xf numFmtId="49" fontId="19" fillId="0" borderId="6" xfId="0" applyNumberFormat="1" applyFont="1" applyBorder="1" applyAlignment="1">
      <alignment horizontal="left"/>
    </xf>
    <xf numFmtId="49" fontId="26" fillId="0" borderId="10" xfId="0" applyNumberFormat="1" applyFont="1" applyBorder="1" applyAlignment="1">
      <alignment horizontal="left"/>
    </xf>
    <xf numFmtId="49" fontId="26" fillId="0" borderId="8" xfId="0" applyNumberFormat="1" applyFont="1" applyBorder="1" applyAlignment="1">
      <alignment horizontal="left"/>
    </xf>
    <xf numFmtId="0" fontId="26" fillId="0" borderId="5" xfId="0" applyFont="1" applyBorder="1" applyAlignment="1">
      <alignment horizontal="center"/>
    </xf>
    <xf numFmtId="0" fontId="19" fillId="0" borderId="5" xfId="0" applyFont="1" applyBorder="1" applyAlignment="1">
      <alignment horizontal="center"/>
    </xf>
    <xf numFmtId="0" fontId="81" fillId="0" borderId="0" xfId="2" applyFont="1" applyAlignment="1" applyProtection="1">
      <alignment horizontal="center"/>
    </xf>
    <xf numFmtId="0" fontId="26" fillId="0" borderId="0" xfId="0" applyFont="1" applyAlignment="1">
      <alignment horizontal="centerContinuous"/>
    </xf>
    <xf numFmtId="0" fontId="0" fillId="0" borderId="0" xfId="0" applyAlignment="1">
      <alignment horizontal="centerContinuous"/>
    </xf>
    <xf numFmtId="0" fontId="26" fillId="0" borderId="0" xfId="0" applyFont="1"/>
    <xf numFmtId="0" fontId="30" fillId="0" borderId="0" xfId="0" applyFont="1"/>
    <xf numFmtId="0" fontId="30" fillId="0" borderId="2" xfId="0" applyFont="1" applyBorder="1"/>
    <xf numFmtId="0" fontId="19" fillId="0" borderId="2" xfId="0" applyFont="1" applyBorder="1"/>
    <xf numFmtId="0" fontId="26" fillId="0" borderId="0" xfId="0" applyFont="1" applyAlignment="1">
      <alignment horizontal="left"/>
    </xf>
    <xf numFmtId="0" fontId="19" fillId="0" borderId="0" xfId="77"/>
    <xf numFmtId="0" fontId="19" fillId="0" borderId="0" xfId="0" applyFont="1" applyAlignment="1">
      <alignment horizontal="center"/>
    </xf>
    <xf numFmtId="0" fontId="34" fillId="5" borderId="0" xfId="2" applyFill="1" applyAlignment="1" applyProtection="1"/>
    <xf numFmtId="0" fontId="0" fillId="5" borderId="0" xfId="0" applyFill="1"/>
    <xf numFmtId="0" fontId="28" fillId="5" borderId="0" xfId="0" applyFont="1" applyFill="1"/>
    <xf numFmtId="0" fontId="24" fillId="5" borderId="0" xfId="0" applyFont="1" applyFill="1"/>
    <xf numFmtId="49" fontId="82" fillId="5" borderId="0" xfId="0" applyNumberFormat="1" applyFont="1" applyFill="1" applyAlignment="1">
      <alignment horizontal="center" vertical="center"/>
    </xf>
    <xf numFmtId="0" fontId="28" fillId="5" borderId="0" xfId="0" applyFont="1" applyFill="1" applyAlignment="1">
      <alignment vertical="center"/>
    </xf>
    <xf numFmtId="0" fontId="83" fillId="5" borderId="0" xfId="0" applyFont="1" applyFill="1"/>
    <xf numFmtId="0" fontId="82" fillId="5" borderId="0" xfId="0" applyFont="1" applyFill="1"/>
    <xf numFmtId="49" fontId="28" fillId="5" borderId="0" xfId="0" applyNumberFormat="1" applyFont="1" applyFill="1" applyAlignment="1">
      <alignment horizontal="center"/>
    </xf>
    <xf numFmtId="0" fontId="43" fillId="5" borderId="0" xfId="0" applyFont="1" applyFill="1"/>
    <xf numFmtId="0" fontId="23" fillId="5" borderId="0" xfId="0" applyFont="1" applyFill="1" applyAlignment="1">
      <alignment horizontal="right"/>
    </xf>
    <xf numFmtId="49" fontId="23" fillId="5" borderId="0" xfId="0" applyNumberFormat="1" applyFont="1" applyFill="1" applyAlignment="1">
      <alignment horizontal="center"/>
    </xf>
    <xf numFmtId="49" fontId="28" fillId="5" borderId="0" xfId="0" applyNumberFormat="1" applyFont="1" applyFill="1"/>
    <xf numFmtId="0" fontId="25" fillId="0" borderId="9" xfId="0" applyFont="1" applyBorder="1" applyAlignment="1">
      <alignment horizontal="center"/>
    </xf>
    <xf numFmtId="0" fontId="78" fillId="0" borderId="0" xfId="0" applyFont="1" applyAlignment="1">
      <alignment horizontal="center"/>
    </xf>
    <xf numFmtId="0" fontId="23" fillId="7" borderId="5" xfId="0" applyFont="1" applyFill="1" applyBorder="1" applyAlignment="1">
      <alignment horizontal="center" vertical="center"/>
    </xf>
    <xf numFmtId="0" fontId="46" fillId="0" borderId="5" xfId="0" applyFont="1" applyBorder="1" applyAlignment="1">
      <alignment horizontal="center"/>
    </xf>
    <xf numFmtId="0" fontId="33" fillId="0" borderId="5" xfId="0" applyFont="1" applyBorder="1" applyAlignment="1">
      <alignment horizontal="center"/>
    </xf>
    <xf numFmtId="0" fontId="84" fillId="0" borderId="5" xfId="0" applyFont="1" applyBorder="1" applyAlignment="1">
      <alignment horizontal="center"/>
    </xf>
    <xf numFmtId="49" fontId="26" fillId="7" borderId="5" xfId="0" applyNumberFormat="1" applyFont="1" applyFill="1" applyBorder="1" applyAlignment="1">
      <alignment horizontal="center" vertical="center" wrapText="1"/>
    </xf>
    <xf numFmtId="0" fontId="26" fillId="7" borderId="5" xfId="0" applyFont="1" applyFill="1" applyBorder="1" applyAlignment="1">
      <alignment horizontal="center" vertical="center" wrapText="1"/>
    </xf>
    <xf numFmtId="0" fontId="26" fillId="0" borderId="5" xfId="0" applyFont="1" applyBorder="1" applyAlignment="1">
      <alignment horizontal="center" vertical="center"/>
    </xf>
    <xf numFmtId="0" fontId="23" fillId="7" borderId="5" xfId="0" applyFont="1" applyFill="1" applyBorder="1" applyAlignment="1">
      <alignment horizontal="center"/>
    </xf>
    <xf numFmtId="0" fontId="26" fillId="7" borderId="8" xfId="0" applyFont="1" applyFill="1" applyBorder="1" applyAlignment="1">
      <alignment horizontal="center"/>
    </xf>
    <xf numFmtId="0" fontId="26" fillId="7" borderId="3" xfId="0" applyFont="1" applyFill="1" applyBorder="1" applyAlignment="1">
      <alignment horizontal="center"/>
    </xf>
    <xf numFmtId="0" fontId="0" fillId="0" borderId="10" xfId="0" applyBorder="1"/>
    <xf numFmtId="0" fontId="26" fillId="0" borderId="5" xfId="86" applyFont="1" applyBorder="1" applyAlignment="1">
      <alignment horizontal="center"/>
    </xf>
    <xf numFmtId="0" fontId="26" fillId="0" borderId="5" xfId="77" applyFont="1" applyBorder="1" applyAlignment="1">
      <alignment horizontal="center"/>
    </xf>
    <xf numFmtId="0" fontId="23" fillId="0" borderId="10" xfId="0" applyFont="1" applyBorder="1" applyAlignment="1">
      <alignment horizontal="center"/>
    </xf>
    <xf numFmtId="0" fontId="23" fillId="0" borderId="6" xfId="0" applyFont="1" applyBorder="1" applyAlignment="1">
      <alignment horizontal="center"/>
    </xf>
    <xf numFmtId="0" fontId="19" fillId="0" borderId="5" xfId="0" applyFont="1" applyBorder="1" applyAlignment="1">
      <alignment horizontal="center" vertical="center"/>
    </xf>
    <xf numFmtId="0" fontId="26" fillId="7" borderId="8" xfId="0" applyFont="1" applyFill="1" applyBorder="1" applyAlignment="1">
      <alignment horizontal="center" vertical="center" wrapText="1"/>
    </xf>
    <xf numFmtId="0" fontId="48" fillId="0" borderId="0" xfId="0" applyFont="1" applyAlignment="1">
      <alignment horizontal="center"/>
    </xf>
    <xf numFmtId="0" fontId="56" fillId="0" borderId="0" xfId="0" applyFont="1"/>
    <xf numFmtId="0" fontId="46" fillId="7" borderId="5" xfId="0" applyFont="1" applyFill="1" applyBorder="1" applyAlignment="1">
      <alignment horizontal="center" vertical="center"/>
    </xf>
    <xf numFmtId="0" fontId="26" fillId="7" borderId="5" xfId="0" applyFont="1" applyFill="1" applyBorder="1" applyAlignment="1">
      <alignment horizontal="center" vertical="center"/>
    </xf>
    <xf numFmtId="0" fontId="23" fillId="7" borderId="13" xfId="0" applyFont="1" applyFill="1" applyBorder="1" applyAlignment="1">
      <alignment horizontal="center" vertical="center"/>
    </xf>
    <xf numFmtId="0" fontId="26" fillId="7" borderId="8" xfId="0" applyFont="1" applyFill="1" applyBorder="1" applyAlignment="1">
      <alignment horizontal="centerContinuous"/>
    </xf>
    <xf numFmtId="0" fontId="26" fillId="7" borderId="14" xfId="0" applyFont="1" applyFill="1" applyBorder="1" applyAlignment="1">
      <alignment horizontal="centerContinuous"/>
    </xf>
    <xf numFmtId="0" fontId="0" fillId="7" borderId="14" xfId="0" applyFill="1" applyBorder="1" applyAlignment="1">
      <alignment horizontal="centerContinuous"/>
    </xf>
    <xf numFmtId="0" fontId="26" fillId="7" borderId="2" xfId="0" applyFont="1" applyFill="1" applyBorder="1" applyAlignment="1">
      <alignment horizontal="centerContinuous"/>
    </xf>
    <xf numFmtId="0" fontId="26" fillId="7" borderId="6" xfId="0" applyFont="1" applyFill="1" applyBorder="1" applyAlignment="1">
      <alignment horizontal="center"/>
    </xf>
    <xf numFmtId="0" fontId="26" fillId="7" borderId="0" xfId="0" applyFont="1" applyFill="1" applyAlignment="1">
      <alignment horizontal="center"/>
    </xf>
    <xf numFmtId="0" fontId="26" fillId="7" borderId="2" xfId="0" applyFont="1" applyFill="1" applyBorder="1" applyAlignment="1">
      <alignment horizontal="center"/>
    </xf>
    <xf numFmtId="0" fontId="26" fillId="7" borderId="3" xfId="0" applyFont="1" applyFill="1" applyBorder="1" applyAlignment="1">
      <alignment horizontal="centerContinuous"/>
    </xf>
    <xf numFmtId="0" fontId="26" fillId="7" borderId="9" xfId="0" applyFont="1" applyFill="1" applyBorder="1" applyAlignment="1">
      <alignment horizontal="center"/>
    </xf>
    <xf numFmtId="0" fontId="26" fillId="7" borderId="3" xfId="0" applyFont="1" applyFill="1" applyBorder="1"/>
    <xf numFmtId="0" fontId="26" fillId="7" borderId="5" xfId="0" applyFont="1" applyFill="1" applyBorder="1" applyAlignment="1">
      <alignment horizontal="center"/>
    </xf>
    <xf numFmtId="0" fontId="26" fillId="7" borderId="5" xfId="0" applyFont="1" applyFill="1" applyBorder="1"/>
    <xf numFmtId="49" fontId="28" fillId="0" borderId="5" xfId="0" applyNumberFormat="1" applyFont="1" applyBorder="1" applyAlignment="1">
      <alignment horizontal="left" vertical="center"/>
    </xf>
    <xf numFmtId="0" fontId="46" fillId="0" borderId="0" xfId="0" applyFont="1"/>
    <xf numFmtId="0" fontId="25" fillId="5" borderId="0" xfId="0" applyFont="1" applyFill="1"/>
    <xf numFmtId="0" fontId="19" fillId="0" borderId="15" xfId="0" applyFont="1" applyBorder="1" applyAlignment="1">
      <alignment horizontal="left"/>
    </xf>
    <xf numFmtId="0" fontId="19" fillId="0" borderId="16" xfId="0" applyFont="1" applyBorder="1" applyAlignment="1">
      <alignment horizontal="left"/>
    </xf>
    <xf numFmtId="0" fontId="19" fillId="0" borderId="17" xfId="0" applyFont="1" applyBorder="1" applyAlignment="1">
      <alignment horizontal="left"/>
    </xf>
    <xf numFmtId="0" fontId="26" fillId="0" borderId="12" xfId="0" applyFont="1" applyBorder="1" applyAlignment="1">
      <alignment horizontal="center"/>
    </xf>
    <xf numFmtId="0" fontId="62" fillId="0" borderId="0" xfId="2" applyFont="1" applyAlignment="1" applyProtection="1"/>
    <xf numFmtId="0" fontId="63" fillId="0" borderId="0" xfId="0" applyFont="1" applyAlignment="1">
      <alignment horizontal="center"/>
    </xf>
    <xf numFmtId="0" fontId="46" fillId="0" borderId="5" xfId="0" applyFont="1" applyBorder="1" applyAlignment="1">
      <alignment horizontal="left"/>
    </xf>
    <xf numFmtId="0" fontId="26" fillId="0" borderId="18" xfId="86" applyFont="1" applyBorder="1" applyAlignment="1">
      <alignment horizontal="center"/>
    </xf>
    <xf numFmtId="0" fontId="26" fillId="0" borderId="19" xfId="86" applyFont="1" applyBorder="1" applyAlignment="1">
      <alignment horizontal="center"/>
    </xf>
    <xf numFmtId="0" fontId="26" fillId="0" borderId="20" xfId="86" applyFont="1" applyBorder="1" applyAlignment="1">
      <alignment horizontal="center"/>
    </xf>
    <xf numFmtId="0" fontId="26" fillId="0" borderId="21" xfId="86" applyFont="1" applyBorder="1" applyAlignment="1">
      <alignment horizontal="center"/>
    </xf>
    <xf numFmtId="0" fontId="26" fillId="0" borderId="22" xfId="86" applyFont="1" applyBorder="1" applyAlignment="1">
      <alignment horizontal="center"/>
    </xf>
    <xf numFmtId="0" fontId="64" fillId="0" borderId="21" xfId="0" applyFont="1" applyBorder="1" applyAlignment="1">
      <alignment horizontal="center"/>
    </xf>
    <xf numFmtId="0" fontId="64" fillId="0" borderId="22" xfId="0" applyFont="1" applyBorder="1" applyAlignment="1">
      <alignment horizontal="center"/>
    </xf>
    <xf numFmtId="0" fontId="26" fillId="0" borderId="20" xfId="0" applyFont="1" applyBorder="1" applyAlignment="1">
      <alignment horizontal="center"/>
    </xf>
    <xf numFmtId="0" fontId="26" fillId="0" borderId="18" xfId="0" applyFont="1" applyBorder="1" applyAlignment="1">
      <alignment horizontal="center"/>
    </xf>
    <xf numFmtId="0" fontId="26" fillId="0" borderId="19" xfId="0" applyFont="1" applyBorder="1" applyAlignment="1">
      <alignment horizontal="center"/>
    </xf>
    <xf numFmtId="0" fontId="26" fillId="0" borderId="23" xfId="0" applyFont="1" applyBorder="1" applyAlignment="1">
      <alignment horizontal="center"/>
    </xf>
    <xf numFmtId="0" fontId="26" fillId="0" borderId="21" xfId="0" applyFont="1" applyBorder="1" applyAlignment="1">
      <alignment horizontal="center"/>
    </xf>
    <xf numFmtId="0" fontId="26" fillId="0" borderId="22" xfId="0" applyFont="1" applyBorder="1" applyAlignment="1">
      <alignment horizontal="center"/>
    </xf>
    <xf numFmtId="0" fontId="19" fillId="0" borderId="5" xfId="0" applyFont="1" applyBorder="1" applyAlignment="1">
      <alignment horizontal="left" vertical="center"/>
    </xf>
    <xf numFmtId="0" fontId="19" fillId="0" borderId="5" xfId="0" applyFont="1" applyBorder="1" applyAlignment="1">
      <alignment horizontal="center" vertical="center" wrapText="1"/>
    </xf>
    <xf numFmtId="49" fontId="28" fillId="0" borderId="5" xfId="77" applyNumberFormat="1" applyFont="1" applyBorder="1" applyAlignment="1">
      <alignment horizontal="left" vertical="center"/>
    </xf>
    <xf numFmtId="0" fontId="2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6" fillId="0" borderId="1" xfId="0" applyFont="1" applyBorder="1" applyAlignment="1">
      <alignment horizontal="center"/>
    </xf>
    <xf numFmtId="0" fontId="26" fillId="0" borderId="14" xfId="0" applyFont="1" applyBorder="1" applyAlignment="1">
      <alignment horizontal="center"/>
    </xf>
    <xf numFmtId="0" fontId="26" fillId="0" borderId="7" xfId="0" applyFont="1" applyBorder="1" applyAlignment="1">
      <alignment horizontal="center"/>
    </xf>
    <xf numFmtId="0" fontId="26" fillId="0" borderId="24" xfId="0" applyFont="1" applyBorder="1" applyAlignment="1">
      <alignment horizontal="center"/>
    </xf>
    <xf numFmtId="0" fontId="0" fillId="0" borderId="28" xfId="0" applyBorder="1"/>
    <xf numFmtId="0" fontId="0" fillId="0" borderId="21" xfId="0" applyBorder="1"/>
    <xf numFmtId="0" fontId="34" fillId="0" borderId="26" xfId="2" applyBorder="1" applyAlignment="1" applyProtection="1">
      <alignment horizontal="left"/>
    </xf>
    <xf numFmtId="0" fontId="34" fillId="0" borderId="27" xfId="2" applyBorder="1" applyAlignment="1" applyProtection="1">
      <alignment horizontal="left"/>
    </xf>
    <xf numFmtId="0" fontId="19" fillId="0" borderId="20" xfId="0" applyFont="1" applyBorder="1" applyAlignment="1">
      <alignment horizontal="left"/>
    </xf>
    <xf numFmtId="0" fontId="26" fillId="5" borderId="30" xfId="0" applyFont="1" applyFill="1" applyBorder="1" applyAlignment="1">
      <alignment horizontal="center" vertical="center"/>
    </xf>
    <xf numFmtId="0" fontId="26" fillId="5" borderId="31" xfId="0" applyFont="1" applyFill="1" applyBorder="1" applyAlignment="1">
      <alignment horizontal="center" vertical="center"/>
    </xf>
    <xf numFmtId="0" fontId="19" fillId="0" borderId="26" xfId="0" applyFont="1" applyBorder="1" applyAlignment="1">
      <alignment horizontal="left"/>
    </xf>
    <xf numFmtId="0" fontId="19" fillId="0" borderId="32" xfId="0" applyFont="1" applyBorder="1" applyAlignment="1">
      <alignment horizontal="left"/>
    </xf>
    <xf numFmtId="0" fontId="0" fillId="0" borderId="33" xfId="0" applyBorder="1" applyAlignment="1">
      <alignment horizontal="left"/>
    </xf>
    <xf numFmtId="0" fontId="19" fillId="0" borderId="33" xfId="0" applyFont="1" applyBorder="1" applyAlignment="1">
      <alignment horizontal="left"/>
    </xf>
    <xf numFmtId="0" fontId="28" fillId="0" borderId="33" xfId="0" applyFont="1" applyBorder="1" applyAlignment="1">
      <alignment horizontal="left"/>
    </xf>
    <xf numFmtId="0" fontId="19" fillId="0" borderId="34" xfId="0" applyFont="1" applyBorder="1" applyAlignment="1">
      <alignment horizontal="left"/>
    </xf>
    <xf numFmtId="0" fontId="0" fillId="0" borderId="36" xfId="0" applyBorder="1" applyAlignment="1">
      <alignment horizontal="left"/>
    </xf>
    <xf numFmtId="0" fontId="34" fillId="0" borderId="37" xfId="2" applyBorder="1" applyAlignment="1" applyProtection="1">
      <alignment horizontal="left"/>
    </xf>
    <xf numFmtId="0" fontId="1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6" fillId="0" borderId="29" xfId="0" applyFont="1" applyBorder="1" applyAlignment="1">
      <alignment horizontal="center"/>
    </xf>
    <xf numFmtId="0" fontId="0" fillId="0" borderId="24" xfId="0" applyBorder="1"/>
    <xf numFmtId="0" fontId="0" fillId="0" borderId="22" xfId="0" applyBorder="1"/>
    <xf numFmtId="0" fontId="26" fillId="0" borderId="13" xfId="0" applyFont="1" applyBorder="1" applyAlignment="1">
      <alignment horizontal="center"/>
    </xf>
    <xf numFmtId="0" fontId="26" fillId="0" borderId="40" xfId="0" applyFont="1" applyBorder="1" applyAlignment="1">
      <alignment horizontal="center"/>
    </xf>
    <xf numFmtId="0" fontId="26" fillId="5" borderId="41" xfId="0" applyFont="1" applyFill="1" applyBorder="1" applyAlignment="1">
      <alignment horizontal="center" vertical="center"/>
    </xf>
    <xf numFmtId="0" fontId="26" fillId="5" borderId="42" xfId="0" applyFont="1" applyFill="1" applyBorder="1" applyAlignment="1">
      <alignment horizontal="center" vertical="center"/>
    </xf>
    <xf numFmtId="0" fontId="19" fillId="0" borderId="38" xfId="0" applyFont="1" applyBorder="1" applyAlignment="1">
      <alignment horizontal="left"/>
    </xf>
    <xf numFmtId="0" fontId="19" fillId="0" borderId="33" xfId="0" applyFont="1" applyBorder="1"/>
    <xf numFmtId="0" fontId="0" fillId="0" borderId="15" xfId="0" applyBorder="1" applyAlignment="1">
      <alignment horizontal="left"/>
    </xf>
    <xf numFmtId="0" fontId="19" fillId="0" borderId="15" xfId="0" applyFont="1" applyBorder="1" applyAlignment="1">
      <alignment vertical="center"/>
    </xf>
    <xf numFmtId="0" fontId="19" fillId="0" borderId="9" xfId="0" applyFont="1" applyBorder="1" applyAlignment="1">
      <alignment horizontal="left"/>
    </xf>
    <xf numFmtId="0" fontId="26" fillId="5" borderId="43" xfId="0" applyFont="1" applyFill="1" applyBorder="1" applyAlignment="1">
      <alignment horizontal="center" vertical="center"/>
    </xf>
    <xf numFmtId="0" fontId="34" fillId="0" borderId="38" xfId="2" applyBorder="1" applyAlignment="1" applyProtection="1">
      <alignment horizontal="left"/>
    </xf>
    <xf numFmtId="0" fontId="34" fillId="0" borderId="33" xfId="2" applyBorder="1" applyAlignment="1" applyProtection="1">
      <alignment horizontal="left"/>
    </xf>
    <xf numFmtId="0" fontId="34" fillId="0" borderId="36" xfId="2" applyBorder="1" applyAlignment="1" applyProtection="1">
      <alignment horizontal="left"/>
    </xf>
    <xf numFmtId="0" fontId="0" fillId="0" borderId="45" xfId="0" applyBorder="1"/>
    <xf numFmtId="0" fontId="19" fillId="0" borderId="33" xfId="0" applyFont="1" applyBorder="1" applyAlignment="1">
      <alignment horizontal="left" vertical="center"/>
    </xf>
    <xf numFmtId="0" fontId="28" fillId="0" borderId="34" xfId="0" applyFont="1" applyBorder="1" applyAlignment="1">
      <alignment horizontal="left"/>
    </xf>
    <xf numFmtId="0" fontId="19" fillId="0" borderId="34" xfId="0" applyFont="1" applyBorder="1" applyAlignment="1">
      <alignment vertical="center"/>
    </xf>
    <xf numFmtId="0" fontId="1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19" fillId="0" borderId="39" xfId="0" applyFont="1" applyBorder="1"/>
    <xf numFmtId="0" fontId="34" fillId="0" borderId="9" xfId="2" applyBorder="1" applyAlignment="1" applyProtection="1">
      <alignment horizontal="left"/>
    </xf>
    <xf numFmtId="0" fontId="34" fillId="0" borderId="15" xfId="2" applyBorder="1" applyAlignment="1" applyProtection="1">
      <alignment horizontal="left"/>
    </xf>
    <xf numFmtId="0" fontId="34" fillId="0" borderId="17" xfId="2" applyBorder="1" applyAlignment="1" applyProtection="1">
      <alignment horizontal="left"/>
    </xf>
    <xf numFmtId="0" fontId="34" fillId="0" borderId="46" xfId="2" applyBorder="1" applyAlignment="1" applyProtection="1">
      <alignment horizontal="left"/>
    </xf>
    <xf numFmtId="0" fontId="19" fillId="0" borderId="20" xfId="0" applyFont="1" applyBorder="1"/>
    <xf numFmtId="0" fontId="19" fillId="0" borderId="40" xfId="0" applyFont="1" applyBorder="1"/>
    <xf numFmtId="0" fontId="26" fillId="0" borderId="47" xfId="0" applyFont="1" applyBorder="1" applyAlignment="1">
      <alignment horizontal="center"/>
    </xf>
    <xf numFmtId="0" fontId="0" fillId="0" borderId="17" xfId="0" applyBorder="1" applyAlignment="1">
      <alignment horizontal="left"/>
    </xf>
    <xf numFmtId="0" fontId="0" fillId="0" borderId="47" xfId="0" applyBorder="1"/>
    <xf numFmtId="0" fontId="26" fillId="0" borderId="28" xfId="0" applyFont="1" applyBorder="1" applyAlignment="1">
      <alignment horizontal="center"/>
    </xf>
    <xf numFmtId="0" fontId="19" fillId="0" borderId="49" xfId="0" applyFont="1" applyBorder="1" applyAlignment="1">
      <alignment horizontal="left"/>
    </xf>
    <xf numFmtId="0" fontId="0" fillId="0" borderId="50" xfId="0" applyBorder="1" applyAlignment="1">
      <alignment horizontal="left"/>
    </xf>
    <xf numFmtId="0" fontId="34" fillId="0" borderId="49" xfId="2" applyBorder="1" applyAlignment="1" applyProtection="1">
      <alignment horizontal="left"/>
    </xf>
    <xf numFmtId="0" fontId="34" fillId="0" borderId="48" xfId="2" applyBorder="1" applyAlignment="1" applyProtection="1">
      <alignment horizontal="left"/>
    </xf>
    <xf numFmtId="0" fontId="26" fillId="0" borderId="51" xfId="0" applyFont="1" applyBorder="1" applyAlignment="1">
      <alignment horizontal="center"/>
    </xf>
    <xf numFmtId="0" fontId="26" fillId="0" borderId="45" xfId="0" applyFont="1" applyBorder="1" applyAlignment="1">
      <alignment horizontal="center"/>
    </xf>
    <xf numFmtId="0" fontId="19" fillId="0" borderId="13" xfId="0" applyFont="1" applyBorder="1" applyAlignment="1">
      <alignment horizontal="left"/>
    </xf>
    <xf numFmtId="0" fontId="19" fillId="0" borderId="48" xfId="0" applyFont="1" applyBorder="1" applyAlignment="1">
      <alignment horizontal="left"/>
    </xf>
    <xf numFmtId="17" fontId="0" fillId="0" borderId="0" xfId="0" applyNumberFormat="1" applyAlignment="1">
      <alignment horizontal="left"/>
    </xf>
    <xf numFmtId="0" fontId="19" fillId="0" borderId="36" xfId="0" applyFont="1" applyBorder="1" applyAlignment="1">
      <alignment horizontal="left"/>
    </xf>
    <xf numFmtId="0" fontId="34" fillId="0" borderId="34" xfId="2" applyBorder="1" applyAlignment="1" applyProtection="1">
      <alignment horizontal="left"/>
    </xf>
    <xf numFmtId="0" fontId="34" fillId="0" borderId="27" xfId="2" applyBorder="1" applyAlignment="1" applyProtection="1">
      <alignment horizontal="left" wrapText="1"/>
    </xf>
    <xf numFmtId="0" fontId="34" fillId="0" borderId="26" xfId="2" applyBorder="1" applyAlignment="1" applyProtection="1">
      <alignment horizontal="left" vertical="center" wrapText="1"/>
    </xf>
    <xf numFmtId="0" fontId="19" fillId="0" borderId="37" xfId="0" applyFont="1" applyBorder="1" applyAlignment="1">
      <alignment horizontal="left"/>
    </xf>
    <xf numFmtId="0" fontId="85" fillId="0" borderId="33" xfId="0" applyFont="1" applyBorder="1"/>
    <xf numFmtId="1" fontId="19" fillId="0" borderId="33" xfId="0" applyNumberFormat="1" applyFont="1" applyBorder="1" applyAlignment="1">
      <alignment horizontal="left"/>
    </xf>
    <xf numFmtId="0" fontId="19" fillId="0" borderId="15" xfId="0" applyFont="1" applyBorder="1" applyAlignment="1">
      <alignment horizontal="left" vertical="center"/>
    </xf>
    <xf numFmtId="0" fontId="26" fillId="0" borderId="40" xfId="0" applyFont="1" applyBorder="1" applyAlignment="1">
      <alignment horizontal="center" vertical="center"/>
    </xf>
    <xf numFmtId="0" fontId="26" fillId="0" borderId="20" xfId="0" applyFont="1" applyBorder="1" applyAlignment="1">
      <alignment horizontal="center" vertical="center"/>
    </xf>
    <xf numFmtId="0" fontId="19" fillId="0" borderId="33" xfId="2" applyFont="1" applyBorder="1" applyAlignment="1" applyProtection="1">
      <alignment horizontal="left"/>
    </xf>
    <xf numFmtId="0" fontId="19" fillId="0" borderId="17" xfId="77" applyBorder="1" applyAlignment="1">
      <alignment horizontal="left"/>
    </xf>
    <xf numFmtId="0" fontId="19" fillId="0" borderId="46" xfId="0" applyFont="1" applyBorder="1" applyAlignment="1">
      <alignment horizontal="left"/>
    </xf>
    <xf numFmtId="0" fontId="19" fillId="0" borderId="26" xfId="77" applyBorder="1" applyAlignment="1">
      <alignment horizontal="left" vertical="center"/>
    </xf>
    <xf numFmtId="0" fontId="19" fillId="0" borderId="33" xfId="77" applyBorder="1" applyAlignment="1">
      <alignment horizontal="left" vertical="center"/>
    </xf>
    <xf numFmtId="0" fontId="19" fillId="0" borderId="37" xfId="0" applyFont="1" applyBorder="1" applyAlignment="1">
      <alignment horizontal="center"/>
    </xf>
    <xf numFmtId="0" fontId="34" fillId="0" borderId="57" xfId="2" applyBorder="1" applyAlignment="1" applyProtection="1">
      <alignment horizontal="left"/>
    </xf>
    <xf numFmtId="0" fontId="0" fillId="0" borderId="32" xfId="0" applyBorder="1" applyAlignment="1">
      <alignment horizontal="left"/>
    </xf>
    <xf numFmtId="0" fontId="19" fillId="0" borderId="33" xfId="0" applyFont="1" applyBorder="1" applyAlignment="1">
      <alignment horizontal="center"/>
    </xf>
    <xf numFmtId="0" fontId="26" fillId="5" borderId="58" xfId="0" applyFont="1" applyFill="1" applyBorder="1" applyAlignment="1">
      <alignment horizontal="center" vertical="center"/>
    </xf>
    <xf numFmtId="0" fontId="26" fillId="5" borderId="32" xfId="0" applyFont="1" applyFill="1" applyBorder="1" applyAlignment="1">
      <alignment horizontal="center" vertical="center"/>
    </xf>
    <xf numFmtId="0" fontId="26" fillId="5" borderId="49" xfId="0" applyFont="1" applyFill="1" applyBorder="1" applyAlignment="1">
      <alignment horizontal="center" vertical="center"/>
    </xf>
    <xf numFmtId="0" fontId="19" fillId="0" borderId="38" xfId="0" applyFont="1" applyBorder="1" applyAlignment="1">
      <alignment horizontal="center"/>
    </xf>
    <xf numFmtId="0" fontId="26" fillId="0" borderId="56" xfId="86" applyFont="1" applyBorder="1" applyAlignment="1">
      <alignment horizontal="center"/>
    </xf>
    <xf numFmtId="0" fontId="26" fillId="0" borderId="14" xfId="86" applyFont="1" applyBorder="1" applyAlignment="1">
      <alignment horizontal="center"/>
    </xf>
    <xf numFmtId="0" fontId="26" fillId="0" borderId="29" xfId="86" applyFont="1" applyBorder="1" applyAlignment="1">
      <alignment horizontal="center"/>
    </xf>
    <xf numFmtId="0" fontId="19" fillId="0" borderId="32" xfId="86" applyBorder="1" applyAlignment="1">
      <alignment horizontal="left"/>
    </xf>
    <xf numFmtId="0" fontId="19" fillId="0" borderId="33" xfId="86" applyBorder="1" applyAlignment="1">
      <alignment horizontal="left"/>
    </xf>
    <xf numFmtId="0" fontId="19" fillId="0" borderId="36" xfId="86" applyBorder="1" applyAlignment="1">
      <alignment horizontal="left"/>
    </xf>
    <xf numFmtId="0" fontId="19" fillId="0" borderId="58" xfId="86" applyBorder="1" applyAlignment="1">
      <alignment horizontal="left"/>
    </xf>
    <xf numFmtId="0" fontId="19" fillId="0" borderId="59" xfId="86" applyBorder="1" applyAlignment="1">
      <alignment horizontal="left"/>
    </xf>
    <xf numFmtId="0" fontId="19" fillId="0" borderId="17" xfId="86" applyBorder="1" applyAlignment="1">
      <alignment horizontal="left"/>
    </xf>
    <xf numFmtId="0" fontId="19" fillId="0" borderId="46" xfId="86" applyBorder="1" applyAlignment="1">
      <alignment horizontal="left"/>
    </xf>
    <xf numFmtId="0" fontId="19" fillId="0" borderId="49" xfId="86" applyBorder="1" applyAlignment="1">
      <alignment horizontal="left"/>
    </xf>
    <xf numFmtId="0" fontId="19" fillId="0" borderId="15" xfId="86" applyBorder="1" applyAlignment="1">
      <alignment horizontal="left"/>
    </xf>
    <xf numFmtId="0" fontId="19" fillId="0" borderId="48" xfId="86" applyBorder="1" applyAlignment="1">
      <alignment horizontal="left"/>
    </xf>
    <xf numFmtId="0" fontId="19" fillId="0" borderId="38" xfId="86" applyBorder="1" applyAlignment="1">
      <alignment horizontal="left"/>
    </xf>
    <xf numFmtId="0" fontId="19" fillId="0" borderId="50" xfId="86" applyBorder="1" applyAlignment="1">
      <alignment horizontal="left"/>
    </xf>
    <xf numFmtId="0" fontId="19" fillId="0" borderId="33" xfId="77" applyBorder="1" applyAlignment="1">
      <alignment horizontal="left"/>
    </xf>
    <xf numFmtId="0" fontId="26" fillId="0" borderId="20" xfId="77" applyFont="1" applyBorder="1" applyAlignment="1">
      <alignment horizontal="center"/>
    </xf>
    <xf numFmtId="0" fontId="26"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86" fillId="0" borderId="46" xfId="2" applyFont="1" applyBorder="1" applyAlignment="1" applyProtection="1">
      <alignment horizontal="left"/>
    </xf>
    <xf numFmtId="0" fontId="64" fillId="0" borderId="28" xfId="0" applyFont="1" applyBorder="1" applyAlignment="1">
      <alignment horizontal="center"/>
    </xf>
    <xf numFmtId="0" fontId="0" fillId="0" borderId="19" xfId="0" applyBorder="1"/>
    <xf numFmtId="0" fontId="26" fillId="0" borderId="62" xfId="0" applyFont="1" applyBorder="1" applyAlignment="1">
      <alignment horizontal="center"/>
    </xf>
    <xf numFmtId="0" fontId="19" fillId="0" borderId="15" xfId="77" applyBorder="1" applyAlignment="1">
      <alignment horizontal="left"/>
    </xf>
    <xf numFmtId="0" fontId="34" fillId="0" borderId="33" xfId="2" applyBorder="1" applyAlignment="1" applyProtection="1"/>
    <xf numFmtId="166" fontId="26" fillId="0" borderId="5" xfId="0" applyNumberFormat="1" applyFont="1" applyBorder="1" applyAlignment="1">
      <alignment horizontal="center"/>
    </xf>
    <xf numFmtId="49" fontId="82" fillId="0" borderId="0" xfId="0" applyNumberFormat="1" applyFont="1" applyAlignment="1">
      <alignment horizontal="center" vertical="center"/>
    </xf>
    <xf numFmtId="0" fontId="30" fillId="0" borderId="0" xfId="0" applyFont="1" applyAlignment="1">
      <alignment vertical="center"/>
    </xf>
    <xf numFmtId="0" fontId="0" fillId="0" borderId="52" xfId="0" applyBorder="1" applyAlignment="1">
      <alignment horizontal="left"/>
    </xf>
    <xf numFmtId="0" fontId="88" fillId="0" borderId="5" xfId="0" applyFont="1" applyBorder="1" applyAlignment="1">
      <alignment horizontal="center"/>
    </xf>
    <xf numFmtId="0" fontId="34" fillId="0" borderId="59" xfId="2" applyBorder="1" applyAlignment="1" applyProtection="1">
      <alignment horizontal="left"/>
    </xf>
    <xf numFmtId="49" fontId="19" fillId="0" borderId="38" xfId="2" applyNumberFormat="1" applyFont="1" applyBorder="1" applyAlignment="1" applyProtection="1">
      <alignment horizontal="left"/>
    </xf>
    <xf numFmtId="0" fontId="34" fillId="0" borderId="40" xfId="2" applyBorder="1" applyAlignment="1" applyProtection="1"/>
    <xf numFmtId="0" fontId="19" fillId="0" borderId="26" xfId="77" applyBorder="1" applyAlignment="1">
      <alignment horizontal="left"/>
    </xf>
    <xf numFmtId="0" fontId="26" fillId="0" borderId="14" xfId="77" applyFont="1" applyBorder="1" applyAlignment="1">
      <alignment horizontal="center"/>
    </xf>
    <xf numFmtId="0" fontId="77" fillId="0" borderId="5" xfId="77" applyFont="1" applyBorder="1"/>
    <xf numFmtId="0" fontId="19" fillId="0" borderId="17" xfId="77" applyBorder="1"/>
    <xf numFmtId="0" fontId="19" fillId="0" borderId="14" xfId="77" applyBorder="1"/>
    <xf numFmtId="0" fontId="19" fillId="0" borderId="26" xfId="77" applyBorder="1"/>
    <xf numFmtId="0" fontId="19" fillId="0" borderId="5" xfId="77" applyBorder="1"/>
    <xf numFmtId="0" fontId="19" fillId="0" borderId="44" xfId="77" applyBorder="1"/>
    <xf numFmtId="0" fontId="19" fillId="0" borderId="2" xfId="77" applyBorder="1"/>
    <xf numFmtId="0" fontId="19" fillId="0" borderId="25" xfId="77" applyBorder="1"/>
    <xf numFmtId="0" fontId="19" fillId="0" borderId="20" xfId="77" applyBorder="1"/>
    <xf numFmtId="0" fontId="19" fillId="0" borderId="35" xfId="77" applyBorder="1" applyAlignment="1">
      <alignment horizontal="left"/>
    </xf>
    <xf numFmtId="0" fontId="19" fillId="0" borderId="34" xfId="77" applyBorder="1" applyAlignment="1">
      <alignment horizontal="left"/>
    </xf>
    <xf numFmtId="0" fontId="19" fillId="0" borderId="51" xfId="77" applyBorder="1"/>
    <xf numFmtId="0" fontId="19" fillId="0" borderId="8" xfId="77" applyBorder="1"/>
    <xf numFmtId="0" fontId="26" fillId="0" borderId="23" xfId="77" applyFont="1" applyBorder="1" applyAlignment="1">
      <alignment horizontal="center"/>
    </xf>
    <xf numFmtId="0" fontId="19" fillId="0" borderId="6" xfId="77" applyBorder="1"/>
    <xf numFmtId="0" fontId="19" fillId="0" borderId="10" xfId="77" applyBorder="1"/>
    <xf numFmtId="0" fontId="19" fillId="0" borderId="23" xfId="77" applyBorder="1"/>
    <xf numFmtId="0" fontId="26" fillId="0" borderId="47" xfId="77" applyFont="1" applyBorder="1" applyAlignment="1">
      <alignment horizontal="center"/>
    </xf>
    <xf numFmtId="0" fontId="26" fillId="0" borderId="3" xfId="77" applyFont="1" applyBorder="1" applyAlignment="1">
      <alignment horizontal="center"/>
    </xf>
    <xf numFmtId="0" fontId="26" fillId="0" borderId="24" xfId="77" applyFont="1" applyBorder="1" applyAlignment="1">
      <alignment horizontal="center"/>
    </xf>
    <xf numFmtId="0" fontId="19" fillId="0" borderId="38" xfId="77" applyBorder="1" applyAlignment="1">
      <alignment horizontal="left"/>
    </xf>
    <xf numFmtId="0" fontId="19" fillId="0" borderId="15" xfId="77" applyBorder="1"/>
    <xf numFmtId="0" fontId="19" fillId="0" borderId="13" xfId="77" applyBorder="1"/>
    <xf numFmtId="0" fontId="19" fillId="0" borderId="9" xfId="77" applyBorder="1"/>
    <xf numFmtId="0" fontId="19" fillId="0" borderId="12" xfId="77" applyBorder="1"/>
    <xf numFmtId="0" fontId="19" fillId="0" borderId="3" xfId="77" applyBorder="1"/>
    <xf numFmtId="0" fontId="19" fillId="0" borderId="24" xfId="77" applyBorder="1"/>
    <xf numFmtId="0" fontId="19" fillId="0" borderId="36" xfId="77" applyBorder="1" applyAlignment="1">
      <alignment horizontal="left"/>
    </xf>
    <xf numFmtId="0" fontId="19" fillId="0" borderId="21" xfId="77" applyBorder="1"/>
    <xf numFmtId="0" fontId="19" fillId="0" borderId="48" xfId="77" applyBorder="1"/>
    <xf numFmtId="0" fontId="19" fillId="0" borderId="22" xfId="77" applyBorder="1"/>
    <xf numFmtId="0" fontId="26" fillId="0" borderId="21" xfId="77" applyFont="1" applyBorder="1" applyAlignment="1">
      <alignment horizontal="center"/>
    </xf>
    <xf numFmtId="0" fontId="19" fillId="0" borderId="15" xfId="78" applyBorder="1" applyAlignment="1">
      <alignment horizontal="left"/>
    </xf>
    <xf numFmtId="0" fontId="19" fillId="0" borderId="37" xfId="77" applyBorder="1" applyAlignment="1">
      <alignment horizontal="left"/>
    </xf>
    <xf numFmtId="0" fontId="34" fillId="0" borderId="34" xfId="2" applyBorder="1" applyAlignment="1" applyProtection="1"/>
    <xf numFmtId="0" fontId="34" fillId="0" borderId="36" xfId="2" applyBorder="1" applyAlignment="1" applyProtection="1"/>
    <xf numFmtId="0" fontId="26" fillId="0" borderId="46" xfId="0" applyFont="1" applyBorder="1" applyAlignment="1">
      <alignment horizontal="center"/>
    </xf>
    <xf numFmtId="0" fontId="26" fillId="0" borderId="48" xfId="0" applyFont="1" applyBorder="1" applyAlignment="1">
      <alignment horizontal="center"/>
    </xf>
    <xf numFmtId="0" fontId="26" fillId="0" borderId="37" xfId="0" applyFont="1" applyBorder="1" applyAlignment="1">
      <alignment horizontal="center"/>
    </xf>
    <xf numFmtId="0" fontId="19" fillId="0" borderId="19" xfId="0" applyFont="1" applyBorder="1" applyAlignment="1">
      <alignment horizontal="left"/>
    </xf>
    <xf numFmtId="0" fontId="28" fillId="0" borderId="33" xfId="77" applyFont="1" applyBorder="1" applyAlignment="1">
      <alignment horizontal="left"/>
    </xf>
    <xf numFmtId="0" fontId="28" fillId="0" borderId="59" xfId="0" applyFont="1" applyBorder="1" applyAlignment="1">
      <alignment horizontal="left"/>
    </xf>
    <xf numFmtId="0" fontId="26" fillId="0" borderId="6" xfId="0" applyFont="1" applyBorder="1" applyAlignment="1">
      <alignment horizontal="left"/>
    </xf>
    <xf numFmtId="0" fontId="19" fillId="0" borderId="40" xfId="77" applyBorder="1"/>
    <xf numFmtId="0" fontId="19" fillId="0" borderId="26" xfId="77" applyBorder="1" applyAlignment="1">
      <alignment horizontal="center"/>
    </xf>
    <xf numFmtId="0" fontId="19" fillId="0" borderId="16" xfId="77" applyBorder="1" applyAlignment="1">
      <alignment horizontal="left"/>
    </xf>
    <xf numFmtId="0" fontId="19" fillId="0" borderId="64" xfId="77" applyBorder="1"/>
    <xf numFmtId="0" fontId="19" fillId="0" borderId="27" xfId="77" applyBorder="1"/>
    <xf numFmtId="0" fontId="19" fillId="0" borderId="35" xfId="77" applyBorder="1" applyAlignment="1">
      <alignment horizontal="center"/>
    </xf>
    <xf numFmtId="49" fontId="19" fillId="0" borderId="33" xfId="77" applyNumberFormat="1" applyBorder="1" applyAlignment="1">
      <alignment horizontal="left"/>
    </xf>
    <xf numFmtId="0" fontId="19" fillId="0" borderId="27" xfId="77" applyBorder="1" applyAlignment="1">
      <alignment horizontal="center"/>
    </xf>
    <xf numFmtId="0" fontId="19" fillId="0" borderId="25" xfId="77" applyBorder="1" applyAlignment="1">
      <alignment horizontal="center"/>
    </xf>
    <xf numFmtId="0" fontId="26" fillId="0" borderId="12" xfId="77" applyFont="1" applyBorder="1" applyAlignment="1">
      <alignment horizontal="center"/>
    </xf>
    <xf numFmtId="0" fontId="26" fillId="0" borderId="9" xfId="77" applyFont="1" applyBorder="1" applyAlignment="1">
      <alignment horizontal="center"/>
    </xf>
    <xf numFmtId="0" fontId="19" fillId="0" borderId="37" xfId="77" applyBorder="1" applyAlignment="1">
      <alignment horizontal="center"/>
    </xf>
    <xf numFmtId="0" fontId="19" fillId="0" borderId="62" xfId="77" applyBorder="1"/>
    <xf numFmtId="0" fontId="26" fillId="0" borderId="29" xfId="77" applyFont="1" applyBorder="1" applyAlignment="1">
      <alignment horizontal="center"/>
    </xf>
    <xf numFmtId="0" fontId="78" fillId="0" borderId="5" xfId="77" applyFont="1" applyBorder="1" applyAlignment="1">
      <alignment horizontal="center"/>
    </xf>
    <xf numFmtId="0" fontId="19" fillId="0" borderId="59" xfId="77" applyBorder="1" applyAlignment="1">
      <alignment horizontal="left"/>
    </xf>
    <xf numFmtId="0" fontId="26" fillId="0" borderId="65" xfId="0" applyFont="1" applyBorder="1" applyAlignment="1">
      <alignment horizontal="center"/>
    </xf>
    <xf numFmtId="0" fontId="78" fillId="0" borderId="5" xfId="0" applyFont="1" applyBorder="1"/>
    <xf numFmtId="0" fontId="34" fillId="0" borderId="39" xfId="2" applyBorder="1" applyAlignment="1" applyProtection="1"/>
    <xf numFmtId="0" fontId="26" fillId="0" borderId="10" xfId="0" applyFont="1" applyBorder="1" applyAlignment="1">
      <alignment horizontal="center"/>
    </xf>
    <xf numFmtId="0" fontId="78" fillId="0" borderId="20" xfId="0" applyFont="1" applyBorder="1"/>
    <xf numFmtId="0" fontId="26" fillId="0" borderId="66" xfId="0" applyFont="1" applyBorder="1" applyAlignment="1">
      <alignment horizontal="center"/>
    </xf>
    <xf numFmtId="0" fontId="64" fillId="8" borderId="43" xfId="77" applyFont="1" applyFill="1" applyBorder="1" applyAlignment="1">
      <alignment horizontal="center" vertical="center"/>
    </xf>
    <xf numFmtId="0" fontId="64" fillId="8" borderId="55" xfId="77" applyFont="1" applyFill="1" applyBorder="1" applyAlignment="1">
      <alignment horizontal="center" vertical="center"/>
    </xf>
    <xf numFmtId="0" fontId="64" fillId="8" borderId="52" xfId="77" applyFont="1" applyFill="1" applyBorder="1" applyAlignment="1">
      <alignment horizontal="center" vertical="center"/>
    </xf>
    <xf numFmtId="0" fontId="64" fillId="8" borderId="30" xfId="77" applyFont="1" applyFill="1" applyBorder="1" applyAlignment="1">
      <alignment horizontal="center" vertical="center"/>
    </xf>
    <xf numFmtId="0" fontId="34" fillId="0" borderId="38" xfId="2" applyBorder="1" applyAlignment="1" applyProtection="1">
      <alignment vertical="center"/>
    </xf>
    <xf numFmtId="0" fontId="64" fillId="0" borderId="40" xfId="77" applyFont="1" applyBorder="1" applyAlignment="1">
      <alignment horizontal="center"/>
    </xf>
    <xf numFmtId="0" fontId="64" fillId="0" borderId="5" xfId="77" applyFont="1" applyBorder="1" applyAlignment="1">
      <alignment horizontal="center"/>
    </xf>
    <xf numFmtId="0" fontId="64" fillId="0" borderId="20" xfId="77" applyFont="1" applyBorder="1" applyAlignment="1">
      <alignment horizontal="center"/>
    </xf>
    <xf numFmtId="0" fontId="64" fillId="0" borderId="8" xfId="77" applyFont="1" applyBorder="1" applyAlignment="1">
      <alignment horizontal="center"/>
    </xf>
    <xf numFmtId="0" fontId="64" fillId="0" borderId="23" xfId="77" applyFont="1" applyBorder="1" applyAlignment="1">
      <alignment horizontal="center"/>
    </xf>
    <xf numFmtId="0" fontId="19" fillId="0" borderId="6" xfId="77" applyBorder="1" applyAlignment="1">
      <alignment horizontal="left" vertical="center"/>
    </xf>
    <xf numFmtId="0" fontId="19" fillId="0" borderId="34" xfId="77" applyBorder="1"/>
    <xf numFmtId="0" fontId="19" fillId="0" borderId="33" xfId="77" applyBorder="1"/>
    <xf numFmtId="0" fontId="64" fillId="0" borderId="28" xfId="77" applyFont="1" applyBorder="1" applyAlignment="1">
      <alignment horizontal="center"/>
    </xf>
    <xf numFmtId="0" fontId="64" fillId="0" borderId="21" xfId="77" applyFont="1" applyBorder="1" applyAlignment="1">
      <alignment horizontal="center"/>
    </xf>
    <xf numFmtId="0" fontId="64" fillId="0" borderId="29" xfId="77" applyFont="1" applyBorder="1" applyAlignment="1">
      <alignment horizontal="center"/>
    </xf>
    <xf numFmtId="0" fontId="64" fillId="0" borderId="22" xfId="77" applyFont="1" applyBorder="1" applyAlignment="1">
      <alignment horizontal="center"/>
    </xf>
    <xf numFmtId="0" fontId="46" fillId="0" borderId="0" xfId="0" applyFont="1" applyAlignment="1">
      <alignment horizontal="center"/>
    </xf>
    <xf numFmtId="0" fontId="89" fillId="0" borderId="0" xfId="0" applyFont="1" applyAlignment="1">
      <alignment vertical="top" wrapText="1" readingOrder="1"/>
    </xf>
    <xf numFmtId="0" fontId="90" fillId="0" borderId="0" xfId="0" applyFont="1" applyAlignment="1">
      <alignment horizontal="left"/>
    </xf>
    <xf numFmtId="0" fontId="89" fillId="0" borderId="0" xfId="0" applyFont="1" applyAlignment="1">
      <alignment horizontal="left" vertical="top" wrapText="1" readingOrder="1"/>
    </xf>
    <xf numFmtId="0" fontId="46" fillId="0" borderId="5" xfId="0" quotePrefix="1" applyFont="1" applyBorder="1" applyAlignment="1">
      <alignment horizontal="center"/>
    </xf>
    <xf numFmtId="0" fontId="91" fillId="0" borderId="0" xfId="0" applyFont="1" applyAlignment="1">
      <alignment horizontal="left" vertical="top" wrapText="1"/>
    </xf>
    <xf numFmtId="0" fontId="91" fillId="0" borderId="0" xfId="0" applyFont="1" applyAlignment="1">
      <alignment horizontal="left" vertical="top"/>
    </xf>
    <xf numFmtId="0" fontId="34" fillId="0" borderId="0" xfId="2" applyAlignment="1" applyProtection="1">
      <alignment vertical="top" wrapText="1"/>
    </xf>
    <xf numFmtId="0" fontId="91" fillId="0" borderId="0" xfId="0" applyFont="1" applyAlignment="1">
      <alignment horizontal="center" vertical="center" wrapText="1"/>
    </xf>
    <xf numFmtId="0" fontId="79" fillId="0" borderId="0" xfId="0" applyFont="1" applyAlignment="1">
      <alignment vertical="top"/>
    </xf>
    <xf numFmtId="0" fontId="79" fillId="0" borderId="0" xfId="0" applyFont="1" applyAlignment="1">
      <alignment horizontal="center" vertical="top"/>
    </xf>
    <xf numFmtId="0" fontId="19" fillId="0" borderId="0" xfId="0" quotePrefix="1" applyFont="1" applyAlignment="1">
      <alignment vertical="top"/>
    </xf>
    <xf numFmtId="0" fontId="19" fillId="0" borderId="0" xfId="0" applyFont="1" applyAlignment="1">
      <alignment vertical="top"/>
    </xf>
    <xf numFmtId="0" fontId="19" fillId="0" borderId="0" xfId="0" applyFont="1" applyAlignment="1">
      <alignment horizontal="center" vertical="top"/>
    </xf>
    <xf numFmtId="0" fontId="61" fillId="0" borderId="0" xfId="0" applyFont="1" applyAlignment="1">
      <alignment vertical="top"/>
    </xf>
    <xf numFmtId="0" fontId="19" fillId="0" borderId="80" xfId="0" applyFont="1" applyBorder="1" applyAlignment="1">
      <alignment vertical="top"/>
    </xf>
    <xf numFmtId="0" fontId="19" fillId="0" borderId="80" xfId="0" applyFont="1" applyBorder="1" applyAlignment="1">
      <alignment horizontal="center" vertical="top"/>
    </xf>
    <xf numFmtId="0" fontId="19" fillId="0" borderId="0" xfId="0" applyFont="1" applyAlignment="1">
      <alignment horizontal="left" vertical="top"/>
    </xf>
    <xf numFmtId="0" fontId="88" fillId="7" borderId="5" xfId="0" applyFont="1" applyFill="1" applyBorder="1" applyAlignment="1">
      <alignment vertical="center" wrapText="1"/>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left" vertical="center"/>
    </xf>
    <xf numFmtId="0" fontId="19" fillId="0" borderId="9" xfId="78" applyBorder="1" applyAlignment="1">
      <alignment horizontal="left"/>
    </xf>
    <xf numFmtId="0" fontId="34" fillId="0" borderId="6" xfId="2" applyBorder="1" applyAlignment="1" applyProtection="1">
      <alignment horizontal="left"/>
    </xf>
    <xf numFmtId="0" fontId="34" fillId="0" borderId="33" xfId="2" applyBorder="1" applyAlignment="1" applyProtection="1">
      <alignment vertical="center"/>
    </xf>
    <xf numFmtId="0" fontId="34" fillId="0" borderId="17" xfId="2" applyBorder="1" applyAlignment="1" applyProtection="1"/>
    <xf numFmtId="0" fontId="26" fillId="0" borderId="1" xfId="0" applyFont="1" applyBorder="1" applyAlignment="1">
      <alignment horizontal="center" vertical="center"/>
    </xf>
    <xf numFmtId="0" fontId="26" fillId="0" borderId="3" xfId="0" applyFont="1" applyBorder="1" applyAlignment="1">
      <alignment horizontal="center" vertical="center"/>
    </xf>
    <xf numFmtId="0" fontId="26" fillId="0" borderId="14" xfId="0" applyFont="1" applyBorder="1" applyAlignment="1">
      <alignment horizontal="center" vertical="center"/>
    </xf>
    <xf numFmtId="0" fontId="19" fillId="0" borderId="32" xfId="0" applyFont="1" applyBorder="1" applyAlignment="1">
      <alignment vertical="center"/>
    </xf>
    <xf numFmtId="0" fontId="19" fillId="0" borderId="44" xfId="0" applyFont="1" applyBorder="1" applyAlignment="1">
      <alignment vertical="center"/>
    </xf>
    <xf numFmtId="0" fontId="19" fillId="0" borderId="61" xfId="0" applyFont="1" applyBorder="1" applyAlignment="1">
      <alignment horizontal="left"/>
    </xf>
    <xf numFmtId="0" fontId="19" fillId="0" borderId="38" xfId="0" applyFont="1" applyBorder="1" applyAlignment="1">
      <alignment vertical="center"/>
    </xf>
    <xf numFmtId="0" fontId="19" fillId="0" borderId="39" xfId="0" applyFont="1" applyBorder="1" applyAlignment="1">
      <alignment vertical="center"/>
    </xf>
    <xf numFmtId="0" fontId="34" fillId="0" borderId="32" xfId="2" applyBorder="1" applyAlignment="1" applyProtection="1">
      <alignment vertical="center"/>
    </xf>
    <xf numFmtId="0" fontId="34" fillId="0" borderId="33" xfId="2" applyBorder="1" applyAlignment="1" applyProtection="1">
      <alignment vertical="center" wrapText="1"/>
    </xf>
    <xf numFmtId="0" fontId="26" fillId="0" borderId="51" xfId="0" applyFont="1" applyBorder="1" applyAlignment="1">
      <alignment horizontal="center" vertical="center"/>
    </xf>
    <xf numFmtId="0" fontId="26" fillId="0" borderId="69" xfId="0" applyFont="1" applyBorder="1" applyAlignment="1">
      <alignment horizontal="center"/>
    </xf>
    <xf numFmtId="0" fontId="26" fillId="0" borderId="26" xfId="0" applyFont="1" applyBorder="1" applyAlignment="1">
      <alignment horizontal="center" vertical="center"/>
    </xf>
    <xf numFmtId="0" fontId="26" fillId="0" borderId="18" xfId="0" applyFont="1" applyBorder="1" applyAlignment="1">
      <alignment horizontal="center" vertical="center"/>
    </xf>
    <xf numFmtId="0" fontId="26" fillId="0" borderId="15" xfId="0" applyFont="1" applyBorder="1" applyAlignment="1">
      <alignment horizontal="center" vertical="center"/>
    </xf>
    <xf numFmtId="0" fontId="26" fillId="0" borderId="0" xfId="0" applyFont="1" applyAlignment="1">
      <alignment horizontal="center" vertical="center"/>
    </xf>
    <xf numFmtId="0" fontId="26" fillId="0" borderId="19" xfId="0" applyFont="1" applyBorder="1" applyAlignment="1">
      <alignment horizontal="center" vertical="center"/>
    </xf>
    <xf numFmtId="0" fontId="26" fillId="0" borderId="70" xfId="0" applyFont="1" applyBorder="1" applyAlignment="1">
      <alignment horizontal="center"/>
    </xf>
    <xf numFmtId="0" fontId="19" fillId="0" borderId="9" xfId="0" applyFont="1" applyBorder="1" applyAlignment="1">
      <alignment vertical="center"/>
    </xf>
    <xf numFmtId="0" fontId="26" fillId="0" borderId="9" xfId="0" applyFont="1" applyBorder="1" applyAlignment="1">
      <alignment horizontal="center" vertical="center"/>
    </xf>
    <xf numFmtId="49" fontId="19" fillId="0" borderId="26" xfId="77" applyNumberFormat="1" applyBorder="1" applyAlignment="1">
      <alignment horizontal="center"/>
    </xf>
    <xf numFmtId="0" fontId="19" fillId="0" borderId="27" xfId="77" applyBorder="1" applyAlignment="1">
      <alignment horizontal="center" wrapText="1"/>
    </xf>
    <xf numFmtId="49" fontId="19" fillId="0" borderId="33" xfId="77" applyNumberFormat="1" applyBorder="1" applyAlignment="1">
      <alignment horizontal="center"/>
    </xf>
    <xf numFmtId="49" fontId="19" fillId="0" borderId="38" xfId="77" applyNumberFormat="1" applyBorder="1" applyAlignment="1">
      <alignment horizontal="center"/>
    </xf>
    <xf numFmtId="49" fontId="19" fillId="0" borderId="33" xfId="77" applyNumberFormat="1" applyBorder="1" applyAlignment="1">
      <alignment horizontal="center" wrapText="1"/>
    </xf>
    <xf numFmtId="0" fontId="19" fillId="0" borderId="33" xfId="77" applyBorder="1" applyAlignment="1">
      <alignment horizontal="center"/>
    </xf>
    <xf numFmtId="0" fontId="19" fillId="0" borderId="38" xfId="77" applyBorder="1" applyAlignment="1">
      <alignment horizontal="center"/>
    </xf>
    <xf numFmtId="0" fontId="19" fillId="0" borderId="36" xfId="77" applyBorder="1" applyAlignment="1">
      <alignment horizontal="center"/>
    </xf>
    <xf numFmtId="0" fontId="0" fillId="0" borderId="2" xfId="0" applyBorder="1" applyAlignment="1">
      <alignment wrapText="1"/>
    </xf>
    <xf numFmtId="0" fontId="26" fillId="0" borderId="2" xfId="0" applyFont="1" applyBorder="1" applyAlignment="1">
      <alignment horizontal="center" vertical="center"/>
    </xf>
    <xf numFmtId="0" fontId="30" fillId="0" borderId="0" xfId="0" applyFont="1" applyAlignment="1">
      <alignment horizontal="centerContinuous"/>
    </xf>
    <xf numFmtId="0" fontId="50" fillId="0" borderId="0" xfId="0" applyFont="1" applyAlignment="1">
      <alignment horizontal="centerContinuous"/>
    </xf>
    <xf numFmtId="0" fontId="30" fillId="0" borderId="0" xfId="0" applyFont="1" applyAlignment="1">
      <alignment horizontal="left"/>
    </xf>
    <xf numFmtId="0" fontId="26" fillId="0" borderId="27" xfId="0" applyFont="1" applyBorder="1" applyAlignment="1">
      <alignment horizontal="center" vertical="center"/>
    </xf>
    <xf numFmtId="0" fontId="26" fillId="0" borderId="33" xfId="0" applyFont="1" applyBorder="1" applyAlignment="1">
      <alignment horizontal="center" vertical="center"/>
    </xf>
    <xf numFmtId="0" fontId="26" fillId="0" borderId="32" xfId="0" applyFont="1" applyBorder="1" applyAlignment="1">
      <alignment horizontal="center" vertical="center"/>
    </xf>
    <xf numFmtId="0" fontId="19" fillId="0" borderId="9" xfId="0" applyFont="1" applyBorder="1" applyAlignment="1">
      <alignment horizontal="left" vertical="center"/>
    </xf>
    <xf numFmtId="0" fontId="19" fillId="0" borderId="15" xfId="0" applyFont="1" applyBorder="1" applyAlignment="1">
      <alignment horizontal="left" vertical="center" wrapText="1"/>
    </xf>
    <xf numFmtId="0" fontId="56" fillId="0" borderId="5" xfId="0" applyFont="1" applyBorder="1" applyAlignment="1">
      <alignment horizontal="center"/>
    </xf>
    <xf numFmtId="0" fontId="50" fillId="0" borderId="5" xfId="0" applyFont="1" applyBorder="1" applyAlignment="1">
      <alignment horizontal="center"/>
    </xf>
    <xf numFmtId="0" fontId="50" fillId="0" borderId="11" xfId="0" applyFont="1" applyBorder="1" applyAlignment="1">
      <alignment horizontal="center"/>
    </xf>
    <xf numFmtId="0" fontId="56" fillId="0" borderId="8" xfId="0" applyFont="1" applyBorder="1" applyAlignment="1">
      <alignment horizontal="center"/>
    </xf>
    <xf numFmtId="0" fontId="56" fillId="0" borderId="3" xfId="0" applyFont="1" applyBorder="1" applyAlignment="1">
      <alignment horizontal="center"/>
    </xf>
    <xf numFmtId="0" fontId="34" fillId="0" borderId="79" xfId="2" applyBorder="1" applyAlignment="1" applyProtection="1">
      <alignment vertical="center" wrapText="1"/>
    </xf>
    <xf numFmtId="0" fontId="19" fillId="0" borderId="59" xfId="0" applyFont="1" applyBorder="1" applyAlignment="1">
      <alignment horizontal="left"/>
    </xf>
    <xf numFmtId="0" fontId="19" fillId="0" borderId="15" xfId="77" applyBorder="1" applyAlignment="1">
      <alignment horizontal="left" vertical="center"/>
    </xf>
    <xf numFmtId="0" fontId="19" fillId="0" borderId="39" xfId="0" applyFont="1" applyBorder="1" applyAlignment="1">
      <alignment horizontal="left"/>
    </xf>
    <xf numFmtId="0" fontId="34" fillId="0" borderId="32" xfId="2" applyBorder="1" applyAlignment="1" applyProtection="1">
      <alignment horizontal="left"/>
    </xf>
    <xf numFmtId="0" fontId="0" fillId="0" borderId="46" xfId="0" applyBorder="1"/>
    <xf numFmtId="0" fontId="19" fillId="0" borderId="27" xfId="0" applyFont="1" applyBorder="1" applyAlignment="1">
      <alignment horizontal="left" vertical="center" wrapText="1"/>
    </xf>
    <xf numFmtId="0" fontId="19" fillId="0" borderId="57" xfId="0" applyFont="1" applyBorder="1" applyAlignment="1">
      <alignment horizontal="left" vertical="center"/>
    </xf>
    <xf numFmtId="0" fontId="26" fillId="0" borderId="56" xfId="0" applyFont="1" applyBorder="1" applyAlignment="1">
      <alignment horizontal="center" vertical="center"/>
    </xf>
    <xf numFmtId="0" fontId="19" fillId="0" borderId="58" xfId="0" applyFont="1" applyBorder="1" applyAlignment="1">
      <alignment horizontal="left" vertical="center"/>
    </xf>
    <xf numFmtId="0" fontId="34" fillId="0" borderId="33" xfId="2" applyBorder="1" applyAlignment="1" applyProtection="1">
      <alignment horizontal="left" vertical="center"/>
    </xf>
    <xf numFmtId="0" fontId="19" fillId="0" borderId="16" xfId="0" applyFont="1" applyBorder="1" applyAlignment="1">
      <alignment horizontal="left" vertical="center"/>
    </xf>
    <xf numFmtId="0" fontId="19" fillId="0" borderId="32" xfId="0" applyFont="1" applyBorder="1" applyAlignment="1">
      <alignment horizontal="left" vertical="center"/>
    </xf>
    <xf numFmtId="0" fontId="19" fillId="0" borderId="17" xfId="0" applyFont="1" applyBorder="1" applyAlignment="1">
      <alignment horizontal="left" vertical="center"/>
    </xf>
    <xf numFmtId="0" fontId="34" fillId="0" borderId="38" xfId="2" applyBorder="1" applyAlignment="1" applyProtection="1">
      <alignment horizontal="left" vertical="center"/>
    </xf>
    <xf numFmtId="0" fontId="26" fillId="0" borderId="24" xfId="0" applyFont="1" applyBorder="1" applyAlignment="1">
      <alignment horizontal="center" vertical="center"/>
    </xf>
    <xf numFmtId="0" fontId="91" fillId="0" borderId="0" xfId="0" applyFont="1" applyAlignment="1">
      <alignment horizontal="center" vertical="top" wrapText="1"/>
    </xf>
    <xf numFmtId="0" fontId="34" fillId="0" borderId="5" xfId="2" applyBorder="1" applyAlignment="1" applyProtection="1"/>
    <xf numFmtId="0" fontId="34" fillId="0" borderId="26" xfId="2" applyBorder="1" applyAlignment="1" applyProtection="1"/>
    <xf numFmtId="0" fontId="3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4" fillId="0" borderId="51" xfId="77" applyFont="1" applyBorder="1" applyAlignment="1">
      <alignment horizontal="center" vertical="center"/>
    </xf>
    <xf numFmtId="0" fontId="64" fillId="0" borderId="8" xfId="77" applyFont="1" applyBorder="1" applyAlignment="1">
      <alignment horizontal="center" vertical="center"/>
    </xf>
    <xf numFmtId="0" fontId="64" fillId="0" borderId="23" xfId="77" applyFont="1" applyBorder="1" applyAlignment="1">
      <alignment horizontal="center" vertical="center"/>
    </xf>
    <xf numFmtId="0" fontId="26" fillId="0" borderId="28" xfId="0" applyFont="1" applyBorder="1" applyAlignment="1">
      <alignment horizontal="center" vertical="center"/>
    </xf>
    <xf numFmtId="0" fontId="26" fillId="0" borderId="21" xfId="0" applyFont="1" applyBorder="1" applyAlignment="1">
      <alignment horizontal="center" vertical="center"/>
    </xf>
    <xf numFmtId="0" fontId="19" fillId="0" borderId="35" xfId="77" applyBorder="1" applyAlignment="1">
      <alignment horizontal="left" vertical="center"/>
    </xf>
    <xf numFmtId="0" fontId="19" fillId="0" borderId="34" xfId="77" applyBorder="1" applyAlignment="1">
      <alignment vertical="center"/>
    </xf>
    <xf numFmtId="0" fontId="19" fillId="0" borderId="51" xfId="77" applyBorder="1" applyAlignment="1">
      <alignment horizontal="center"/>
    </xf>
    <xf numFmtId="0" fontId="19" fillId="0" borderId="5" xfId="77" applyBorder="1" applyAlignment="1">
      <alignment horizontal="center"/>
    </xf>
    <xf numFmtId="0" fontId="19" fillId="0" borderId="8" xfId="77" applyBorder="1" applyAlignment="1">
      <alignment horizontal="center"/>
    </xf>
    <xf numFmtId="0" fontId="19" fillId="0" borderId="20" xfId="77" applyBorder="1" applyAlignment="1">
      <alignment horizontal="center"/>
    </xf>
    <xf numFmtId="0" fontId="19" fillId="0" borderId="40" xfId="77" applyBorder="1" applyAlignment="1">
      <alignment horizontal="center"/>
    </xf>
    <xf numFmtId="0" fontId="19" fillId="0" borderId="2" xfId="77" applyBorder="1" applyAlignment="1">
      <alignment horizontal="center"/>
    </xf>
    <xf numFmtId="0" fontId="19" fillId="0" borderId="24" xfId="77" applyBorder="1" applyAlignment="1">
      <alignment horizontal="center"/>
    </xf>
    <xf numFmtId="0" fontId="19" fillId="0" borderId="36" xfId="77" applyBorder="1" applyAlignment="1">
      <alignment horizontal="left" vertical="center"/>
    </xf>
    <xf numFmtId="0" fontId="19" fillId="0" borderId="48" xfId="77" applyBorder="1" applyAlignment="1">
      <alignment horizontal="left" vertical="center"/>
    </xf>
    <xf numFmtId="2" fontId="34" fillId="0" borderId="36" xfId="2" applyNumberFormat="1" applyBorder="1" applyAlignment="1" applyProtection="1">
      <alignment vertical="center"/>
    </xf>
    <xf numFmtId="0" fontId="19" fillId="0" borderId="39" xfId="77" applyBorder="1"/>
    <xf numFmtId="0" fontId="46" fillId="5" borderId="5" xfId="0" applyFont="1" applyFill="1" applyBorder="1" applyAlignment="1">
      <alignment horizontal="center"/>
    </xf>
    <xf numFmtId="0" fontId="34" fillId="9" borderId="0" xfId="2" applyFill="1" applyAlignment="1" applyProtection="1"/>
    <xf numFmtId="0" fontId="0" fillId="9" borderId="0" xfId="0" applyFill="1"/>
    <xf numFmtId="0" fontId="28" fillId="9" borderId="0" xfId="0" applyFont="1" applyFill="1"/>
    <xf numFmtId="0" fontId="28" fillId="9" borderId="0" xfId="0" applyFont="1" applyFill="1" applyAlignment="1">
      <alignment horizontal="center"/>
    </xf>
    <xf numFmtId="0" fontId="0" fillId="9" borderId="0" xfId="0" applyFill="1" applyAlignment="1">
      <alignment horizontal="center"/>
    </xf>
    <xf numFmtId="0" fontId="19" fillId="0" borderId="58" xfId="77" applyBorder="1"/>
    <xf numFmtId="0" fontId="19" fillId="0" borderId="18" xfId="77" applyBorder="1"/>
    <xf numFmtId="0" fontId="19" fillId="0" borderId="57" xfId="77" applyBorder="1"/>
    <xf numFmtId="0" fontId="19" fillId="0" borderId="49" xfId="0" applyFont="1" applyBorder="1" applyAlignment="1">
      <alignment vertical="center"/>
    </xf>
    <xf numFmtId="0" fontId="19" fillId="0" borderId="49" xfId="0" applyFont="1" applyBorder="1" applyAlignment="1">
      <alignment horizontal="left" vertical="center"/>
    </xf>
    <xf numFmtId="0" fontId="26" fillId="0" borderId="57" xfId="0" applyFont="1" applyBorder="1" applyAlignment="1">
      <alignment horizontal="center" vertical="center"/>
    </xf>
    <xf numFmtId="0" fontId="19" fillId="0" borderId="33" xfId="0" applyFont="1" applyBorder="1" applyAlignment="1">
      <alignment vertical="center" wrapText="1"/>
    </xf>
    <xf numFmtId="0" fontId="19" fillId="0" borderId="50" xfId="0" applyFont="1" applyBorder="1" applyAlignment="1">
      <alignment vertical="center"/>
    </xf>
    <xf numFmtId="0" fontId="19" fillId="0" borderId="61" xfId="0" applyFont="1" applyBorder="1" applyAlignment="1">
      <alignment vertical="center"/>
    </xf>
    <xf numFmtId="0" fontId="19" fillId="0" borderId="61" xfId="0" applyFont="1" applyBorder="1" applyAlignment="1">
      <alignment horizontal="left" vertical="center"/>
    </xf>
    <xf numFmtId="0" fontId="34" fillId="0" borderId="50" xfId="2" applyBorder="1" applyAlignment="1" applyProtection="1">
      <alignment vertical="center"/>
    </xf>
    <xf numFmtId="0" fontId="26" fillId="0" borderId="68" xfId="0" applyFont="1" applyBorder="1" applyAlignment="1">
      <alignment horizontal="center" vertical="center"/>
    </xf>
    <xf numFmtId="0" fontId="26" fillId="0" borderId="49" xfId="0" applyFont="1" applyBorder="1" applyAlignment="1">
      <alignment horizontal="center" vertical="center"/>
    </xf>
    <xf numFmtId="0" fontId="26" fillId="0" borderId="50" xfId="0" applyFont="1" applyBorder="1" applyAlignment="1">
      <alignment horizontal="center" vertical="center"/>
    </xf>
    <xf numFmtId="0" fontId="26" fillId="0" borderId="58" xfId="0" applyFont="1" applyBorder="1" applyAlignment="1">
      <alignment horizontal="center" vertical="center"/>
    </xf>
    <xf numFmtId="0" fontId="26" fillId="0" borderId="17" xfId="0" applyFont="1" applyBorder="1" applyAlignment="1">
      <alignment horizontal="center" vertical="center"/>
    </xf>
    <xf numFmtId="0" fontId="26" fillId="0" borderId="61" xfId="0" applyFont="1" applyBorder="1" applyAlignment="1">
      <alignment horizontal="center" vertical="center"/>
    </xf>
    <xf numFmtId="0" fontId="19" fillId="0" borderId="58" xfId="0" applyFont="1" applyBorder="1" applyAlignment="1">
      <alignment horizontal="left"/>
    </xf>
    <xf numFmtId="0" fontId="19" fillId="0" borderId="34" xfId="0" applyFont="1" applyBorder="1" applyAlignment="1">
      <alignment horizontal="center"/>
    </xf>
    <xf numFmtId="0" fontId="19" fillId="0" borderId="36" xfId="0" applyFont="1" applyBorder="1" applyAlignment="1">
      <alignment horizontal="center"/>
    </xf>
    <xf numFmtId="0" fontId="19" fillId="0" borderId="33" xfId="77" applyBorder="1" applyAlignment="1">
      <alignment horizontal="center" vertical="center"/>
    </xf>
    <xf numFmtId="0" fontId="19" fillId="0" borderId="15" xfId="77" applyBorder="1" applyAlignment="1">
      <alignment horizontal="center" vertical="center"/>
    </xf>
    <xf numFmtId="0" fontId="19" fillId="0" borderId="9" xfId="0" applyFont="1" applyBorder="1" applyAlignment="1">
      <alignment horizontal="center"/>
    </xf>
    <xf numFmtId="0" fontId="19" fillId="0" borderId="15" xfId="0" applyFont="1" applyBorder="1" applyAlignment="1">
      <alignment horizontal="center"/>
    </xf>
    <xf numFmtId="0" fontId="19" fillId="0" borderId="6" xfId="0" applyFont="1" applyBorder="1" applyAlignment="1">
      <alignment horizontal="center"/>
    </xf>
    <xf numFmtId="0" fontId="19" fillId="0" borderId="48" xfId="0" applyFont="1" applyBorder="1" applyAlignment="1">
      <alignment horizontal="center"/>
    </xf>
    <xf numFmtId="0" fontId="26" fillId="0" borderId="8" xfId="77" applyFont="1" applyBorder="1" applyAlignment="1">
      <alignment horizontal="center"/>
    </xf>
    <xf numFmtId="0" fontId="34" fillId="0" borderId="0" xfId="2" applyBorder="1" applyAlignment="1" applyProtection="1"/>
    <xf numFmtId="0" fontId="26" fillId="0" borderId="0" xfId="77" applyFont="1" applyAlignment="1">
      <alignment horizontal="center"/>
    </xf>
    <xf numFmtId="0" fontId="26" fillId="5" borderId="55" xfId="0" applyFont="1" applyFill="1" applyBorder="1" applyAlignment="1">
      <alignment horizontal="center" vertical="center"/>
    </xf>
    <xf numFmtId="0" fontId="34" fillId="0" borderId="60" xfId="2" applyBorder="1" applyAlignment="1" applyProtection="1">
      <alignment horizontal="left"/>
    </xf>
    <xf numFmtId="0" fontId="34" fillId="0" borderId="44" xfId="2" applyBorder="1" applyAlignment="1" applyProtection="1">
      <alignment horizontal="left"/>
    </xf>
    <xf numFmtId="0" fontId="26" fillId="5" borderId="60" xfId="0" applyFont="1" applyFill="1" applyBorder="1" applyAlignment="1">
      <alignment horizontal="center" vertical="center"/>
    </xf>
    <xf numFmtId="0" fontId="2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9" fillId="0" borderId="19" xfId="77" applyBorder="1"/>
    <xf numFmtId="0" fontId="34" fillId="0" borderId="67" xfId="2" applyBorder="1" applyAlignment="1" applyProtection="1">
      <alignment horizontal="left"/>
    </xf>
    <xf numFmtId="0" fontId="34" fillId="0" borderId="56" xfId="2" applyBorder="1" applyAlignment="1" applyProtection="1"/>
    <xf numFmtId="0" fontId="34" fillId="0" borderId="14" xfId="2" applyBorder="1" applyAlignment="1" applyProtection="1"/>
    <xf numFmtId="0" fontId="19" fillId="0" borderId="40" xfId="0" applyFont="1" applyBorder="1" applyAlignment="1">
      <alignment vertical="center"/>
    </xf>
    <xf numFmtId="0" fontId="0" fillId="0" borderId="51" xfId="0" applyBorder="1"/>
    <xf numFmtId="0" fontId="93" fillId="0" borderId="0" xfId="0" applyFont="1"/>
    <xf numFmtId="0" fontId="19" fillId="0" borderId="20" xfId="0" applyFont="1" applyBorder="1" applyAlignment="1">
      <alignment vertical="center"/>
    </xf>
    <xf numFmtId="0" fontId="26" fillId="5" borderId="30" xfId="77" applyFont="1" applyFill="1" applyBorder="1" applyAlignment="1">
      <alignment horizontal="center" vertical="center"/>
    </xf>
    <xf numFmtId="0" fontId="26" fillId="5" borderId="42" xfId="77" applyFont="1" applyFill="1" applyBorder="1" applyAlignment="1">
      <alignment horizontal="center" vertical="center"/>
    </xf>
    <xf numFmtId="0" fontId="78" fillId="0" borderId="18" xfId="77" applyFont="1" applyBorder="1" applyAlignment="1">
      <alignment horizontal="center"/>
    </xf>
    <xf numFmtId="0" fontId="19" fillId="0" borderId="0" xfId="77" applyAlignment="1">
      <alignment horizontal="left"/>
    </xf>
    <xf numFmtId="0" fontId="77" fillId="0" borderId="0" xfId="77" applyFont="1"/>
    <xf numFmtId="0" fontId="26" fillId="0" borderId="0" xfId="77" applyFont="1" applyAlignment="1">
      <alignment horizontal="left"/>
    </xf>
    <xf numFmtId="0" fontId="26" fillId="0" borderId="45" xfId="77" applyFont="1" applyBorder="1" applyAlignment="1">
      <alignment horizontal="center"/>
    </xf>
    <xf numFmtId="0" fontId="26" fillId="0" borderId="18" xfId="77" applyFont="1" applyBorder="1" applyAlignment="1">
      <alignment horizontal="center"/>
    </xf>
    <xf numFmtId="0" fontId="26" fillId="0" borderId="19" xfId="77" applyFont="1" applyBorder="1" applyAlignment="1">
      <alignment horizontal="center"/>
    </xf>
    <xf numFmtId="0" fontId="26" fillId="0" borderId="51" xfId="77" applyFont="1" applyBorder="1" applyAlignment="1">
      <alignment horizontal="center"/>
    </xf>
    <xf numFmtId="0" fontId="26" fillId="0" borderId="28" xfId="77" applyFont="1" applyBorder="1" applyAlignment="1">
      <alignment horizontal="center"/>
    </xf>
    <xf numFmtId="0" fontId="26" fillId="0" borderId="22" xfId="77" applyFont="1" applyBorder="1" applyAlignment="1">
      <alignment horizontal="center"/>
    </xf>
    <xf numFmtId="0" fontId="19" fillId="0" borderId="32" xfId="77" applyBorder="1" applyAlignment="1">
      <alignment horizontal="left"/>
    </xf>
    <xf numFmtId="0" fontId="19" fillId="0" borderId="49" xfId="78" applyBorder="1" applyAlignment="1">
      <alignment horizontal="left"/>
    </xf>
    <xf numFmtId="0" fontId="34" fillId="0" borderId="32" xfId="2" applyBorder="1" applyAlignment="1" applyProtection="1"/>
    <xf numFmtId="0" fontId="26" fillId="0" borderId="45" xfId="77" applyFont="1" applyBorder="1" applyAlignment="1">
      <alignment horizontal="center" vertical="center"/>
    </xf>
    <xf numFmtId="0" fontId="26" fillId="0" borderId="18" xfId="77" applyFont="1" applyBorder="1" applyAlignment="1">
      <alignment horizontal="center" vertical="center"/>
    </xf>
    <xf numFmtId="0" fontId="26" fillId="0" borderId="19" xfId="77" applyFont="1" applyBorder="1" applyAlignment="1">
      <alignment horizontal="center" vertical="center"/>
    </xf>
    <xf numFmtId="0" fontId="26" fillId="0" borderId="47" xfId="77" applyFont="1" applyBorder="1" applyAlignment="1">
      <alignment horizontal="center" vertical="center"/>
    </xf>
    <xf numFmtId="0" fontId="26" fillId="0" borderId="3" xfId="77" applyFont="1" applyBorder="1" applyAlignment="1">
      <alignment horizontal="center" vertical="center"/>
    </xf>
    <xf numFmtId="0" fontId="26" fillId="0" borderId="40" xfId="77" applyFont="1" applyBorder="1" applyAlignment="1">
      <alignment horizontal="center" vertical="center"/>
    </xf>
    <xf numFmtId="0" fontId="26" fillId="0" borderId="5" xfId="77" applyFont="1" applyBorder="1" applyAlignment="1">
      <alignment horizontal="center" vertical="center"/>
    </xf>
    <xf numFmtId="0" fontId="26" fillId="0" borderId="20" xfId="77" applyFont="1" applyBorder="1" applyAlignment="1">
      <alignment horizontal="center" vertical="center"/>
    </xf>
    <xf numFmtId="0" fontId="19" fillId="0" borderId="48" xfId="78" applyBorder="1" applyAlignment="1">
      <alignment horizontal="left"/>
    </xf>
    <xf numFmtId="0" fontId="19" fillId="0" borderId="48" xfId="77" applyBorder="1" applyAlignment="1">
      <alignment horizontal="left"/>
    </xf>
    <xf numFmtId="0" fontId="26" fillId="0" borderId="28" xfId="77" applyFont="1" applyBorder="1" applyAlignment="1">
      <alignment horizontal="center" vertical="center"/>
    </xf>
    <xf numFmtId="0" fontId="26" fillId="0" borderId="21" xfId="77" applyFont="1" applyBorder="1" applyAlignment="1">
      <alignment horizontal="center" vertical="center"/>
    </xf>
    <xf numFmtId="0" fontId="26" fillId="0" borderId="22" xfId="77" applyFont="1" applyBorder="1" applyAlignment="1">
      <alignment horizontal="center" vertical="center"/>
    </xf>
    <xf numFmtId="0" fontId="19" fillId="0" borderId="40" xfId="0" applyFont="1" applyBorder="1" applyAlignment="1">
      <alignment horizontal="left"/>
    </xf>
    <xf numFmtId="0" fontId="19" fillId="0" borderId="14" xfId="0" applyFont="1" applyBorder="1" applyAlignment="1">
      <alignment horizontal="center"/>
    </xf>
    <xf numFmtId="0" fontId="19" fillId="0" borderId="14" xfId="0" applyFont="1" applyBorder="1"/>
    <xf numFmtId="0" fontId="43" fillId="0" borderId="33" xfId="0" applyFont="1" applyBorder="1" applyAlignment="1">
      <alignment horizontal="left"/>
    </xf>
    <xf numFmtId="15" fontId="34"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6" fillId="0" borderId="20" xfId="0" applyFont="1" applyBorder="1" applyAlignment="1">
      <alignment horizontal="left" vertical="center"/>
    </xf>
    <xf numFmtId="0" fontId="19" fillId="0" borderId="13" xfId="0" applyFont="1" applyBorder="1" applyAlignment="1">
      <alignment vertical="center"/>
    </xf>
    <xf numFmtId="0" fontId="0" fillId="0" borderId="33" xfId="0" applyBorder="1" applyAlignment="1">
      <alignment horizontal="center"/>
    </xf>
    <xf numFmtId="0" fontId="19" fillId="0" borderId="10" xfId="0" applyFont="1" applyBorder="1" applyAlignment="1">
      <alignment vertical="center"/>
    </xf>
    <xf numFmtId="0" fontId="26" fillId="0" borderId="23" xfId="0" applyFont="1" applyBorder="1" applyAlignment="1">
      <alignment horizontal="left" vertical="center"/>
    </xf>
    <xf numFmtId="0" fontId="19" fillId="0" borderId="62" xfId="0" applyFont="1" applyBorder="1" applyAlignment="1">
      <alignment vertical="center"/>
    </xf>
    <xf numFmtId="0" fontId="26" fillId="0" borderId="22" xfId="0" applyFont="1" applyBorder="1" applyAlignment="1">
      <alignment horizontal="left" vertical="center"/>
    </xf>
    <xf numFmtId="0" fontId="26" fillId="0" borderId="32" xfId="0" applyFont="1" applyBorder="1" applyAlignment="1">
      <alignment horizontal="center" vertical="center" wrapText="1"/>
    </xf>
    <xf numFmtId="0" fontId="26" fillId="5" borderId="57" xfId="0" applyFont="1" applyFill="1" applyBorder="1" applyAlignment="1">
      <alignment horizontal="center" vertical="center"/>
    </xf>
    <xf numFmtId="49" fontId="34" fillId="0" borderId="58" xfId="2" applyNumberFormat="1" applyBorder="1" applyAlignment="1" applyProtection="1">
      <alignment horizontal="left"/>
    </xf>
    <xf numFmtId="0" fontId="34" fillId="0" borderId="16" xfId="2" applyBorder="1" applyAlignment="1" applyProtection="1">
      <alignment horizontal="left"/>
    </xf>
    <xf numFmtId="0" fontId="19" fillId="0" borderId="59" xfId="77" applyBorder="1"/>
    <xf numFmtId="49" fontId="34" fillId="0" borderId="17" xfId="2" applyNumberFormat="1" applyBorder="1" applyAlignment="1" applyProtection="1">
      <alignment horizontal="left"/>
    </xf>
    <xf numFmtId="0" fontId="19" fillId="0" borderId="16" xfId="77" applyBorder="1"/>
    <xf numFmtId="0" fontId="19" fillId="0" borderId="46" xfId="77" applyBorder="1"/>
    <xf numFmtId="0" fontId="34" fillId="0" borderId="5" xfId="2" applyBorder="1" applyAlignment="1" applyProtection="1">
      <alignment horizontal="left"/>
    </xf>
    <xf numFmtId="0" fontId="19" fillId="0" borderId="44" xfId="77" applyBorder="1" applyAlignment="1">
      <alignment horizontal="left"/>
    </xf>
    <xf numFmtId="0" fontId="19" fillId="0" borderId="46" xfId="77" applyBorder="1" applyAlignment="1">
      <alignment horizontal="left"/>
    </xf>
    <xf numFmtId="0" fontId="19" fillId="0" borderId="32" xfId="0" applyFont="1" applyBorder="1" applyAlignment="1">
      <alignment horizontal="center"/>
    </xf>
    <xf numFmtId="167" fontId="19" fillId="0" borderId="0" xfId="77" applyNumberFormat="1" applyAlignment="1">
      <alignment horizontal="center"/>
    </xf>
    <xf numFmtId="0" fontId="46" fillId="0" borderId="5" xfId="77" applyFont="1" applyBorder="1" applyAlignment="1">
      <alignment horizontal="center" vertical="center"/>
    </xf>
    <xf numFmtId="0" fontId="56" fillId="0" borderId="5" xfId="77" applyFont="1" applyBorder="1" applyAlignment="1">
      <alignment horizontal="left"/>
    </xf>
    <xf numFmtId="167" fontId="56" fillId="0" borderId="5" xfId="77" applyNumberFormat="1" applyFont="1" applyBorder="1" applyAlignment="1">
      <alignment horizontal="right" vertical="center"/>
    </xf>
    <xf numFmtId="167" fontId="56" fillId="0" borderId="5" xfId="77" applyNumberFormat="1" applyFont="1" applyBorder="1" applyAlignment="1">
      <alignment horizontal="right"/>
    </xf>
    <xf numFmtId="0" fontId="56" fillId="0" borderId="5" xfId="87" applyFont="1" applyBorder="1"/>
    <xf numFmtId="167" fontId="19" fillId="0" borderId="0" xfId="77" applyNumberFormat="1" applyAlignment="1">
      <alignment horizontal="left"/>
    </xf>
    <xf numFmtId="0" fontId="18" fillId="0" borderId="0" xfId="90"/>
    <xf numFmtId="0" fontId="26" fillId="5" borderId="41" xfId="90" applyFont="1" applyFill="1" applyBorder="1" applyAlignment="1">
      <alignment horizontal="center" vertical="center"/>
    </xf>
    <xf numFmtId="0" fontId="26" fillId="5" borderId="30" xfId="90" applyFont="1" applyFill="1" applyBorder="1" applyAlignment="1">
      <alignment horizontal="center" vertical="center"/>
    </xf>
    <xf numFmtId="0" fontId="26" fillId="5" borderId="31" xfId="90" applyFont="1" applyFill="1" applyBorder="1" applyAlignment="1">
      <alignment horizontal="center" vertical="center"/>
    </xf>
    <xf numFmtId="0" fontId="19" fillId="0" borderId="16" xfId="90" applyFont="1" applyBorder="1" applyAlignment="1">
      <alignment horizontal="left"/>
    </xf>
    <xf numFmtId="0" fontId="19" fillId="0" borderId="38" xfId="90" applyFont="1" applyBorder="1" applyAlignment="1">
      <alignment horizontal="center" vertical="center"/>
    </xf>
    <xf numFmtId="0" fontId="19" fillId="0" borderId="27" xfId="90" applyFont="1" applyBorder="1" applyAlignment="1">
      <alignment horizontal="left" vertical="center"/>
    </xf>
    <xf numFmtId="0" fontId="19" fillId="0" borderId="15" xfId="90" applyFont="1" applyBorder="1" applyAlignment="1">
      <alignment horizontal="center" vertical="center"/>
    </xf>
    <xf numFmtId="0" fontId="95" fillId="0" borderId="32" xfId="91" applyBorder="1" applyAlignment="1" applyProtection="1">
      <alignment horizontal="left"/>
    </xf>
    <xf numFmtId="0" fontId="26" fillId="0" borderId="1" xfId="90" applyFont="1" applyBorder="1" applyAlignment="1">
      <alignment horizontal="center"/>
    </xf>
    <xf numFmtId="0" fontId="26" fillId="0" borderId="3" xfId="90" applyFont="1" applyBorder="1" applyAlignment="1">
      <alignment horizontal="center"/>
    </xf>
    <xf numFmtId="0" fontId="26" fillId="0" borderId="12" xfId="90" applyFont="1" applyBorder="1" applyAlignment="1">
      <alignment horizontal="center"/>
    </xf>
    <xf numFmtId="0" fontId="26" fillId="0" borderId="45" xfId="90" applyFont="1" applyBorder="1" applyAlignment="1">
      <alignment horizontal="center"/>
    </xf>
    <xf numFmtId="0" fontId="26" fillId="0" borderId="18" xfId="90" applyFont="1" applyBorder="1" applyAlignment="1">
      <alignment horizontal="center"/>
    </xf>
    <xf numFmtId="0" fontId="26" fillId="0" borderId="19" xfId="90" applyFont="1" applyBorder="1" applyAlignment="1">
      <alignment horizontal="center"/>
    </xf>
    <xf numFmtId="0" fontId="19" fillId="0" borderId="17" xfId="90" applyFont="1" applyBorder="1" applyAlignment="1">
      <alignment horizontal="left"/>
    </xf>
    <xf numFmtId="0" fontId="19" fillId="0" borderId="26" xfId="90" applyFont="1" applyBorder="1" applyAlignment="1">
      <alignment horizontal="left" vertical="center"/>
    </xf>
    <xf numFmtId="0" fontId="95" fillId="0" borderId="33" xfId="91" applyBorder="1" applyAlignment="1" applyProtection="1">
      <alignment horizontal="left"/>
    </xf>
    <xf numFmtId="0" fontId="26" fillId="0" borderId="14" xfId="90" applyFont="1" applyBorder="1" applyAlignment="1">
      <alignment horizontal="center"/>
    </xf>
    <xf numFmtId="0" fontId="26" fillId="0" borderId="5" xfId="90" applyFont="1" applyBorder="1" applyAlignment="1">
      <alignment horizontal="center"/>
    </xf>
    <xf numFmtId="0" fontId="26" fillId="0" borderId="13" xfId="90" applyFont="1" applyBorder="1" applyAlignment="1">
      <alignment horizontal="center"/>
    </xf>
    <xf numFmtId="0" fontId="26" fillId="0" borderId="40" xfId="90" applyFont="1" applyBorder="1" applyAlignment="1">
      <alignment horizontal="center"/>
    </xf>
    <xf numFmtId="0" fontId="26" fillId="0" borderId="20" xfId="90" applyFont="1" applyBorder="1" applyAlignment="1">
      <alignment horizontal="center"/>
    </xf>
    <xf numFmtId="0" fontId="19" fillId="0" borderId="33" xfId="90" applyFont="1" applyBorder="1" applyAlignment="1">
      <alignment horizontal="center" vertical="center"/>
    </xf>
    <xf numFmtId="0" fontId="28" fillId="0" borderId="17" xfId="90" applyFont="1" applyBorder="1" applyAlignment="1">
      <alignment horizontal="left"/>
    </xf>
    <xf numFmtId="0" fontId="28" fillId="0" borderId="33" xfId="90" applyFont="1" applyBorder="1" applyAlignment="1">
      <alignment horizontal="center" vertical="center"/>
    </xf>
    <xf numFmtId="0" fontId="28" fillId="0" borderId="33" xfId="90" applyFont="1" applyBorder="1" applyAlignment="1">
      <alignment horizontal="left" vertical="center"/>
    </xf>
    <xf numFmtId="0" fontId="28" fillId="0" borderId="17" xfId="90" applyFont="1" applyBorder="1" applyAlignment="1">
      <alignment horizontal="center" vertical="center"/>
    </xf>
    <xf numFmtId="0" fontId="78" fillId="0" borderId="5" xfId="90" applyFont="1" applyBorder="1" applyAlignment="1">
      <alignment horizontal="center"/>
    </xf>
    <xf numFmtId="0" fontId="19" fillId="0" borderId="33" xfId="90" applyFont="1" applyBorder="1" applyAlignment="1">
      <alignment horizontal="left" vertical="center"/>
    </xf>
    <xf numFmtId="0" fontId="19" fillId="0" borderId="17" xfId="90" applyFont="1" applyBorder="1" applyAlignment="1">
      <alignment horizontal="center" vertical="center"/>
    </xf>
    <xf numFmtId="0" fontId="95" fillId="0" borderId="33" xfId="91" applyBorder="1" applyAlignment="1" applyProtection="1">
      <alignment vertical="center"/>
    </xf>
    <xf numFmtId="0" fontId="19" fillId="0" borderId="59" xfId="90" applyFont="1" applyBorder="1" applyAlignment="1">
      <alignment horizontal="left"/>
    </xf>
    <xf numFmtId="0" fontId="19" fillId="0" borderId="34" xfId="90" applyFont="1" applyBorder="1" applyAlignment="1">
      <alignment horizontal="center" vertical="center"/>
    </xf>
    <xf numFmtId="0" fontId="19" fillId="0" borderId="59" xfId="90" applyFont="1" applyBorder="1" applyAlignment="1">
      <alignment horizontal="center" vertical="center"/>
    </xf>
    <xf numFmtId="0" fontId="26" fillId="0" borderId="7" xfId="90" applyFont="1" applyBorder="1" applyAlignment="1">
      <alignment horizontal="center"/>
    </xf>
    <xf numFmtId="0" fontId="26" fillId="0" borderId="8" xfId="90" applyFont="1" applyBorder="1" applyAlignment="1">
      <alignment horizontal="center"/>
    </xf>
    <xf numFmtId="0" fontId="26" fillId="0" borderId="10" xfId="90" applyFont="1" applyBorder="1" applyAlignment="1">
      <alignment horizontal="center"/>
    </xf>
    <xf numFmtId="0" fontId="26" fillId="0" borderId="51" xfId="90" applyFont="1" applyBorder="1" applyAlignment="1">
      <alignment horizontal="center"/>
    </xf>
    <xf numFmtId="0" fontId="26" fillId="0" borderId="23" xfId="90" applyFont="1" applyBorder="1" applyAlignment="1">
      <alignment horizontal="center"/>
    </xf>
    <xf numFmtId="0" fontId="19" fillId="0" borderId="36" xfId="90" applyFont="1" applyBorder="1" applyAlignment="1">
      <alignment horizontal="left" vertical="center"/>
    </xf>
    <xf numFmtId="0" fontId="19" fillId="0" borderId="36" xfId="90" applyFont="1" applyBorder="1" applyAlignment="1">
      <alignment horizontal="center" vertical="center"/>
    </xf>
    <xf numFmtId="0" fontId="19" fillId="0" borderId="46" xfId="90" applyFont="1" applyBorder="1" applyAlignment="1">
      <alignment horizontal="center" vertical="center"/>
    </xf>
    <xf numFmtId="0" fontId="95" fillId="0" borderId="36" xfId="91" applyBorder="1" applyAlignment="1" applyProtection="1">
      <alignment vertical="center"/>
    </xf>
    <xf numFmtId="0" fontId="26" fillId="0" borderId="29" xfId="90" applyFont="1" applyBorder="1" applyAlignment="1">
      <alignment horizontal="center"/>
    </xf>
    <xf numFmtId="0" fontId="26" fillId="0" borderId="21" xfId="90" applyFont="1" applyBorder="1" applyAlignment="1">
      <alignment horizontal="center"/>
    </xf>
    <xf numFmtId="0" fontId="78" fillId="0" borderId="21" xfId="90" applyFont="1" applyBorder="1" applyAlignment="1">
      <alignment horizontal="center"/>
    </xf>
    <xf numFmtId="0" fontId="26" fillId="0" borderId="62" xfId="90" applyFont="1" applyBorder="1" applyAlignment="1">
      <alignment horizontal="center"/>
    </xf>
    <xf numFmtId="0" fontId="26" fillId="0" borderId="28" xfId="90" applyFont="1" applyBorder="1" applyAlignment="1">
      <alignment horizontal="center"/>
    </xf>
    <xf numFmtId="0" fontId="26" fillId="0" borderId="22" xfId="90" applyFont="1" applyBorder="1" applyAlignment="1">
      <alignment horizontal="center"/>
    </xf>
    <xf numFmtId="0" fontId="18" fillId="0" borderId="0" xfId="90" applyAlignment="1">
      <alignment horizontal="left"/>
    </xf>
    <xf numFmtId="0" fontId="17" fillId="0" borderId="0" xfId="92"/>
    <xf numFmtId="0" fontId="26" fillId="5" borderId="43" xfId="92" applyFont="1" applyFill="1" applyBorder="1" applyAlignment="1">
      <alignment horizontal="center" vertical="center"/>
    </xf>
    <xf numFmtId="0" fontId="26" fillId="5" borderId="41" xfId="92" applyFont="1" applyFill="1" applyBorder="1" applyAlignment="1">
      <alignment horizontal="center" vertical="center"/>
    </xf>
    <xf numFmtId="0" fontId="26" fillId="5" borderId="30" xfId="92" applyFont="1" applyFill="1" applyBorder="1" applyAlignment="1">
      <alignment horizontal="center" vertical="center"/>
    </xf>
    <xf numFmtId="0" fontId="26" fillId="5" borderId="42" xfId="92" applyFont="1" applyFill="1" applyBorder="1" applyAlignment="1">
      <alignment horizontal="center" vertical="center"/>
    </xf>
    <xf numFmtId="0" fontId="19" fillId="0" borderId="32" xfId="92" applyFont="1" applyBorder="1" applyAlignment="1">
      <alignment horizontal="left"/>
    </xf>
    <xf numFmtId="0" fontId="19" fillId="0" borderId="49" xfId="92" applyFont="1" applyBorder="1" applyAlignment="1">
      <alignment horizontal="left"/>
    </xf>
    <xf numFmtId="0" fontId="26" fillId="0" borderId="45" xfId="92" applyFont="1" applyBorder="1" applyAlignment="1">
      <alignment horizontal="center"/>
    </xf>
    <xf numFmtId="0" fontId="26" fillId="0" borderId="18" xfId="92" applyFont="1" applyBorder="1" applyAlignment="1">
      <alignment horizontal="center"/>
    </xf>
    <xf numFmtId="0" fontId="26" fillId="0" borderId="19" xfId="92" applyFont="1" applyBorder="1" applyAlignment="1">
      <alignment horizontal="center"/>
    </xf>
    <xf numFmtId="0" fontId="17" fillId="0" borderId="52" xfId="92" applyBorder="1"/>
    <xf numFmtId="0" fontId="17" fillId="0" borderId="53" xfId="92" applyBorder="1"/>
    <xf numFmtId="0" fontId="17" fillId="0" borderId="54" xfId="92" applyBorder="1"/>
    <xf numFmtId="0" fontId="17" fillId="0" borderId="55" xfId="92" applyBorder="1"/>
    <xf numFmtId="0" fontId="19" fillId="0" borderId="33" xfId="92" applyFont="1" applyBorder="1" applyAlignment="1">
      <alignment horizontal="left"/>
    </xf>
    <xf numFmtId="0" fontId="19" fillId="0" borderId="15" xfId="92" applyFont="1" applyBorder="1" applyAlignment="1">
      <alignment horizontal="left"/>
    </xf>
    <xf numFmtId="0" fontId="95" fillId="0" borderId="15" xfId="91" applyBorder="1" applyAlignment="1" applyProtection="1">
      <alignment horizontal="left"/>
    </xf>
    <xf numFmtId="0" fontId="26" fillId="0" borderId="40" xfId="92" applyFont="1" applyBorder="1" applyAlignment="1">
      <alignment horizontal="center"/>
    </xf>
    <xf numFmtId="0" fontId="26" fillId="0" borderId="5" xfId="92" applyFont="1" applyBorder="1" applyAlignment="1">
      <alignment horizontal="center"/>
    </xf>
    <xf numFmtId="0" fontId="26" fillId="0" borderId="20" xfId="92" applyFont="1" applyBorder="1" applyAlignment="1">
      <alignment horizontal="center"/>
    </xf>
    <xf numFmtId="0" fontId="17" fillId="0" borderId="6" xfId="92" applyBorder="1"/>
    <xf numFmtId="0" fontId="17" fillId="0" borderId="10" xfId="92" applyBorder="1"/>
    <xf numFmtId="0" fontId="17" fillId="0" borderId="8" xfId="92" applyBorder="1"/>
    <xf numFmtId="0" fontId="17" fillId="0" borderId="35" xfId="92" applyBorder="1"/>
    <xf numFmtId="0" fontId="17" fillId="0" borderId="15" xfId="92" applyBorder="1"/>
    <xf numFmtId="0" fontId="17" fillId="0" borderId="13" xfId="92" applyBorder="1"/>
    <xf numFmtId="0" fontId="17" fillId="0" borderId="5" xfId="92" applyBorder="1"/>
    <xf numFmtId="0" fontId="17" fillId="0" borderId="26" xfId="92" applyBorder="1"/>
    <xf numFmtId="0" fontId="17" fillId="0" borderId="9" xfId="92" applyBorder="1"/>
    <xf numFmtId="0" fontId="17" fillId="0" borderId="12" xfId="92" applyBorder="1"/>
    <xf numFmtId="0" fontId="17" fillId="0" borderId="3" xfId="92" applyBorder="1"/>
    <xf numFmtId="0" fontId="17" fillId="0" borderId="27" xfId="92" applyBorder="1"/>
    <xf numFmtId="0" fontId="17" fillId="0" borderId="38" xfId="92" applyBorder="1" applyAlignment="1">
      <alignment horizontal="left"/>
    </xf>
    <xf numFmtId="0" fontId="17" fillId="0" borderId="34" xfId="92" applyBorder="1" applyAlignment="1">
      <alignment horizontal="left"/>
    </xf>
    <xf numFmtId="0" fontId="17" fillId="0" borderId="33" xfId="92" applyBorder="1" applyAlignment="1">
      <alignment horizontal="left"/>
    </xf>
    <xf numFmtId="0" fontId="95" fillId="0" borderId="9" xfId="91" applyBorder="1" applyAlignment="1" applyProtection="1">
      <alignment horizontal="left"/>
    </xf>
    <xf numFmtId="0" fontId="17" fillId="0" borderId="40" xfId="92" applyBorder="1"/>
    <xf numFmtId="0" fontId="17" fillId="0" borderId="20" xfId="92" applyBorder="1"/>
    <xf numFmtId="0" fontId="26" fillId="0" borderId="14" xfId="92" applyFont="1" applyBorder="1" applyAlignment="1">
      <alignment horizontal="center"/>
    </xf>
    <xf numFmtId="0" fontId="19" fillId="0" borderId="38" xfId="92" applyFont="1" applyBorder="1" applyAlignment="1">
      <alignment horizontal="left"/>
    </xf>
    <xf numFmtId="0" fontId="17" fillId="0" borderId="36" xfId="92" applyBorder="1" applyAlignment="1">
      <alignment horizontal="left"/>
    </xf>
    <xf numFmtId="0" fontId="17" fillId="0" borderId="50" xfId="92" applyBorder="1" applyAlignment="1">
      <alignment horizontal="left"/>
    </xf>
    <xf numFmtId="0" fontId="95" fillId="0" borderId="48" xfId="91" applyBorder="1" applyAlignment="1" applyProtection="1">
      <alignment horizontal="left"/>
    </xf>
    <xf numFmtId="0" fontId="17" fillId="0" borderId="28" xfId="92" applyBorder="1"/>
    <xf numFmtId="0" fontId="17" fillId="0" borderId="21" xfId="92" applyBorder="1"/>
    <xf numFmtId="0" fontId="17" fillId="0" borderId="22" xfId="92" applyBorder="1"/>
    <xf numFmtId="0" fontId="26" fillId="0" borderId="29" xfId="92" applyFont="1" applyBorder="1" applyAlignment="1">
      <alignment horizontal="center"/>
    </xf>
    <xf numFmtId="0" fontId="26" fillId="0" borderId="21" xfId="92" applyFont="1" applyBorder="1" applyAlignment="1">
      <alignment horizontal="center"/>
    </xf>
    <xf numFmtId="0" fontId="26" fillId="0" borderId="22" xfId="92" applyFont="1" applyBorder="1" applyAlignment="1">
      <alignment horizontal="center"/>
    </xf>
    <xf numFmtId="0" fontId="17" fillId="0" borderId="0" xfId="92" applyAlignment="1">
      <alignment horizontal="left"/>
    </xf>
    <xf numFmtId="0" fontId="95" fillId="0" borderId="0" xfId="91" applyAlignment="1" applyProtection="1"/>
    <xf numFmtId="0" fontId="46" fillId="7" borderId="8" xfId="0" applyFont="1" applyFill="1" applyBorder="1" applyAlignment="1">
      <alignment horizontal="center" vertical="center"/>
    </xf>
    <xf numFmtId="0" fontId="46" fillId="7" borderId="8" xfId="0" applyFont="1" applyFill="1" applyBorder="1" applyAlignment="1">
      <alignment horizontal="center" vertical="center" wrapText="1"/>
    </xf>
    <xf numFmtId="0" fontId="19" fillId="0" borderId="79" xfId="0" applyFont="1" applyBorder="1" applyAlignment="1">
      <alignment horizontal="center" vertical="center" wrapText="1"/>
    </xf>
    <xf numFmtId="0" fontId="91" fillId="0" borderId="79" xfId="0" applyFont="1" applyBorder="1" applyAlignment="1">
      <alignment horizontal="center" vertical="center" wrapText="1"/>
    </xf>
    <xf numFmtId="0" fontId="91" fillId="0" borderId="79" xfId="0" applyFont="1" applyBorder="1" applyAlignment="1">
      <alignment horizontal="left" vertical="center" wrapText="1"/>
    </xf>
    <xf numFmtId="0" fontId="19" fillId="0" borderId="79" xfId="0" applyFont="1" applyBorder="1" applyAlignment="1">
      <alignment horizontal="left" vertical="center" wrapText="1"/>
    </xf>
    <xf numFmtId="0" fontId="34" fillId="5" borderId="32" xfId="2" applyFill="1" applyBorder="1" applyAlignment="1" applyProtection="1">
      <alignment horizontal="left"/>
    </xf>
    <xf numFmtId="0" fontId="34" fillId="5" borderId="33" xfId="2" applyFill="1" applyBorder="1" applyAlignment="1" applyProtection="1">
      <alignment horizontal="left"/>
    </xf>
    <xf numFmtId="0" fontId="34" fillId="5" borderId="33" xfId="2" applyFill="1" applyBorder="1" applyAlignment="1" applyProtection="1">
      <alignment horizontal="left" wrapText="1"/>
    </xf>
    <xf numFmtId="0" fontId="34" fillId="0" borderId="33" xfId="2" applyBorder="1" applyAlignment="1" applyProtection="1">
      <alignment horizontal="left" wrapText="1"/>
    </xf>
    <xf numFmtId="0" fontId="0" fillId="0" borderId="17" xfId="0" applyBorder="1" applyAlignment="1">
      <alignment horizontal="left" vertical="center"/>
    </xf>
    <xf numFmtId="0" fontId="19" fillId="5" borderId="38" xfId="0" applyFont="1" applyFill="1" applyBorder="1" applyAlignment="1">
      <alignment horizontal="left" vertical="center"/>
    </xf>
    <xf numFmtId="0" fontId="19" fillId="5" borderId="9" xfId="0" applyFont="1" applyFill="1" applyBorder="1" applyAlignment="1">
      <alignment horizontal="left" vertical="center"/>
    </xf>
    <xf numFmtId="0" fontId="19" fillId="5" borderId="17" xfId="0" applyFont="1" applyFill="1" applyBorder="1" applyAlignment="1">
      <alignment horizontal="left" vertical="center"/>
    </xf>
    <xf numFmtId="0" fontId="19"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1" fillId="0" borderId="48" xfId="0" applyFont="1" applyBorder="1" applyAlignment="1">
      <alignment horizontal="left" vertical="center"/>
    </xf>
    <xf numFmtId="0" fontId="19" fillId="0" borderId="47" xfId="0" applyFont="1" applyBorder="1" applyAlignment="1">
      <alignment vertical="center"/>
    </xf>
    <xf numFmtId="0" fontId="19" fillId="0" borderId="3" xfId="0" applyFont="1" applyBorder="1" applyAlignment="1">
      <alignment vertical="center"/>
    </xf>
    <xf numFmtId="0" fontId="19" fillId="0" borderId="24" xfId="0" applyFont="1" applyBorder="1" applyAlignment="1">
      <alignment vertical="center"/>
    </xf>
    <xf numFmtId="0" fontId="19" fillId="0" borderId="5" xfId="0" applyFont="1" applyBorder="1" applyAlignment="1">
      <alignment vertical="center"/>
    </xf>
    <xf numFmtId="0" fontId="19" fillId="0" borderId="14" xfId="0" applyFont="1" applyBorder="1" applyAlignment="1">
      <alignment vertical="center"/>
    </xf>
    <xf numFmtId="0" fontId="19" fillId="0" borderId="29" xfId="0" applyFont="1" applyBorder="1" applyAlignment="1">
      <alignment vertical="center"/>
    </xf>
    <xf numFmtId="0" fontId="19" fillId="0" borderId="21" xfId="0" applyFont="1" applyBorder="1" applyAlignment="1">
      <alignment vertical="center"/>
    </xf>
    <xf numFmtId="0" fontId="19" fillId="0" borderId="22" xfId="0" applyFont="1" applyBorder="1" applyAlignment="1">
      <alignment vertical="center"/>
    </xf>
    <xf numFmtId="0" fontId="26" fillId="0" borderId="22" xfId="0" applyFont="1" applyBorder="1" applyAlignment="1">
      <alignment horizontal="center" vertical="center"/>
    </xf>
    <xf numFmtId="0" fontId="26" fillId="5" borderId="30" xfId="77" applyFont="1" applyFill="1" applyBorder="1" applyAlignment="1">
      <alignment horizontal="center" vertical="center" wrapText="1"/>
    </xf>
    <xf numFmtId="0" fontId="26" fillId="5" borderId="42" xfId="77" applyFont="1" applyFill="1" applyBorder="1" applyAlignment="1">
      <alignment horizontal="center" vertical="center" wrapText="1"/>
    </xf>
    <xf numFmtId="0" fontId="22" fillId="0" borderId="0" xfId="0" applyFont="1" applyAlignment="1">
      <alignment horizontal="center"/>
    </xf>
    <xf numFmtId="0" fontId="15" fillId="0" borderId="0" xfId="97"/>
    <xf numFmtId="0" fontId="64" fillId="8" borderId="30" xfId="0" applyFont="1" applyFill="1" applyBorder="1" applyAlignment="1">
      <alignment horizontal="center" vertical="center"/>
    </xf>
    <xf numFmtId="0" fontId="64" fillId="8" borderId="31" xfId="0" applyFont="1" applyFill="1" applyBorder="1" applyAlignment="1">
      <alignment horizontal="center" vertical="center"/>
    </xf>
    <xf numFmtId="0" fontId="64" fillId="8" borderId="42" xfId="0" applyFont="1" applyFill="1" applyBorder="1" applyAlignment="1">
      <alignment horizontal="center" vertical="center"/>
    </xf>
    <xf numFmtId="0" fontId="64" fillId="0" borderId="1" xfId="0" applyFont="1" applyBorder="1" applyAlignment="1">
      <alignment horizontal="center"/>
    </xf>
    <xf numFmtId="0" fontId="64" fillId="0" borderId="7" xfId="0" applyFont="1" applyBorder="1" applyAlignment="1">
      <alignment horizontal="center"/>
    </xf>
    <xf numFmtId="0" fontId="28" fillId="0" borderId="8" xfId="0" applyFont="1" applyBorder="1" applyAlignment="1">
      <alignment wrapText="1"/>
    </xf>
    <xf numFmtId="0" fontId="28" fillId="0" borderId="5" xfId="0" applyFont="1" applyBorder="1" applyAlignment="1">
      <alignment wrapText="1"/>
    </xf>
    <xf numFmtId="0" fontId="87" fillId="0" borderId="0" xfId="77" applyFont="1" applyAlignment="1">
      <alignment horizontal="center"/>
    </xf>
    <xf numFmtId="0" fontId="34" fillId="0" borderId="0" xfId="2" applyFill="1" applyBorder="1" applyAlignment="1" applyProtection="1">
      <alignment horizontal="left"/>
    </xf>
    <xf numFmtId="0" fontId="19" fillId="0" borderId="0" xfId="77" applyAlignment="1">
      <alignment horizontal="center"/>
    </xf>
    <xf numFmtId="0" fontId="34" fillId="0" borderId="33" xfId="2" applyFill="1" applyBorder="1" applyAlignment="1" applyProtection="1">
      <alignment horizontal="left" vertical="center" wrapText="1"/>
    </xf>
    <xf numFmtId="0" fontId="34" fillId="0" borderId="33" xfId="2" applyFill="1" applyBorder="1" applyAlignment="1" applyProtection="1">
      <alignment horizontal="left"/>
    </xf>
    <xf numFmtId="0" fontId="87" fillId="0" borderId="14" xfId="77" applyFont="1" applyBorder="1" applyAlignment="1">
      <alignment horizontal="center" vertical="center"/>
    </xf>
    <xf numFmtId="0" fontId="87" fillId="0" borderId="20" xfId="77" applyFont="1" applyBorder="1" applyAlignment="1">
      <alignment horizontal="center" vertical="center"/>
    </xf>
    <xf numFmtId="0" fontId="87" fillId="0" borderId="3" xfId="77" applyFont="1" applyBorder="1" applyAlignment="1">
      <alignment horizontal="center" vertical="center"/>
    </xf>
    <xf numFmtId="0" fontId="87" fillId="0" borderId="5" xfId="77" applyFont="1" applyBorder="1" applyAlignment="1">
      <alignment horizontal="center" vertical="center"/>
    </xf>
    <xf numFmtId="0" fontId="19" fillId="0" borderId="9" xfId="77" applyBorder="1" applyAlignment="1">
      <alignment horizontal="left"/>
    </xf>
    <xf numFmtId="0" fontId="19" fillId="0" borderId="4" xfId="77" applyBorder="1"/>
    <xf numFmtId="0" fontId="19" fillId="0" borderId="27" xfId="77" applyBorder="1" applyAlignment="1">
      <alignment horizontal="left"/>
    </xf>
    <xf numFmtId="0" fontId="12" fillId="0" borderId="0" xfId="109"/>
    <xf numFmtId="0" fontId="26" fillId="5" borderId="30" xfId="109" applyFont="1" applyFill="1" applyBorder="1" applyAlignment="1">
      <alignment horizontal="center" vertical="center"/>
    </xf>
    <xf numFmtId="0" fontId="26" fillId="5" borderId="42" xfId="109" applyFont="1" applyFill="1" applyBorder="1" applyAlignment="1">
      <alignment horizontal="center" vertical="center"/>
    </xf>
    <xf numFmtId="0" fontId="26" fillId="5" borderId="31" xfId="109" applyFont="1" applyFill="1" applyBorder="1" applyAlignment="1">
      <alignment horizontal="center" vertical="center"/>
    </xf>
    <xf numFmtId="0" fontId="19" fillId="0" borderId="9" xfId="109" applyFont="1" applyBorder="1" applyAlignment="1">
      <alignment horizontal="left"/>
    </xf>
    <xf numFmtId="0" fontId="19" fillId="0" borderId="32" xfId="109" applyFont="1" applyBorder="1" applyAlignment="1">
      <alignment horizontal="left"/>
    </xf>
    <xf numFmtId="0" fontId="19" fillId="0" borderId="57" xfId="109" applyFont="1" applyBorder="1" applyAlignment="1">
      <alignment horizontal="left"/>
    </xf>
    <xf numFmtId="0" fontId="26" fillId="0" borderId="47" xfId="109" applyFont="1" applyBorder="1" applyAlignment="1">
      <alignment horizontal="center"/>
    </xf>
    <xf numFmtId="0" fontId="26" fillId="0" borderId="3" xfId="109" applyFont="1" applyBorder="1" applyAlignment="1">
      <alignment horizontal="center"/>
    </xf>
    <xf numFmtId="0" fontId="26" fillId="0" borderId="24" xfId="109" applyFont="1" applyBorder="1" applyAlignment="1">
      <alignment horizontal="center"/>
    </xf>
    <xf numFmtId="0" fontId="12" fillId="0" borderId="45" xfId="109" applyBorder="1"/>
    <xf numFmtId="0" fontId="12" fillId="0" borderId="3" xfId="109" applyBorder="1"/>
    <xf numFmtId="0" fontId="12" fillId="0" borderId="24" xfId="109" applyBorder="1"/>
    <xf numFmtId="0" fontId="19" fillId="0" borderId="33" xfId="109" applyFont="1" applyBorder="1" applyAlignment="1">
      <alignment horizontal="left"/>
    </xf>
    <xf numFmtId="0" fontId="19" fillId="0" borderId="15" xfId="109" applyFont="1" applyBorder="1" applyAlignment="1">
      <alignment horizontal="left"/>
    </xf>
    <xf numFmtId="0" fontId="19" fillId="0" borderId="35" xfId="109" applyFont="1" applyBorder="1" applyAlignment="1">
      <alignment horizontal="left"/>
    </xf>
    <xf numFmtId="0" fontId="26" fillId="0" borderId="40" xfId="109" applyFont="1" applyBorder="1" applyAlignment="1">
      <alignment horizontal="center"/>
    </xf>
    <xf numFmtId="0" fontId="26" fillId="0" borderId="5" xfId="109" applyFont="1" applyBorder="1" applyAlignment="1">
      <alignment horizontal="center"/>
    </xf>
    <xf numFmtId="0" fontId="26" fillId="0" borderId="20" xfId="109" applyFont="1" applyBorder="1" applyAlignment="1">
      <alignment horizontal="center"/>
    </xf>
    <xf numFmtId="0" fontId="12" fillId="0" borderId="40" xfId="109" applyBorder="1"/>
    <xf numFmtId="0" fontId="12" fillId="0" borderId="5" xfId="109" applyBorder="1"/>
    <xf numFmtId="0" fontId="12" fillId="0" borderId="20" xfId="109" applyBorder="1"/>
    <xf numFmtId="0" fontId="19" fillId="0" borderId="26" xfId="109" applyFont="1" applyBorder="1" applyAlignment="1">
      <alignment horizontal="left"/>
    </xf>
    <xf numFmtId="0" fontId="26" fillId="0" borderId="51" xfId="109" applyFont="1" applyBorder="1" applyAlignment="1">
      <alignment horizontal="center"/>
    </xf>
    <xf numFmtId="0" fontId="28" fillId="0" borderId="15" xfId="109" applyFont="1" applyBorder="1" applyAlignment="1">
      <alignment horizontal="left"/>
    </xf>
    <xf numFmtId="0" fontId="12" fillId="0" borderId="26" xfId="109" applyBorder="1" applyAlignment="1">
      <alignment horizontal="left"/>
    </xf>
    <xf numFmtId="0" fontId="19" fillId="0" borderId="33" xfId="109" applyFont="1" applyBorder="1"/>
    <xf numFmtId="0" fontId="28" fillId="0" borderId="34" xfId="109" applyFont="1" applyBorder="1" applyAlignment="1">
      <alignment horizontal="left"/>
    </xf>
    <xf numFmtId="0" fontId="12" fillId="0" borderId="34" xfId="109" applyBorder="1" applyAlignment="1">
      <alignment vertical="center"/>
    </xf>
    <xf numFmtId="0" fontId="19" fillId="0" borderId="15" xfId="109" applyFont="1" applyBorder="1" applyAlignment="1">
      <alignment vertical="center"/>
    </xf>
    <xf numFmtId="0" fontId="19" fillId="0" borderId="33" xfId="109" applyFont="1" applyBorder="1" applyAlignment="1">
      <alignment vertical="center"/>
    </xf>
    <xf numFmtId="0" fontId="12" fillId="0" borderId="26" xfId="109" applyBorder="1" applyAlignment="1">
      <alignment horizontal="left" vertical="center"/>
    </xf>
    <xf numFmtId="0" fontId="26" fillId="0" borderId="5" xfId="109" applyFont="1" applyBorder="1" applyAlignment="1">
      <alignment horizontal="center" vertical="center"/>
    </xf>
    <xf numFmtId="0" fontId="12" fillId="0" borderId="5" xfId="109" applyBorder="1" applyAlignment="1">
      <alignment vertical="center"/>
    </xf>
    <xf numFmtId="0" fontId="12" fillId="0" borderId="20" xfId="109" applyBorder="1" applyAlignment="1">
      <alignment vertical="center"/>
    </xf>
    <xf numFmtId="0" fontId="26" fillId="0" borderId="15" xfId="109" applyFont="1" applyBorder="1" applyAlignment="1">
      <alignment horizontal="center"/>
    </xf>
    <xf numFmtId="0" fontId="28" fillId="0" borderId="33" xfId="109" applyFont="1" applyBorder="1" applyAlignment="1">
      <alignment vertical="center"/>
    </xf>
    <xf numFmtId="0" fontId="19" fillId="0" borderId="33" xfId="109" applyFont="1" applyBorder="1" applyAlignment="1">
      <alignment horizontal="left" vertical="center"/>
    </xf>
    <xf numFmtId="0" fontId="12" fillId="0" borderId="27" xfId="109" applyBorder="1" applyAlignment="1">
      <alignment horizontal="left" vertical="center"/>
    </xf>
    <xf numFmtId="0" fontId="28" fillId="0" borderId="38" xfId="109" applyFont="1" applyBorder="1" applyAlignment="1">
      <alignment vertical="center"/>
    </xf>
    <xf numFmtId="0" fontId="26" fillId="0" borderId="8" xfId="109" applyFont="1" applyBorder="1" applyAlignment="1">
      <alignment horizontal="center"/>
    </xf>
    <xf numFmtId="0" fontId="12" fillId="0" borderId="23" xfId="109" applyBorder="1"/>
    <xf numFmtId="0" fontId="12" fillId="0" borderId="8" xfId="109" applyBorder="1"/>
    <xf numFmtId="0" fontId="19" fillId="0" borderId="38" xfId="109" applyFont="1" applyBorder="1" applyAlignment="1">
      <alignment horizontal="left"/>
    </xf>
    <xf numFmtId="0" fontId="12" fillId="0" borderId="33" xfId="109" applyBorder="1" applyAlignment="1">
      <alignment horizontal="left"/>
    </xf>
    <xf numFmtId="0" fontId="19" fillId="0" borderId="27" xfId="109" applyFont="1" applyBorder="1" applyAlignment="1">
      <alignment horizontal="left" vertical="center"/>
    </xf>
    <xf numFmtId="0" fontId="19" fillId="0" borderId="34" xfId="109" applyFont="1" applyBorder="1" applyAlignment="1">
      <alignment horizontal="left"/>
    </xf>
    <xf numFmtId="0" fontId="19" fillId="0" borderId="6" xfId="109" applyFont="1" applyBorder="1" applyAlignment="1">
      <alignment horizontal="left"/>
    </xf>
    <xf numFmtId="0" fontId="85" fillId="0" borderId="34" xfId="109" applyFont="1" applyBorder="1" applyAlignment="1">
      <alignment horizontal="left"/>
    </xf>
    <xf numFmtId="0" fontId="12" fillId="0" borderId="35" xfId="109" applyBorder="1" applyAlignment="1">
      <alignment horizontal="left"/>
    </xf>
    <xf numFmtId="0" fontId="12" fillId="0" borderId="51" xfId="109" applyBorder="1"/>
    <xf numFmtId="0" fontId="26" fillId="0" borderId="23" xfId="109" applyFont="1" applyBorder="1" applyAlignment="1">
      <alignment horizontal="center"/>
    </xf>
    <xf numFmtId="0" fontId="12" fillId="0" borderId="36" xfId="109" applyBorder="1"/>
    <xf numFmtId="0" fontId="19" fillId="0" borderId="48" xfId="109" applyFont="1" applyBorder="1" applyAlignment="1">
      <alignment horizontal="left"/>
    </xf>
    <xf numFmtId="0" fontId="12" fillId="0" borderId="37" xfId="109" applyBorder="1"/>
    <xf numFmtId="0" fontId="12" fillId="0" borderId="28" xfId="109" applyBorder="1"/>
    <xf numFmtId="0" fontId="12" fillId="0" borderId="21" xfId="109" applyBorder="1"/>
    <xf numFmtId="0" fontId="26" fillId="0" borderId="21" xfId="109" applyFont="1" applyBorder="1" applyAlignment="1">
      <alignment horizontal="center"/>
    </xf>
    <xf numFmtId="0" fontId="12" fillId="0" borderId="22" xfId="109" applyBorder="1"/>
    <xf numFmtId="0" fontId="26" fillId="0" borderId="28" xfId="109" applyFont="1" applyBorder="1" applyAlignment="1">
      <alignment horizontal="center"/>
    </xf>
    <xf numFmtId="0" fontId="26" fillId="0" borderId="22" xfId="109" applyFont="1" applyBorder="1" applyAlignment="1">
      <alignment horizontal="center"/>
    </xf>
    <xf numFmtId="0" fontId="12" fillId="0" borderId="0" xfId="109" applyAlignment="1">
      <alignment horizontal="left"/>
    </xf>
    <xf numFmtId="0" fontId="0" fillId="0" borderId="59" xfId="0" applyBorder="1" applyAlignment="1">
      <alignment horizontal="left"/>
    </xf>
    <xf numFmtId="0" fontId="34" fillId="0" borderId="9" xfId="2" applyBorder="1" applyAlignment="1" applyProtection="1">
      <alignment horizontal="left" wrapText="1"/>
    </xf>
    <xf numFmtId="0" fontId="34" fillId="0" borderId="15" xfId="2" applyBorder="1" applyAlignment="1" applyProtection="1">
      <alignment horizontal="left" vertical="center" wrapText="1"/>
    </xf>
    <xf numFmtId="0" fontId="34" fillId="0" borderId="48" xfId="2" applyBorder="1" applyAlignment="1" applyProtection="1">
      <alignment vertical="center"/>
    </xf>
    <xf numFmtId="0" fontId="34" fillId="0" borderId="0" xfId="2" applyBorder="1" applyAlignment="1" applyProtection="1">
      <alignment wrapText="1"/>
    </xf>
    <xf numFmtId="0" fontId="34" fillId="0" borderId="33" xfId="2" applyFill="1" applyBorder="1" applyAlignment="1" applyProtection="1"/>
    <xf numFmtId="0" fontId="19" fillId="0" borderId="79" xfId="0" applyFont="1" applyBorder="1" applyAlignment="1">
      <alignment horizontal="center" vertical="center"/>
    </xf>
    <xf numFmtId="0" fontId="97" fillId="0" borderId="17" xfId="110" applyFill="1" applyBorder="1" applyAlignment="1"/>
    <xf numFmtId="0" fontId="78" fillId="0" borderId="56" xfId="0" applyFont="1" applyBorder="1"/>
    <xf numFmtId="0" fontId="78" fillId="0" borderId="18" xfId="0" applyFont="1" applyBorder="1"/>
    <xf numFmtId="0" fontId="78" fillId="0" borderId="57" xfId="0" applyFont="1" applyBorder="1"/>
    <xf numFmtId="0" fontId="97" fillId="0" borderId="16" xfId="110" applyFill="1" applyBorder="1" applyAlignment="1"/>
    <xf numFmtId="0" fontId="77" fillId="0" borderId="3" xfId="0" applyFont="1" applyBorder="1"/>
    <xf numFmtId="0" fontId="26" fillId="0" borderId="1" xfId="0" applyFont="1" applyBorder="1"/>
    <xf numFmtId="0" fontId="26" fillId="0" borderId="27" xfId="0" applyFont="1" applyBorder="1"/>
    <xf numFmtId="0" fontId="19" fillId="0" borderId="38" xfId="0" applyFont="1" applyBorder="1"/>
    <xf numFmtId="0" fontId="19" fillId="0" borderId="27" xfId="0" applyFont="1" applyBorder="1"/>
    <xf numFmtId="0" fontId="19" fillId="0" borderId="9" xfId="0" applyFont="1" applyBorder="1"/>
    <xf numFmtId="0" fontId="78" fillId="0" borderId="3" xfId="0" applyFont="1" applyBorder="1"/>
    <xf numFmtId="0" fontId="97" fillId="0" borderId="44" xfId="110" applyFill="1" applyBorder="1" applyAlignment="1"/>
    <xf numFmtId="0" fontId="19" fillId="0" borderId="34" xfId="0" applyFont="1" applyBorder="1"/>
    <xf numFmtId="0" fontId="19" fillId="0" borderId="6" xfId="0" applyFont="1" applyBorder="1"/>
    <xf numFmtId="0" fontId="97" fillId="0" borderId="59" xfId="110" applyFill="1" applyBorder="1" applyAlignment="1"/>
    <xf numFmtId="0" fontId="19" fillId="0" borderId="36" xfId="0" applyFont="1" applyBorder="1"/>
    <xf numFmtId="0" fontId="19" fillId="0" borderId="68" xfId="0" applyFont="1" applyBorder="1"/>
    <xf numFmtId="0" fontId="19" fillId="0" borderId="48" xfId="0" applyFont="1" applyBorder="1"/>
    <xf numFmtId="0" fontId="97" fillId="0" borderId="46" xfId="110" applyFill="1" applyBorder="1" applyAlignment="1"/>
    <xf numFmtId="0" fontId="26" fillId="0" borderId="45" xfId="0" applyFont="1" applyBorder="1" applyAlignment="1">
      <alignment horizontal="center" vertical="center"/>
    </xf>
    <xf numFmtId="0" fontId="64" fillId="0" borderId="47" xfId="0" applyFont="1" applyBorder="1" applyAlignment="1">
      <alignment horizontal="center" vertical="center"/>
    </xf>
    <xf numFmtId="0" fontId="64" fillId="0" borderId="64" xfId="0" applyFont="1" applyBorder="1" applyAlignment="1">
      <alignment horizontal="center" vertical="center"/>
    </xf>
    <xf numFmtId="0" fontId="64" fillId="0" borderId="51" xfId="0" applyFont="1" applyBorder="1" applyAlignment="1">
      <alignment horizontal="center" vertical="center"/>
    </xf>
    <xf numFmtId="0" fontId="64" fillId="0" borderId="28" xfId="0" applyFont="1" applyBorder="1" applyAlignment="1">
      <alignment horizontal="center" vertical="center"/>
    </xf>
    <xf numFmtId="0" fontId="78" fillId="0" borderId="56" xfId="0" applyFont="1" applyBorder="1" applyAlignment="1">
      <alignment horizontal="center"/>
    </xf>
    <xf numFmtId="0" fontId="64" fillId="0" borderId="26" xfId="0" applyFont="1" applyBorder="1" applyAlignment="1">
      <alignment horizontal="center"/>
    </xf>
    <xf numFmtId="0" fontId="64" fillId="0" borderId="27" xfId="0" applyFont="1" applyBorder="1" applyAlignment="1">
      <alignment horizontal="center"/>
    </xf>
    <xf numFmtId="0" fontId="64" fillId="0" borderId="4" xfId="0" applyFont="1" applyBorder="1" applyAlignment="1">
      <alignment horizontal="center"/>
    </xf>
    <xf numFmtId="0" fontId="64" fillId="0" borderId="25" xfId="0" applyFont="1" applyBorder="1" applyAlignment="1">
      <alignment horizontal="center"/>
    </xf>
    <xf numFmtId="0" fontId="64" fillId="0" borderId="35" xfId="0" applyFont="1" applyBorder="1" applyAlignment="1">
      <alignment horizontal="center"/>
    </xf>
    <xf numFmtId="0" fontId="64" fillId="0" borderId="29" xfId="0" applyFont="1" applyBorder="1" applyAlignment="1">
      <alignment horizontal="center"/>
    </xf>
    <xf numFmtId="0" fontId="64" fillId="0" borderId="73" xfId="0" applyFont="1" applyBorder="1" applyAlignment="1">
      <alignment horizontal="center"/>
    </xf>
    <xf numFmtId="0" fontId="64" fillId="0" borderId="37" xfId="0" applyFont="1" applyBorder="1" applyAlignment="1">
      <alignment horizontal="center"/>
    </xf>
    <xf numFmtId="0" fontId="78" fillId="0" borderId="91" xfId="0" applyFont="1" applyBorder="1"/>
    <xf numFmtId="0" fontId="26" fillId="0" borderId="92" xfId="0" applyFont="1" applyBorder="1"/>
    <xf numFmtId="0" fontId="26" fillId="0" borderId="93" xfId="0" applyFont="1" applyBorder="1"/>
    <xf numFmtId="0" fontId="91" fillId="0" borderId="33" xfId="0" applyFont="1" applyBorder="1"/>
    <xf numFmtId="0" fontId="91" fillId="0" borderId="26" xfId="0" applyFont="1" applyBorder="1"/>
    <xf numFmtId="0" fontId="91" fillId="0" borderId="15" xfId="0" applyFont="1" applyBorder="1"/>
    <xf numFmtId="0" fontId="91" fillId="0" borderId="38" xfId="0" applyFont="1" applyBorder="1"/>
    <xf numFmtId="0" fontId="91" fillId="0" borderId="27" xfId="0" applyFont="1" applyBorder="1"/>
    <xf numFmtId="0" fontId="91" fillId="0" borderId="9" xfId="0" applyFont="1" applyBorder="1"/>
    <xf numFmtId="0" fontId="26" fillId="2" borderId="8" xfId="0" applyFont="1" applyFill="1" applyBorder="1" applyAlignment="1">
      <alignment horizontal="center"/>
    </xf>
    <xf numFmtId="0" fontId="26" fillId="2" borderId="6" xfId="0" applyFont="1" applyFill="1" applyBorder="1" applyAlignment="1">
      <alignment horizontal="center"/>
    </xf>
    <xf numFmtId="0" fontId="26" fillId="2" borderId="7" xfId="0" applyFont="1" applyFill="1" applyBorder="1" applyAlignment="1">
      <alignment horizontal="center"/>
    </xf>
    <xf numFmtId="0" fontId="26" fillId="2" borderId="2" xfId="0" applyFont="1" applyFill="1" applyBorder="1"/>
    <xf numFmtId="0" fontId="26" fillId="2" borderId="0" xfId="0" applyFont="1" applyFill="1"/>
    <xf numFmtId="0" fontId="26" fillId="2" borderId="0" xfId="0" applyFont="1" applyFill="1" applyAlignment="1">
      <alignment horizontal="center"/>
    </xf>
    <xf numFmtId="0" fontId="26" fillId="2" borderId="4" xfId="0" applyFont="1" applyFill="1" applyBorder="1" applyAlignment="1">
      <alignment horizontal="center"/>
    </xf>
    <xf numFmtId="0" fontId="26" fillId="0" borderId="8" xfId="0" applyFont="1" applyBorder="1" applyAlignment="1">
      <alignment horizontal="left"/>
    </xf>
    <xf numFmtId="49" fontId="26" fillId="0" borderId="12" xfId="0" applyNumberFormat="1" applyFont="1" applyBorder="1" applyAlignment="1">
      <alignment horizontal="left"/>
    </xf>
    <xf numFmtId="0" fontId="26" fillId="0" borderId="3" xfId="0" applyFont="1" applyBorder="1" applyAlignment="1">
      <alignment horizontal="left"/>
    </xf>
    <xf numFmtId="49" fontId="26" fillId="0" borderId="2" xfId="0" applyNumberFormat="1" applyFont="1" applyBorder="1" applyAlignment="1">
      <alignment horizontal="left"/>
    </xf>
    <xf numFmtId="0" fontId="19" fillId="0" borderId="4" xfId="0" applyFont="1" applyBorder="1" applyAlignment="1">
      <alignment horizontal="left"/>
    </xf>
    <xf numFmtId="0" fontId="37" fillId="0" borderId="4" xfId="2" applyFont="1" applyBorder="1" applyAlignment="1" applyProtection="1">
      <alignment horizontal="left"/>
    </xf>
    <xf numFmtId="49" fontId="26" fillId="0" borderId="3" xfId="0" applyNumberFormat="1" applyFont="1" applyBorder="1" applyAlignment="1">
      <alignment horizontal="left"/>
    </xf>
    <xf numFmtId="0" fontId="26" fillId="0" borderId="12" xfId="0" applyFont="1" applyBorder="1" applyAlignment="1">
      <alignment horizontal="left"/>
    </xf>
    <xf numFmtId="0" fontId="26" fillId="0" borderId="9" xfId="0" applyFont="1" applyBorder="1" applyAlignment="1">
      <alignment horizontal="left"/>
    </xf>
    <xf numFmtId="49" fontId="19" fillId="0" borderId="7" xfId="0" applyNumberFormat="1" applyFont="1" applyBorder="1" applyAlignment="1">
      <alignment horizontal="left"/>
    </xf>
    <xf numFmtId="0" fontId="19" fillId="0" borderId="1" xfId="0" applyFont="1" applyBorder="1" applyAlignment="1">
      <alignment horizontal="left"/>
    </xf>
    <xf numFmtId="49" fontId="26" fillId="0" borderId="11" xfId="0" applyNumberFormat="1" applyFont="1" applyBorder="1" applyAlignment="1">
      <alignment horizontal="left"/>
    </xf>
    <xf numFmtId="49" fontId="19" fillId="0" borderId="12" xfId="0" applyNumberFormat="1" applyFont="1" applyBorder="1" applyAlignment="1">
      <alignment horizontal="left"/>
    </xf>
    <xf numFmtId="0" fontId="26" fillId="0" borderId="2" xfId="0" applyFont="1" applyBorder="1" applyAlignment="1">
      <alignment horizontal="left"/>
    </xf>
    <xf numFmtId="0" fontId="26" fillId="0" borderId="0" xfId="0" applyFont="1" applyAlignment="1">
      <alignment horizontal="right"/>
    </xf>
    <xf numFmtId="0" fontId="26" fillId="2" borderId="8" xfId="0" applyFont="1" applyFill="1" applyBorder="1" applyAlignment="1">
      <alignment horizontal="right"/>
    </xf>
    <xf numFmtId="0" fontId="26" fillId="2" borderId="6" xfId="0" applyFont="1" applyFill="1" applyBorder="1" applyAlignment="1">
      <alignment horizontal="right"/>
    </xf>
    <xf numFmtId="0" fontId="26" fillId="2" borderId="7" xfId="0" applyFont="1" applyFill="1" applyBorder="1" applyAlignment="1">
      <alignment horizontal="right"/>
    </xf>
    <xf numFmtId="0" fontId="26" fillId="2" borderId="3" xfId="0" applyFont="1" applyFill="1" applyBorder="1" applyAlignment="1">
      <alignment horizontal="right"/>
    </xf>
    <xf numFmtId="0" fontId="26" fillId="2" borderId="9" xfId="0" applyFont="1" applyFill="1" applyBorder="1" applyAlignment="1">
      <alignment horizontal="right"/>
    </xf>
    <xf numFmtId="0" fontId="26" fillId="2" borderId="4" xfId="0" applyFont="1" applyFill="1" applyBorder="1" applyAlignment="1">
      <alignment horizontal="right"/>
    </xf>
    <xf numFmtId="49" fontId="26" fillId="0" borderId="2" xfId="0" applyNumberFormat="1" applyFont="1" applyBorder="1" applyAlignment="1">
      <alignment horizontal="right"/>
    </xf>
    <xf numFmtId="0" fontId="40" fillId="0" borderId="0" xfId="0" applyFont="1"/>
    <xf numFmtId="0" fontId="26" fillId="2" borderId="2" xfId="0" applyFont="1" applyFill="1" applyBorder="1" applyAlignment="1">
      <alignment horizontal="right"/>
    </xf>
    <xf numFmtId="0" fontId="26" fillId="2" borderId="0" xfId="0" applyFont="1" applyFill="1" applyAlignment="1">
      <alignment horizontal="right"/>
    </xf>
    <xf numFmtId="0" fontId="19" fillId="0" borderId="4" xfId="0" applyFont="1" applyBorder="1" applyAlignment="1">
      <alignment horizontal="right"/>
    </xf>
    <xf numFmtId="0" fontId="26" fillId="0" borderId="3" xfId="0" applyFont="1" applyBorder="1" applyAlignment="1">
      <alignment horizontal="right"/>
    </xf>
    <xf numFmtId="0" fontId="27" fillId="0" borderId="2" xfId="2" applyFont="1" applyBorder="1" applyAlignment="1" applyProtection="1">
      <alignment horizontal="right"/>
    </xf>
    <xf numFmtId="49" fontId="26" fillId="0" borderId="13" xfId="0" applyNumberFormat="1" applyFont="1" applyBorder="1" applyAlignment="1">
      <alignment horizontal="right"/>
    </xf>
    <xf numFmtId="0" fontId="26"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0" fontId="26" fillId="0" borderId="6" xfId="0" applyFont="1" applyBorder="1" applyAlignment="1">
      <alignment horizontal="right"/>
    </xf>
    <xf numFmtId="0" fontId="19" fillId="0" borderId="8" xfId="77" applyBorder="1" applyAlignment="1">
      <alignment horizontal="right"/>
    </xf>
    <xf numFmtId="0" fontId="26" fillId="0" borderId="9" xfId="0" applyFont="1" applyBorder="1" applyAlignment="1">
      <alignment horizontal="right"/>
    </xf>
    <xf numFmtId="0" fontId="26" fillId="0" borderId="11" xfId="0" applyFont="1" applyBorder="1" applyAlignment="1">
      <alignment horizontal="right"/>
    </xf>
    <xf numFmtId="0" fontId="26" fillId="0" borderId="10" xfId="0" applyFont="1" applyBorder="1" applyAlignment="1">
      <alignment horizontal="right"/>
    </xf>
    <xf numFmtId="0" fontId="37" fillId="0" borderId="8" xfId="2" applyFont="1" applyBorder="1" applyAlignment="1" applyProtection="1">
      <alignment horizontal="right" wrapText="1"/>
    </xf>
    <xf numFmtId="0" fontId="26" fillId="0" borderId="12" xfId="0" applyFont="1" applyBorder="1" applyAlignment="1">
      <alignment horizontal="right"/>
    </xf>
    <xf numFmtId="49" fontId="19" fillId="0" borderId="4" xfId="2" applyNumberFormat="1" applyFont="1" applyBorder="1" applyAlignment="1" applyProtection="1">
      <alignment horizontal="right"/>
    </xf>
    <xf numFmtId="9" fontId="19" fillId="0" borderId="6" xfId="88" applyFont="1" applyBorder="1" applyAlignment="1">
      <alignment horizontal="right"/>
    </xf>
    <xf numFmtId="0" fontId="27" fillId="0" borderId="3" xfId="3" applyFont="1" applyBorder="1" applyAlignment="1" applyProtection="1">
      <alignment horizontal="right"/>
    </xf>
    <xf numFmtId="0" fontId="27" fillId="0" borderId="2" xfId="3" applyFont="1" applyBorder="1" applyAlignment="1" applyProtection="1">
      <alignment horizontal="right"/>
    </xf>
    <xf numFmtId="49" fontId="26" fillId="0" borderId="8" xfId="0" applyNumberFormat="1" applyFont="1" applyBorder="1" applyAlignment="1">
      <alignment horizontal="right" vertical="center" wrapText="1"/>
    </xf>
    <xf numFmtId="0" fontId="26" fillId="0" borderId="6" xfId="0" applyFont="1" applyBorder="1" applyAlignment="1">
      <alignment horizontal="right" vertical="center" wrapText="1"/>
    </xf>
    <xf numFmtId="49" fontId="19" fillId="0" borderId="0" xfId="0" applyNumberFormat="1" applyFont="1" applyAlignment="1">
      <alignment horizontal="right" wrapText="1"/>
    </xf>
    <xf numFmtId="49" fontId="19" fillId="0" borderId="12" xfId="0" applyNumberFormat="1" applyFont="1" applyBorder="1" applyAlignment="1">
      <alignment horizontal="right" wrapText="1"/>
    </xf>
    <xf numFmtId="0" fontId="19" fillId="0" borderId="10" xfId="77" applyBorder="1" applyAlignment="1">
      <alignment horizontal="right"/>
    </xf>
    <xf numFmtId="14" fontId="19" fillId="0" borderId="2" xfId="77" applyNumberFormat="1" applyBorder="1" applyAlignment="1">
      <alignment horizontal="right"/>
    </xf>
    <xf numFmtId="0" fontId="27" fillId="0" borderId="7" xfId="3" applyFont="1" applyBorder="1" applyAlignment="1" applyProtection="1">
      <alignment horizontal="right"/>
    </xf>
    <xf numFmtId="0" fontId="27" fillId="0" borderId="1" xfId="3" applyFont="1" applyBorder="1" applyAlignment="1" applyProtection="1">
      <alignment horizontal="righ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7" fillId="0" borderId="4" xfId="2" applyFont="1" applyBorder="1" applyAlignment="1" applyProtection="1"/>
    <xf numFmtId="0" fontId="27" fillId="0" borderId="8" xfId="3" applyFont="1" applyBorder="1" applyAlignment="1" applyProtection="1">
      <alignment horizontal="right"/>
    </xf>
    <xf numFmtId="0" fontId="19" fillId="0" borderId="8" xfId="0" applyFont="1" applyBorder="1" applyAlignment="1">
      <alignment horizontal="right" wrapText="1"/>
    </xf>
    <xf numFmtId="49" fontId="37" fillId="0" borderId="7" xfId="2" applyNumberFormat="1" applyFont="1" applyBorder="1" applyAlignment="1" applyProtection="1">
      <alignment horizontal="right"/>
    </xf>
    <xf numFmtId="49" fontId="19" fillId="0" borderId="4" xfId="0" applyNumberFormat="1" applyFont="1" applyBorder="1" applyAlignment="1">
      <alignment horizontal="right"/>
    </xf>
    <xf numFmtId="0" fontId="19" fillId="0" borderId="1" xfId="0" applyFont="1" applyBorder="1" applyAlignment="1">
      <alignment horizontal="right"/>
    </xf>
    <xf numFmtId="49" fontId="26" fillId="0" borderId="5" xfId="0" applyNumberFormat="1" applyFont="1" applyBorder="1" applyAlignment="1">
      <alignment horizontal="right"/>
    </xf>
    <xf numFmtId="0" fontId="19" fillId="0" borderId="13" xfId="0" applyFont="1" applyBorder="1" applyAlignment="1">
      <alignment horizontal="right"/>
    </xf>
    <xf numFmtId="0" fontId="34" fillId="0" borderId="59" xfId="2" applyFill="1" applyBorder="1" applyAlignment="1" applyProtection="1">
      <alignment horizontal="left"/>
    </xf>
    <xf numFmtId="0" fontId="19" fillId="0" borderId="68" xfId="0" applyFont="1" applyBorder="1" applyAlignment="1">
      <alignment vertical="center"/>
    </xf>
    <xf numFmtId="0" fontId="19" fillId="0" borderId="5" xfId="77" applyBorder="1" applyAlignment="1">
      <alignment horizontal="left"/>
    </xf>
    <xf numFmtId="0" fontId="19" fillId="0" borderId="36" xfId="0" applyFont="1" applyBorder="1" applyAlignment="1">
      <alignment horizontal="left" vertical="center"/>
    </xf>
    <xf numFmtId="0" fontId="19" fillId="0" borderId="46" xfId="0" applyFont="1" applyBorder="1" applyAlignment="1">
      <alignment horizontal="left" vertical="center"/>
    </xf>
    <xf numFmtId="0" fontId="19" fillId="0" borderId="21" xfId="0" applyFont="1" applyBorder="1" applyAlignment="1">
      <alignment horizontal="left" vertical="center"/>
    </xf>
    <xf numFmtId="0" fontId="19" fillId="0" borderId="21" xfId="0" applyFont="1" applyBorder="1" applyAlignment="1">
      <alignment horizontal="left" vertical="center" wrapText="1"/>
    </xf>
    <xf numFmtId="0" fontId="34" fillId="0" borderId="21" xfId="2" applyBorder="1" applyAlignment="1" applyProtection="1"/>
    <xf numFmtId="0" fontId="19" fillId="0" borderId="40" xfId="0" applyFont="1" applyBorder="1" applyAlignment="1">
      <alignment horizontal="left" vertical="center"/>
    </xf>
    <xf numFmtId="0" fontId="34"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6" fillId="0" borderId="30" xfId="0" applyFont="1" applyBorder="1" applyAlignment="1">
      <alignment horizontal="center" vertical="center"/>
    </xf>
    <xf numFmtId="0" fontId="26" fillId="0" borderId="42" xfId="0" applyFont="1" applyBorder="1" applyAlignment="1">
      <alignment horizontal="center" vertical="center"/>
    </xf>
    <xf numFmtId="0" fontId="19" fillId="0" borderId="43" xfId="0" applyFont="1" applyBorder="1" applyAlignment="1">
      <alignment horizontal="left"/>
    </xf>
    <xf numFmtId="0" fontId="26" fillId="0" borderId="56" xfId="0" applyFont="1" applyBorder="1" applyAlignment="1">
      <alignment horizontal="center"/>
    </xf>
    <xf numFmtId="0" fontId="34" fillId="0" borderId="35" xfId="2" applyFill="1" applyBorder="1" applyAlignment="1" applyProtection="1">
      <alignment horizontal="left"/>
    </xf>
    <xf numFmtId="0" fontId="34" fillId="0" borderId="26" xfId="2" applyFill="1" applyBorder="1" applyAlignment="1" applyProtection="1">
      <alignment horizontal="left"/>
    </xf>
    <xf numFmtId="0" fontId="0" fillId="0" borderId="15" xfId="0" applyBorder="1"/>
    <xf numFmtId="0" fontId="28" fillId="0" borderId="13" xfId="0" applyFont="1" applyBorder="1" applyAlignment="1">
      <alignment horizontal="left"/>
    </xf>
    <xf numFmtId="0" fontId="19" fillId="0" borderId="13" xfId="77" applyBorder="1" applyAlignment="1">
      <alignment horizontal="left"/>
    </xf>
    <xf numFmtId="0" fontId="28" fillId="0" borderId="13" xfId="77" applyFont="1" applyBorder="1" applyAlignment="1">
      <alignment horizontal="left"/>
    </xf>
    <xf numFmtId="0" fontId="28" fillId="0" borderId="15" xfId="77" applyFont="1" applyBorder="1" applyAlignment="1">
      <alignment horizontal="left"/>
    </xf>
    <xf numFmtId="0" fontId="26"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1" fillId="0" borderId="0" xfId="0" applyNumberFormat="1" applyFont="1"/>
    <xf numFmtId="0" fontId="100" fillId="10" borderId="5" xfId="0" applyFont="1" applyFill="1" applyBorder="1" applyAlignment="1">
      <alignment horizontal="center" vertical="center" wrapText="1"/>
    </xf>
    <xf numFmtId="0" fontId="100" fillId="11" borderId="5" xfId="0" applyFont="1" applyFill="1" applyBorder="1" applyAlignment="1">
      <alignment horizontal="center" vertical="center" wrapText="1"/>
    </xf>
    <xf numFmtId="0" fontId="101" fillId="12" borderId="5" xfId="0" applyFont="1" applyFill="1" applyBorder="1" applyAlignment="1">
      <alignment horizontal="center" vertical="center" wrapText="1"/>
    </xf>
    <xf numFmtId="0" fontId="100" fillId="10" borderId="2" xfId="0" applyFont="1" applyFill="1" applyBorder="1" applyAlignment="1">
      <alignment horizontal="center" vertical="center" wrapText="1"/>
    </xf>
    <xf numFmtId="0" fontId="100" fillId="10" borderId="11" xfId="0" applyFont="1" applyFill="1" applyBorder="1" applyAlignment="1">
      <alignment horizontal="center" vertical="center" wrapText="1"/>
    </xf>
    <xf numFmtId="0" fontId="102" fillId="5" borderId="5" xfId="0" applyFont="1" applyFill="1" applyBorder="1" applyAlignment="1">
      <alignment horizontal="left"/>
    </xf>
    <xf numFmtId="0" fontId="102" fillId="5" borderId="5" xfId="0" applyFont="1" applyFill="1" applyBorder="1" applyAlignment="1">
      <alignment horizontal="center"/>
    </xf>
    <xf numFmtId="168" fontId="103" fillId="5" borderId="5" xfId="0" applyNumberFormat="1" applyFont="1" applyFill="1" applyBorder="1" applyAlignment="1">
      <alignment horizontal="center"/>
    </xf>
    <xf numFmtId="1" fontId="102" fillId="5" borderId="5" xfId="0" applyNumberFormat="1" applyFont="1" applyFill="1" applyBorder="1" applyAlignment="1">
      <alignment horizontal="center" vertical="center"/>
    </xf>
    <xf numFmtId="0" fontId="104" fillId="5" borderId="5" xfId="0" applyFont="1" applyFill="1" applyBorder="1" applyAlignment="1">
      <alignment horizontal="center" vertical="center"/>
    </xf>
    <xf numFmtId="0" fontId="102" fillId="5" borderId="5" xfId="0" applyFont="1" applyFill="1" applyBorder="1" applyAlignment="1">
      <alignment horizontal="center" vertical="center"/>
    </xf>
    <xf numFmtId="1" fontId="102" fillId="5" borderId="13" xfId="0" applyNumberFormat="1" applyFont="1" applyFill="1" applyBorder="1" applyAlignment="1">
      <alignment horizontal="center" vertical="center"/>
    </xf>
    <xf numFmtId="0" fontId="102" fillId="5" borderId="8" xfId="0" applyFont="1" applyFill="1" applyBorder="1" applyAlignment="1">
      <alignment horizontal="center" vertical="center"/>
    </xf>
    <xf numFmtId="1" fontId="102" fillId="5" borderId="10" xfId="0" applyNumberFormat="1" applyFont="1" applyFill="1" applyBorder="1" applyAlignment="1">
      <alignment horizontal="center" vertical="center"/>
    </xf>
    <xf numFmtId="0" fontId="102" fillId="5" borderId="94" xfId="0" applyFont="1" applyFill="1" applyBorder="1" applyAlignment="1">
      <alignment horizontal="center" vertical="center"/>
    </xf>
    <xf numFmtId="1" fontId="102" fillId="5" borderId="95" xfId="0" applyNumberFormat="1" applyFont="1" applyFill="1" applyBorder="1" applyAlignment="1">
      <alignment horizontal="center" vertical="center"/>
    </xf>
    <xf numFmtId="0" fontId="102" fillId="5" borderId="3" xfId="0" applyFont="1" applyFill="1" applyBorder="1" applyAlignment="1">
      <alignment horizontal="center" vertical="center"/>
    </xf>
    <xf numFmtId="1" fontId="102" fillId="5" borderId="12" xfId="0" applyNumberFormat="1" applyFont="1" applyFill="1" applyBorder="1" applyAlignment="1">
      <alignment horizontal="center" vertical="center"/>
    </xf>
    <xf numFmtId="0" fontId="102" fillId="5" borderId="96" xfId="0" applyFont="1" applyFill="1" applyBorder="1" applyAlignment="1">
      <alignment horizontal="center" vertical="center"/>
    </xf>
    <xf numFmtId="1" fontId="102" fillId="5" borderId="97" xfId="0" applyNumberFormat="1" applyFont="1" applyFill="1" applyBorder="1" applyAlignment="1">
      <alignment horizontal="center" vertical="center"/>
    </xf>
    <xf numFmtId="0" fontId="102" fillId="5" borderId="2" xfId="0" applyFont="1" applyFill="1" applyBorder="1" applyAlignment="1">
      <alignment horizontal="center" vertical="center"/>
    </xf>
    <xf numFmtId="0" fontId="102" fillId="5" borderId="98" xfId="0" applyFont="1" applyFill="1" applyBorder="1" applyAlignment="1">
      <alignment horizontal="center" vertical="center"/>
    </xf>
    <xf numFmtId="0" fontId="104" fillId="5" borderId="5" xfId="0" applyFont="1" applyFill="1" applyBorder="1" applyAlignment="1">
      <alignment horizontal="center"/>
    </xf>
    <xf numFmtId="0" fontId="105" fillId="5" borderId="5" xfId="0" applyFont="1" applyFill="1" applyBorder="1" applyAlignment="1">
      <alignment horizontal="center"/>
    </xf>
    <xf numFmtId="0" fontId="106" fillId="10" borderId="5" xfId="137" applyFont="1" applyFill="1" applyBorder="1" applyAlignment="1">
      <alignment horizontal="center" vertical="center" wrapText="1"/>
    </xf>
    <xf numFmtId="0" fontId="106" fillId="11" borderId="5" xfId="137" applyFont="1" applyFill="1" applyBorder="1" applyAlignment="1">
      <alignment horizontal="center" vertical="center" wrapText="1"/>
    </xf>
    <xf numFmtId="0" fontId="103" fillId="12" borderId="5" xfId="137" applyFont="1" applyFill="1" applyBorder="1" applyAlignment="1">
      <alignment horizontal="center" vertical="center" wrapText="1"/>
    </xf>
    <xf numFmtId="0" fontId="9" fillId="0" borderId="0" xfId="137"/>
    <xf numFmtId="0" fontId="102" fillId="5" borderId="5" xfId="137" applyFont="1" applyFill="1" applyBorder="1" applyAlignment="1">
      <alignment horizontal="left"/>
    </xf>
    <xf numFmtId="0" fontId="102" fillId="5" borderId="5" xfId="137" applyFont="1" applyFill="1" applyBorder="1" applyAlignment="1">
      <alignment horizontal="center"/>
    </xf>
    <xf numFmtId="0" fontId="107" fillId="0" borderId="5" xfId="137" applyFont="1" applyBorder="1" applyAlignment="1">
      <alignment horizontal="center"/>
    </xf>
    <xf numFmtId="168" fontId="103" fillId="5" borderId="5" xfId="137" applyNumberFormat="1" applyFont="1" applyFill="1" applyBorder="1" applyAlignment="1">
      <alignment horizontal="center"/>
    </xf>
    <xf numFmtId="1" fontId="102" fillId="5" borderId="5" xfId="137" applyNumberFormat="1" applyFont="1" applyFill="1" applyBorder="1" applyAlignment="1">
      <alignment horizontal="center"/>
    </xf>
    <xf numFmtId="1" fontId="102" fillId="5" borderId="5" xfId="137" applyNumberFormat="1" applyFont="1" applyFill="1" applyBorder="1" applyAlignment="1">
      <alignment horizontal="center" vertical="center"/>
    </xf>
    <xf numFmtId="0" fontId="104" fillId="5" borderId="5" xfId="137" applyFont="1" applyFill="1" applyBorder="1" applyAlignment="1">
      <alignment horizontal="center" vertical="center"/>
    </xf>
    <xf numFmtId="169" fontId="9" fillId="0" borderId="0" xfId="137" applyNumberFormat="1"/>
    <xf numFmtId="14" fontId="9" fillId="0" borderId="0" xfId="137" applyNumberFormat="1"/>
    <xf numFmtId="170" fontId="9" fillId="0" borderId="0" xfId="137" applyNumberFormat="1"/>
    <xf numFmtId="1" fontId="9" fillId="0" borderId="0" xfId="137" applyNumberFormat="1"/>
    <xf numFmtId="0" fontId="104" fillId="5" borderId="5" xfId="137" applyFont="1" applyFill="1" applyBorder="1" applyAlignment="1">
      <alignment horizontal="center"/>
    </xf>
    <xf numFmtId="0" fontId="105" fillId="5" borderId="5" xfId="137" applyFont="1" applyFill="1" applyBorder="1" applyAlignment="1">
      <alignment horizontal="center"/>
    </xf>
    <xf numFmtId="0" fontId="7" fillId="0" borderId="0" xfId="162"/>
    <xf numFmtId="0" fontId="26" fillId="0" borderId="45" xfId="162" applyFont="1" applyBorder="1" applyAlignment="1">
      <alignment horizontal="center" vertical="center"/>
    </xf>
    <xf numFmtId="49" fontId="26" fillId="0" borderId="18" xfId="162" applyNumberFormat="1" applyFont="1" applyBorder="1" applyAlignment="1">
      <alignment horizontal="center" vertical="center" wrapText="1"/>
    </xf>
    <xf numFmtId="49" fontId="26" fillId="5" borderId="19" xfId="162" applyNumberFormat="1" applyFont="1" applyFill="1" applyBorder="1" applyAlignment="1">
      <alignment horizontal="center" vertical="center" wrapText="1"/>
    </xf>
    <xf numFmtId="0" fontId="19" fillId="0" borderId="0" xfId="162" applyFont="1"/>
    <xf numFmtId="0" fontId="19" fillId="0" borderId="40" xfId="162" applyFont="1" applyBorder="1" applyAlignment="1">
      <alignment horizontal="left"/>
    </xf>
    <xf numFmtId="0" fontId="19" fillId="0" borderId="5" xfId="162" applyFont="1" applyBorder="1" applyAlignment="1">
      <alignment horizontal="right"/>
    </xf>
    <xf numFmtId="0" fontId="19" fillId="0" borderId="5" xfId="162" applyFont="1" applyBorder="1" applyAlignment="1">
      <alignment horizontal="left"/>
    </xf>
    <xf numFmtId="0" fontId="19" fillId="0" borderId="13" xfId="162" applyFont="1" applyBorder="1" applyAlignment="1">
      <alignment horizontal="left"/>
    </xf>
    <xf numFmtId="0" fontId="26" fillId="0" borderId="45" xfId="162" applyFont="1" applyBorder="1" applyAlignment="1">
      <alignment horizontal="center"/>
    </xf>
    <xf numFmtId="0" fontId="26" fillId="0" borderId="18" xfId="162" applyFont="1" applyBorder="1" applyAlignment="1">
      <alignment horizontal="center"/>
    </xf>
    <xf numFmtId="0" fontId="26" fillId="0" borderId="19" xfId="162" applyFont="1" applyBorder="1" applyAlignment="1">
      <alignment horizontal="center"/>
    </xf>
    <xf numFmtId="0" fontId="95" fillId="0" borderId="13" xfId="91" applyBorder="1" applyAlignment="1">
      <alignment horizontal="left"/>
    </xf>
    <xf numFmtId="0" fontId="26" fillId="0" borderId="40" xfId="162" applyFont="1" applyBorder="1" applyAlignment="1">
      <alignment horizontal="center"/>
    </xf>
    <xf numFmtId="0" fontId="26" fillId="0" borderId="5" xfId="162" applyFont="1" applyBorder="1" applyAlignment="1">
      <alignment horizontal="center"/>
    </xf>
    <xf numFmtId="0" fontId="26" fillId="0" borderId="20" xfId="162" applyFont="1" applyBorder="1" applyAlignment="1">
      <alignment horizontal="center"/>
    </xf>
    <xf numFmtId="0" fontId="7" fillId="0" borderId="5" xfId="162" applyBorder="1"/>
    <xf numFmtId="0" fontId="19" fillId="0" borderId="28" xfId="162" applyFont="1" applyBorder="1" applyAlignment="1">
      <alignment horizontal="left"/>
    </xf>
    <xf numFmtId="0" fontId="19" fillId="0" borderId="21" xfId="162" applyFont="1" applyBorder="1" applyAlignment="1">
      <alignment horizontal="right"/>
    </xf>
    <xf numFmtId="0" fontId="19" fillId="0" borderId="21" xfId="162" applyFont="1" applyBorder="1" applyAlignment="1">
      <alignment horizontal="left"/>
    </xf>
    <xf numFmtId="0" fontId="95" fillId="0" borderId="62" xfId="91" applyBorder="1" applyAlignment="1">
      <alignment horizontal="left"/>
    </xf>
    <xf numFmtId="0" fontId="26" fillId="0" borderId="28" xfId="162" applyFont="1" applyBorder="1" applyAlignment="1">
      <alignment horizontal="center"/>
    </xf>
    <xf numFmtId="0" fontId="26" fillId="0" borderId="21" xfId="162" applyFont="1" applyBorder="1" applyAlignment="1">
      <alignment horizontal="center"/>
    </xf>
    <xf numFmtId="0" fontId="7" fillId="0" borderId="21" xfId="162" applyBorder="1"/>
    <xf numFmtId="0" fontId="26" fillId="0" borderId="22" xfId="162" applyFont="1" applyBorder="1" applyAlignment="1">
      <alignment horizontal="center"/>
    </xf>
    <xf numFmtId="0" fontId="26" fillId="0" borderId="44" xfId="0" applyFont="1" applyBorder="1" applyAlignment="1">
      <alignment horizontal="center"/>
    </xf>
    <xf numFmtId="0" fontId="26" fillId="0" borderId="63" xfId="0" applyFont="1" applyBorder="1" applyAlignment="1">
      <alignment horizontal="center"/>
    </xf>
    <xf numFmtId="0" fontId="26" fillId="0" borderId="17" xfId="0" applyFont="1" applyBorder="1" applyAlignment="1">
      <alignment horizontal="center"/>
    </xf>
    <xf numFmtId="0" fontId="19" fillId="0" borderId="36" xfId="0" applyFont="1" applyBorder="1" applyAlignment="1">
      <alignment horizontal="center" wrapText="1"/>
    </xf>
    <xf numFmtId="0" fontId="26" fillId="0" borderId="12" xfId="77" applyFont="1" applyBorder="1" applyAlignment="1">
      <alignment horizontal="center" vertical="center"/>
    </xf>
    <xf numFmtId="0" fontId="26" fillId="0" borderId="9" xfId="77" applyFont="1" applyBorder="1" applyAlignment="1">
      <alignment horizontal="center" vertical="center"/>
    </xf>
    <xf numFmtId="0" fontId="26" fillId="0" borderId="1" xfId="77" applyFont="1" applyBorder="1" applyAlignment="1">
      <alignment horizontal="center" vertical="center"/>
    </xf>
    <xf numFmtId="0" fontId="26" fillId="5" borderId="31" xfId="77" applyFont="1" applyFill="1" applyBorder="1" applyAlignment="1">
      <alignment horizontal="center" vertical="center"/>
    </xf>
    <xf numFmtId="0" fontId="26" fillId="5" borderId="61" xfId="77" applyFont="1" applyFill="1" applyBorder="1" applyAlignment="1">
      <alignment horizontal="center" vertical="center"/>
    </xf>
    <xf numFmtId="0" fontId="19" fillId="0" borderId="57" xfId="77" applyBorder="1" applyAlignment="1">
      <alignment horizontal="left"/>
    </xf>
    <xf numFmtId="0" fontId="19" fillId="0" borderId="49" xfId="77" applyBorder="1" applyAlignment="1">
      <alignment horizontal="left"/>
    </xf>
    <xf numFmtId="0" fontId="26" fillId="0" borderId="45" xfId="77" applyFont="1" applyBorder="1"/>
    <xf numFmtId="0" fontId="26" fillId="0" borderId="18" xfId="77" applyFont="1" applyBorder="1"/>
    <xf numFmtId="0" fontId="26" fillId="0" borderId="19" xfId="77" applyFont="1" applyBorder="1"/>
    <xf numFmtId="0" fontId="26" fillId="0" borderId="47" xfId="77" applyFont="1" applyBorder="1"/>
    <xf numFmtId="0" fontId="26" fillId="0" borderId="3" xfId="77" applyFont="1" applyBorder="1"/>
    <xf numFmtId="0" fontId="26" fillId="0" borderId="24" xfId="77" applyFont="1" applyBorder="1"/>
    <xf numFmtId="0" fontId="19" fillId="0" borderId="40" xfId="77" applyBorder="1" applyAlignment="1">
      <alignment vertical="center"/>
    </xf>
    <xf numFmtId="0" fontId="19" fillId="0" borderId="20" xfId="77" applyBorder="1" applyAlignment="1">
      <alignment vertical="center"/>
    </xf>
    <xf numFmtId="0" fontId="19" fillId="0" borderId="15" xfId="77" applyBorder="1" applyAlignment="1">
      <alignment vertical="center"/>
    </xf>
    <xf numFmtId="0" fontId="19" fillId="0" borderId="33" xfId="77" applyBorder="1" applyAlignment="1">
      <alignment vertical="center"/>
    </xf>
    <xf numFmtId="0" fontId="94" fillId="5" borderId="5" xfId="77" applyFont="1" applyFill="1" applyBorder="1" applyAlignment="1">
      <alignment horizontal="center" vertical="center"/>
    </xf>
    <xf numFmtId="0" fontId="26" fillId="0" borderId="40" xfId="77" applyFont="1" applyBorder="1" applyAlignment="1">
      <alignment vertical="center"/>
    </xf>
    <xf numFmtId="0" fontId="26" fillId="0" borderId="5" xfId="77" applyFont="1" applyBorder="1" applyAlignment="1">
      <alignment vertical="center"/>
    </xf>
    <xf numFmtId="0" fontId="26" fillId="0" borderId="20" xfId="77" applyFont="1" applyBorder="1" applyAlignment="1">
      <alignment vertical="center"/>
    </xf>
    <xf numFmtId="0" fontId="26" fillId="0" borderId="40" xfId="77" applyFont="1" applyBorder="1"/>
    <xf numFmtId="0" fontId="26" fillId="0" borderId="5" xfId="77" applyFont="1" applyBorder="1"/>
    <xf numFmtId="0" fontId="26" fillId="0" borderId="20" xfId="77" applyFont="1" applyBorder="1"/>
    <xf numFmtId="0" fontId="26" fillId="0" borderId="51" xfId="77" applyFont="1" applyBorder="1"/>
    <xf numFmtId="0" fontId="26" fillId="0" borderId="8" xfId="77" applyFont="1" applyBorder="1"/>
    <xf numFmtId="0" fontId="26" fillId="0" borderId="23" xfId="77" applyFont="1" applyBorder="1"/>
    <xf numFmtId="0" fontId="19" fillId="0" borderId="0" xfId="77" applyAlignment="1">
      <alignment vertical="center"/>
    </xf>
    <xf numFmtId="0" fontId="26" fillId="0" borderId="28" xfId="77" applyFont="1" applyBorder="1"/>
    <xf numFmtId="0" fontId="26" fillId="0" borderId="21" xfId="77" applyFont="1" applyBorder="1"/>
    <xf numFmtId="0" fontId="26" fillId="0" borderId="22" xfId="77" applyFont="1" applyBorder="1"/>
    <xf numFmtId="0" fontId="34" fillId="0" borderId="17" xfId="164" applyFont="1" applyBorder="1" applyAlignment="1" applyProtection="1">
      <alignment horizontal="left"/>
    </xf>
    <xf numFmtId="0" fontId="78" fillId="0" borderId="5" xfId="77" applyFont="1" applyBorder="1" applyAlignment="1">
      <alignment horizontal="center" vertical="center"/>
    </xf>
    <xf numFmtId="0" fontId="28" fillId="0" borderId="0" xfId="77" applyFont="1" applyAlignment="1">
      <alignment horizontal="left"/>
    </xf>
    <xf numFmtId="0" fontId="34" fillId="0" borderId="32" xfId="2" applyFill="1" applyBorder="1" applyAlignment="1" applyProtection="1">
      <alignment horizontal="left" vertical="center" wrapText="1"/>
    </xf>
    <xf numFmtId="0" fontId="19" fillId="0" borderId="45" xfId="0" applyFont="1" applyBorder="1" applyAlignment="1">
      <alignment vertical="center"/>
    </xf>
    <xf numFmtId="0" fontId="19" fillId="0" borderId="18" xfId="0" applyFont="1" applyBorder="1" applyAlignment="1">
      <alignment vertical="center"/>
    </xf>
    <xf numFmtId="0" fontId="19" fillId="0" borderId="19" xfId="0" applyFont="1" applyBorder="1" applyAlignment="1">
      <alignment vertical="center"/>
    </xf>
    <xf numFmtId="0" fontId="19" fillId="5" borderId="46" xfId="0" applyFont="1" applyFill="1" applyBorder="1" applyAlignment="1">
      <alignment horizontal="left" vertical="center"/>
    </xf>
    <xf numFmtId="0" fontId="19" fillId="0" borderId="48" xfId="0" applyFont="1" applyBorder="1" applyAlignment="1">
      <alignment horizontal="left" vertical="center"/>
    </xf>
    <xf numFmtId="0" fontId="26" fillId="0" borderId="0" xfId="109" applyFont="1" applyAlignment="1">
      <alignment horizontal="center"/>
    </xf>
    <xf numFmtId="0" fontId="19" fillId="0" borderId="60" xfId="0" applyFont="1" applyBorder="1" applyAlignment="1">
      <alignment horizontal="left"/>
    </xf>
    <xf numFmtId="0" fontId="19" fillId="0" borderId="43" xfId="0" applyFont="1" applyBorder="1" applyAlignment="1">
      <alignment horizontal="center"/>
    </xf>
    <xf numFmtId="0" fontId="19" fillId="0" borderId="52" xfId="0" applyFont="1" applyBorder="1" applyAlignment="1">
      <alignment horizontal="center"/>
    </xf>
    <xf numFmtId="0" fontId="34" fillId="0" borderId="52" xfId="2" applyBorder="1" applyAlignment="1" applyProtection="1">
      <alignment horizontal="left"/>
    </xf>
    <xf numFmtId="0" fontId="26" fillId="0" borderId="54" xfId="0" applyFont="1" applyBorder="1" applyAlignment="1">
      <alignment horizontal="center"/>
    </xf>
    <xf numFmtId="0" fontId="26" fillId="0" borderId="53" xfId="0" applyFont="1" applyBorder="1" applyAlignment="1">
      <alignment horizontal="center"/>
    </xf>
    <xf numFmtId="0" fontId="26" fillId="0" borderId="75" xfId="0" applyFont="1" applyBorder="1" applyAlignment="1">
      <alignment horizontal="center"/>
    </xf>
    <xf numFmtId="0" fontId="19" fillId="0" borderId="56" xfId="77" applyBorder="1"/>
    <xf numFmtId="0" fontId="34" fillId="5" borderId="37" xfId="2" applyFill="1" applyBorder="1" applyAlignment="1" applyProtection="1">
      <alignment horizontal="left"/>
    </xf>
    <xf numFmtId="0" fontId="19" fillId="0" borderId="28" xfId="77" applyBorder="1"/>
    <xf numFmtId="0" fontId="19" fillId="0" borderId="37" xfId="77" applyBorder="1"/>
    <xf numFmtId="0" fontId="19" fillId="0" borderId="30" xfId="77" applyBorder="1" applyAlignment="1">
      <alignment horizontal="left"/>
    </xf>
    <xf numFmtId="0" fontId="19" fillId="0" borderId="41" xfId="77" applyBorder="1" applyAlignment="1">
      <alignment horizontal="left"/>
    </xf>
    <xf numFmtId="0" fontId="0" fillId="0" borderId="30" xfId="0" applyBorder="1" applyAlignment="1">
      <alignment horizontal="left"/>
    </xf>
    <xf numFmtId="0" fontId="19" fillId="0" borderId="31" xfId="77" applyBorder="1" applyAlignment="1">
      <alignment horizontal="left"/>
    </xf>
    <xf numFmtId="0" fontId="34" fillId="0" borderId="30" xfId="2" applyBorder="1" applyAlignment="1" applyProtection="1"/>
    <xf numFmtId="0" fontId="0" fillId="0" borderId="77" xfId="0" applyBorder="1"/>
    <xf numFmtId="0" fontId="0" fillId="0" borderId="76" xfId="0" applyBorder="1"/>
    <xf numFmtId="0" fontId="0" fillId="0" borderId="99" xfId="0" applyBorder="1"/>
    <xf numFmtId="0" fontId="26" fillId="0" borderId="100" xfId="0" applyFont="1" applyBorder="1" applyAlignment="1">
      <alignment horizontal="center"/>
    </xf>
    <xf numFmtId="0" fontId="19" fillId="0" borderId="99" xfId="77" applyBorder="1"/>
    <xf numFmtId="0" fontId="19" fillId="0" borderId="76" xfId="77" applyBorder="1"/>
    <xf numFmtId="0" fontId="19" fillId="0" borderId="31" xfId="77" applyBorder="1"/>
    <xf numFmtId="0" fontId="19" fillId="0" borderId="57" xfId="0" applyFont="1" applyBorder="1" applyAlignment="1">
      <alignment horizontal="left"/>
    </xf>
    <xf numFmtId="0" fontId="26" fillId="0" borderId="57" xfId="77" applyFont="1" applyBorder="1" applyAlignment="1">
      <alignment horizontal="center"/>
    </xf>
    <xf numFmtId="0" fontId="78" fillId="0" borderId="46" xfId="77" applyFont="1" applyBorder="1" applyAlignment="1">
      <alignment horizontal="center"/>
    </xf>
    <xf numFmtId="0" fontId="12" fillId="0" borderId="11" xfId="109" applyBorder="1" applyAlignment="1">
      <alignment horizontal="left"/>
    </xf>
    <xf numFmtId="0" fontId="28" fillId="0" borderId="30" xfId="109" applyFont="1" applyBorder="1" applyAlignment="1">
      <alignment vertical="center"/>
    </xf>
    <xf numFmtId="0" fontId="19" fillId="0" borderId="42" xfId="109" applyFont="1" applyBorder="1" applyAlignment="1">
      <alignment vertical="center"/>
    </xf>
    <xf numFmtId="0" fontId="19" fillId="0" borderId="30" xfId="109" applyFont="1" applyBorder="1" applyAlignment="1">
      <alignment horizontal="left" vertical="center"/>
    </xf>
    <xf numFmtId="0" fontId="12" fillId="0" borderId="31" xfId="109" applyBorder="1" applyAlignment="1">
      <alignment horizontal="left" vertical="center"/>
    </xf>
    <xf numFmtId="0" fontId="34" fillId="0" borderId="30" xfId="2" applyBorder="1" applyAlignment="1" applyProtection="1">
      <alignment horizontal="left"/>
    </xf>
    <xf numFmtId="0" fontId="12" fillId="0" borderId="100" xfId="109" applyBorder="1"/>
    <xf numFmtId="0" fontId="26" fillId="0" borderId="76" xfId="109" applyFont="1" applyBorder="1" applyAlignment="1">
      <alignment horizontal="center"/>
    </xf>
    <xf numFmtId="0" fontId="12" fillId="0" borderId="76" xfId="109" applyBorder="1"/>
    <xf numFmtId="0" fontId="26" fillId="0" borderId="76" xfId="109" applyFont="1" applyBorder="1" applyAlignment="1">
      <alignment horizontal="center" vertical="center"/>
    </xf>
    <xf numFmtId="0" fontId="26" fillId="0" borderId="78" xfId="109" applyFont="1" applyBorder="1" applyAlignment="1">
      <alignment horizontal="center"/>
    </xf>
    <xf numFmtId="0" fontId="26" fillId="0" borderId="100" xfId="109" applyFont="1" applyBorder="1" applyAlignment="1">
      <alignment horizontal="center"/>
    </xf>
    <xf numFmtId="0" fontId="12" fillId="0" borderId="78" xfId="109" applyBorder="1"/>
    <xf numFmtId="0" fontId="28" fillId="0" borderId="41" xfId="0" applyFont="1" applyBorder="1" applyAlignment="1">
      <alignment horizontal="left"/>
    </xf>
    <xf numFmtId="0" fontId="28" fillId="0" borderId="30" xfId="0" applyFont="1" applyBorder="1" applyAlignment="1">
      <alignment horizontal="left"/>
    </xf>
    <xf numFmtId="0" fontId="19" fillId="0" borderId="42" xfId="0" applyFont="1" applyBorder="1" applyAlignment="1">
      <alignment horizontal="left"/>
    </xf>
    <xf numFmtId="0" fontId="34" fillId="0" borderId="31" xfId="2" applyFill="1" applyBorder="1" applyAlignment="1" applyProtection="1">
      <alignment horizontal="left"/>
    </xf>
    <xf numFmtId="0" fontId="19" fillId="0" borderId="77" xfId="0" applyFont="1" applyBorder="1" applyAlignment="1">
      <alignment horizontal="center"/>
    </xf>
    <xf numFmtId="0" fontId="19" fillId="0" borderId="76" xfId="0" applyFont="1" applyBorder="1" applyAlignment="1">
      <alignment horizontal="center"/>
    </xf>
    <xf numFmtId="0" fontId="19" fillId="0" borderId="78" xfId="0" applyFont="1" applyBorder="1" applyAlignment="1">
      <alignment horizontal="center"/>
    </xf>
    <xf numFmtId="0" fontId="19" fillId="0" borderId="42" xfId="77" applyBorder="1"/>
    <xf numFmtId="0" fontId="34" fillId="0" borderId="50" xfId="2" applyBorder="1" applyAlignment="1" applyProtection="1"/>
    <xf numFmtId="0" fontId="34" fillId="0" borderId="27" xfId="2" applyBorder="1" applyAlignment="1" applyProtection="1">
      <alignment vertical="center"/>
    </xf>
    <xf numFmtId="0" fontId="26" fillId="0" borderId="66" xfId="0" applyFont="1" applyBorder="1" applyAlignment="1">
      <alignment horizontal="center" vertical="center"/>
    </xf>
    <xf numFmtId="0" fontId="26" fillId="0" borderId="64" xfId="0" applyFont="1" applyBorder="1" applyAlignment="1">
      <alignment horizontal="center" vertical="center"/>
    </xf>
    <xf numFmtId="0" fontId="26" fillId="0" borderId="54" xfId="0" applyFont="1" applyBorder="1" applyAlignment="1">
      <alignment horizontal="center" vertical="center"/>
    </xf>
    <xf numFmtId="0" fontId="19" fillId="0" borderId="9" xfId="92" applyFont="1" applyBorder="1" applyAlignment="1">
      <alignment horizontal="left"/>
    </xf>
    <xf numFmtId="0" fontId="19" fillId="0" borderId="50" xfId="0" applyFont="1" applyBorder="1"/>
    <xf numFmtId="0" fontId="34" fillId="0" borderId="15" xfId="2" applyBorder="1" applyAlignment="1" applyProtection="1">
      <alignment horizontal="left" vertical="center"/>
    </xf>
    <xf numFmtId="0" fontId="19" fillId="0" borderId="17" xfId="0" applyFont="1" applyBorder="1" applyAlignment="1">
      <alignment vertical="center"/>
    </xf>
    <xf numFmtId="0" fontId="19" fillId="0" borderId="67" xfId="0" applyFont="1" applyBorder="1" applyAlignment="1">
      <alignment horizontal="left"/>
    </xf>
    <xf numFmtId="0" fontId="19" fillId="0" borderId="50" xfId="0" applyFont="1" applyBorder="1" applyAlignment="1">
      <alignment horizontal="left"/>
    </xf>
    <xf numFmtId="0" fontId="26" fillId="0" borderId="71" xfId="0" applyFont="1" applyBorder="1" applyAlignment="1">
      <alignment horizontal="center"/>
    </xf>
    <xf numFmtId="0" fontId="26" fillId="0" borderId="25" xfId="0" applyFont="1" applyBorder="1" applyAlignment="1">
      <alignment horizontal="center" vertical="center"/>
    </xf>
    <xf numFmtId="0" fontId="26" fillId="0" borderId="72" xfId="0" applyFont="1" applyBorder="1" applyAlignment="1">
      <alignment horizontal="center" vertical="center"/>
    </xf>
    <xf numFmtId="0" fontId="26" fillId="0" borderId="23" xfId="0" applyFont="1" applyBorder="1" applyAlignment="1">
      <alignment horizontal="center" vertical="center"/>
    </xf>
    <xf numFmtId="0" fontId="26" fillId="0" borderId="73" xfId="0" applyFont="1" applyBorder="1" applyAlignment="1">
      <alignment horizontal="center"/>
    </xf>
    <xf numFmtId="0" fontId="97" fillId="0" borderId="61" xfId="110" applyBorder="1" applyAlignment="1">
      <alignment horizontal="left"/>
    </xf>
    <xf numFmtId="0" fontId="19" fillId="0" borderId="45" xfId="77" applyBorder="1" applyAlignment="1">
      <alignment horizontal="center" textRotation="90" wrapText="1"/>
    </xf>
    <xf numFmtId="0" fontId="19" fillId="0" borderId="18" xfId="77" applyBorder="1" applyAlignment="1">
      <alignment horizontal="center" textRotation="90" wrapText="1"/>
    </xf>
    <xf numFmtId="0" fontId="19" fillId="0" borderId="19" xfId="77" applyBorder="1" applyAlignment="1">
      <alignment horizontal="center" textRotation="90" wrapText="1"/>
    </xf>
    <xf numFmtId="0" fontId="19" fillId="0" borderId="2" xfId="77" applyBorder="1" applyAlignment="1">
      <alignment horizontal="center" textRotation="90" wrapText="1"/>
    </xf>
    <xf numFmtId="0" fontId="2" fillId="0" borderId="0" xfId="428"/>
    <xf numFmtId="0" fontId="2" fillId="0" borderId="38" xfId="109" applyFont="1" applyBorder="1" applyAlignment="1">
      <alignment horizontal="left"/>
    </xf>
    <xf numFmtId="0" fontId="28" fillId="5" borderId="46" xfId="0" applyFont="1" applyFill="1" applyBorder="1" applyAlignment="1">
      <alignment horizontal="left"/>
    </xf>
    <xf numFmtId="0" fontId="28" fillId="5" borderId="36" xfId="0" applyFont="1" applyFill="1" applyBorder="1" applyAlignment="1">
      <alignment horizontal="left"/>
    </xf>
    <xf numFmtId="0" fontId="28" fillId="5" borderId="48" xfId="0" applyFont="1" applyFill="1" applyBorder="1" applyAlignment="1">
      <alignment horizontal="left"/>
    </xf>
    <xf numFmtId="0" fontId="19" fillId="5" borderId="36" xfId="0" applyFont="1" applyFill="1" applyBorder="1" applyAlignment="1">
      <alignment horizontal="left"/>
    </xf>
    <xf numFmtId="0" fontId="34" fillId="5" borderId="48" xfId="2" applyFill="1" applyBorder="1" applyAlignment="1" applyProtection="1">
      <alignment horizontal="left"/>
    </xf>
    <xf numFmtId="0" fontId="0" fillId="0" borderId="16" xfId="0" applyBorder="1" applyAlignment="1">
      <alignment horizontal="left"/>
    </xf>
    <xf numFmtId="0" fontId="26" fillId="0" borderId="13" xfId="0" applyFont="1" applyBorder="1" applyAlignment="1">
      <alignment horizontal="center" vertical="center"/>
    </xf>
    <xf numFmtId="0" fontId="0" fillId="0" borderId="17" xfId="0" applyBorder="1"/>
    <xf numFmtId="0" fontId="87" fillId="0" borderId="5" xfId="0" applyFont="1" applyBorder="1" applyAlignment="1">
      <alignment horizontal="center" vertical="center"/>
    </xf>
    <xf numFmtId="0" fontId="26" fillId="0" borderId="8" xfId="0" applyFont="1" applyBorder="1" applyAlignment="1">
      <alignment horizontal="center" vertical="center"/>
    </xf>
    <xf numFmtId="0" fontId="34" fillId="0" borderId="15" xfId="2" applyBorder="1" applyAlignment="1" applyProtection="1"/>
    <xf numFmtId="0" fontId="92" fillId="0" borderId="40" xfId="0" applyFont="1" applyBorder="1" applyAlignment="1">
      <alignment horizontal="center" vertical="center"/>
    </xf>
    <xf numFmtId="0" fontId="92" fillId="0" borderId="5" xfId="0" applyFont="1" applyBorder="1" applyAlignment="1">
      <alignment horizontal="center" vertical="center"/>
    </xf>
    <xf numFmtId="0" fontId="92" fillId="0" borderId="5" xfId="0" applyFont="1" applyBorder="1" applyAlignment="1">
      <alignment horizontal="center"/>
    </xf>
    <xf numFmtId="0" fontId="92" fillId="0" borderId="20" xfId="0" applyFont="1" applyBorder="1" applyAlignment="1">
      <alignment horizontal="center"/>
    </xf>
    <xf numFmtId="0" fontId="34" fillId="0" borderId="9" xfId="2" applyBorder="1" applyAlignment="1" applyProtection="1"/>
    <xf numFmtId="0" fontId="0" fillId="0" borderId="3" xfId="0" applyBorder="1" applyAlignment="1">
      <alignment vertical="center"/>
    </xf>
    <xf numFmtId="0" fontId="28" fillId="0" borderId="6" xfId="0" applyFont="1" applyBorder="1" applyAlignment="1">
      <alignment horizontal="left"/>
    </xf>
    <xf numFmtId="0" fontId="87" fillId="0" borderId="8" xfId="0" applyFont="1" applyBorder="1" applyAlignment="1">
      <alignment horizontal="center" vertical="center"/>
    </xf>
    <xf numFmtId="0" fontId="92" fillId="0" borderId="13" xfId="0" applyFont="1" applyBorder="1" applyAlignment="1">
      <alignment horizontal="center" vertical="center"/>
    </xf>
    <xf numFmtId="0" fontId="26" fillId="0" borderId="12" xfId="0" applyFont="1" applyBorder="1" applyAlignment="1">
      <alignment horizontal="center" vertical="center"/>
    </xf>
    <xf numFmtId="0" fontId="26" fillId="0" borderId="10" xfId="0" applyFont="1" applyBorder="1" applyAlignment="1">
      <alignment horizontal="center" vertical="center"/>
    </xf>
    <xf numFmtId="0" fontId="26" fillId="0" borderId="62" xfId="0" applyFont="1" applyBorder="1" applyAlignment="1">
      <alignment horizontal="center" vertical="center"/>
    </xf>
    <xf numFmtId="0" fontId="34" fillId="0" borderId="49" xfId="2" applyBorder="1" applyAlignment="1" applyProtection="1"/>
    <xf numFmtId="0" fontId="26" fillId="0" borderId="65" xfId="0" applyFont="1" applyBorder="1" applyAlignment="1">
      <alignment horizontal="center" vertical="center"/>
    </xf>
    <xf numFmtId="0" fontId="19" fillId="0" borderId="60" xfId="77" applyBorder="1"/>
    <xf numFmtId="0" fontId="19" fillId="0" borderId="54" xfId="77" applyBorder="1"/>
    <xf numFmtId="0" fontId="19" fillId="0" borderId="55" xfId="77" applyBorder="1"/>
    <xf numFmtId="0" fontId="87" fillId="0" borderId="28" xfId="0" applyFont="1" applyBorder="1" applyAlignment="1">
      <alignment horizontal="center" vertical="center"/>
    </xf>
    <xf numFmtId="0" fontId="87" fillId="0" borderId="21" xfId="0" applyFont="1" applyBorder="1" applyAlignment="1">
      <alignment horizontal="center" vertical="center"/>
    </xf>
    <xf numFmtId="0" fontId="87" fillId="0" borderId="62" xfId="0" applyFont="1" applyBorder="1" applyAlignment="1">
      <alignment horizontal="center" vertical="center"/>
    </xf>
    <xf numFmtId="0" fontId="87" fillId="0" borderId="28" xfId="0" applyFont="1" applyBorder="1" applyAlignment="1">
      <alignment horizontal="center"/>
    </xf>
    <xf numFmtId="0" fontId="87" fillId="0" borderId="21" xfId="0" applyFont="1" applyBorder="1" applyAlignment="1">
      <alignment horizontal="center"/>
    </xf>
    <xf numFmtId="0" fontId="19" fillId="0" borderId="8" xfId="77" applyBorder="1" applyAlignment="1">
      <alignment horizontal="center" textRotation="90" wrapText="1"/>
    </xf>
    <xf numFmtId="0" fontId="26" fillId="5" borderId="5" xfId="77" applyFont="1" applyFill="1" applyBorder="1" applyAlignment="1">
      <alignment horizontal="center" vertical="center"/>
    </xf>
    <xf numFmtId="0" fontId="19" fillId="0" borderId="5" xfId="77" applyBorder="1" applyAlignment="1">
      <alignment horizontal="left" vertical="center"/>
    </xf>
    <xf numFmtId="0" fontId="26" fillId="5" borderId="45" xfId="77" applyFont="1" applyFill="1" applyBorder="1" applyAlignment="1">
      <alignment horizontal="center" vertical="center"/>
    </xf>
    <xf numFmtId="0" fontId="26" fillId="5" borderId="18" xfId="77" applyFont="1" applyFill="1" applyBorder="1" applyAlignment="1">
      <alignment horizontal="center" vertical="center"/>
    </xf>
    <xf numFmtId="0" fontId="26" fillId="5" borderId="19" xfId="77" applyFont="1" applyFill="1" applyBorder="1" applyAlignment="1">
      <alignment horizontal="center" vertical="center"/>
    </xf>
    <xf numFmtId="0" fontId="91" fillId="0" borderId="40" xfId="0" applyFont="1" applyBorder="1" applyAlignment="1">
      <alignment horizontal="left" vertical="center"/>
    </xf>
    <xf numFmtId="0" fontId="19" fillId="0" borderId="40" xfId="77" applyBorder="1" applyAlignment="1">
      <alignment horizontal="left" vertical="center"/>
    </xf>
    <xf numFmtId="0" fontId="34" fillId="0" borderId="20" xfId="2" applyFill="1" applyBorder="1" applyAlignment="1" applyProtection="1">
      <alignment horizontal="left"/>
    </xf>
    <xf numFmtId="0" fontId="34" fillId="0" borderId="20" xfId="2" applyFill="1" applyBorder="1" applyAlignment="1" applyProtection="1">
      <alignment horizontal="left" vertical="center" wrapText="1"/>
    </xf>
    <xf numFmtId="0" fontId="34" fillId="0" borderId="20" xfId="2" applyFill="1" applyBorder="1" applyAlignment="1" applyProtection="1">
      <alignment horizontal="left" vertical="center"/>
    </xf>
    <xf numFmtId="0" fontId="19" fillId="0" borderId="28" xfId="77" applyBorder="1" applyAlignment="1">
      <alignment horizontal="left" vertical="center"/>
    </xf>
    <xf numFmtId="0" fontId="19" fillId="0" borderId="21" xfId="77" applyBorder="1" applyAlignment="1">
      <alignment horizontal="left"/>
    </xf>
    <xf numFmtId="0" fontId="34" fillId="0" borderId="22" xfId="2" applyFill="1" applyBorder="1" applyAlignment="1" applyProtection="1">
      <alignment horizontal="left"/>
    </xf>
    <xf numFmtId="0" fontId="19" fillId="0" borderId="5" xfId="77" applyBorder="1" applyAlignment="1">
      <alignment horizontal="center" textRotation="90" wrapText="1"/>
    </xf>
    <xf numFmtId="0" fontId="19" fillId="0" borderId="40" xfId="77" applyBorder="1" applyAlignment="1">
      <alignment horizontal="center" textRotation="90" wrapText="1"/>
    </xf>
    <xf numFmtId="0" fontId="87" fillId="0" borderId="47" xfId="77" applyFont="1" applyBorder="1" applyAlignment="1">
      <alignment horizontal="center" vertical="center"/>
    </xf>
    <xf numFmtId="0" fontId="87" fillId="0" borderId="40" xfId="77" applyFont="1" applyBorder="1" applyAlignment="1">
      <alignment horizontal="center" vertical="center"/>
    </xf>
    <xf numFmtId="0" fontId="87" fillId="0" borderId="28" xfId="77" applyFont="1" applyBorder="1" applyAlignment="1">
      <alignment horizontal="center" vertical="center"/>
    </xf>
    <xf numFmtId="0" fontId="87" fillId="0" borderId="21" xfId="77" applyFont="1" applyBorder="1" applyAlignment="1">
      <alignment horizontal="center" vertical="center"/>
    </xf>
    <xf numFmtId="0" fontId="19" fillId="0" borderId="20" xfId="77" applyBorder="1" applyAlignment="1">
      <alignment horizontal="center" textRotation="90" wrapText="1"/>
    </xf>
    <xf numFmtId="0" fontId="19" fillId="0" borderId="13" xfId="77" applyBorder="1" applyAlignment="1">
      <alignment horizontal="center" textRotation="90" wrapText="1"/>
    </xf>
    <xf numFmtId="0" fontId="87" fillId="0" borderId="13" xfId="77" applyFont="1" applyBorder="1" applyAlignment="1">
      <alignment horizontal="center" vertical="center"/>
    </xf>
    <xf numFmtId="0" fontId="87" fillId="0" borderId="62" xfId="77" applyFont="1" applyBorder="1" applyAlignment="1">
      <alignment horizontal="center" vertical="center"/>
    </xf>
    <xf numFmtId="0" fontId="34" fillId="5" borderId="20" xfId="2" applyFill="1" applyBorder="1" applyAlignment="1" applyProtection="1">
      <alignment horizontal="left"/>
    </xf>
    <xf numFmtId="0" fontId="108" fillId="0" borderId="0" xfId="0" applyFont="1"/>
    <xf numFmtId="0" fontId="19" fillId="0" borderId="3" xfId="77" applyBorder="1" applyAlignment="1">
      <alignment horizontal="center" textRotation="90" wrapText="1"/>
    </xf>
    <xf numFmtId="0" fontId="19" fillId="0" borderId="12" xfId="77" applyBorder="1" applyAlignment="1">
      <alignment horizontal="center" textRotation="90" wrapText="1"/>
    </xf>
    <xf numFmtId="0" fontId="91" fillId="0" borderId="81" xfId="0" applyFont="1" applyBorder="1" applyAlignment="1">
      <alignment horizontal="center" vertical="center" wrapText="1"/>
    </xf>
    <xf numFmtId="0" fontId="91" fillId="0" borderId="83" xfId="0" applyFont="1" applyBorder="1" applyAlignment="1">
      <alignment horizontal="center" vertical="center" wrapText="1"/>
    </xf>
    <xf numFmtId="0" fontId="28" fillId="0" borderId="17" xfId="0" applyFont="1" applyBorder="1" applyAlignment="1">
      <alignment horizontal="left"/>
    </xf>
    <xf numFmtId="0" fontId="34" fillId="0" borderId="32" xfId="2" applyFill="1" applyBorder="1" applyAlignment="1" applyProtection="1">
      <alignment horizontal="left"/>
    </xf>
    <xf numFmtId="0" fontId="28" fillId="0" borderId="15" xfId="0" applyFont="1" applyBorder="1" applyAlignment="1">
      <alignment horizontal="left"/>
    </xf>
    <xf numFmtId="0" fontId="26" fillId="0" borderId="15" xfId="0" applyFont="1" applyBorder="1" applyAlignment="1">
      <alignment horizontal="center"/>
    </xf>
    <xf numFmtId="0" fontId="26" fillId="0" borderId="26" xfId="77" applyFont="1" applyBorder="1" applyAlignment="1">
      <alignment horizontal="center"/>
    </xf>
    <xf numFmtId="0" fontId="19" fillId="0" borderId="26" xfId="0" applyFont="1" applyBorder="1" applyAlignment="1">
      <alignment horizontal="center"/>
    </xf>
    <xf numFmtId="0" fontId="78" fillId="0" borderId="17" xfId="77" applyFont="1" applyBorder="1" applyAlignment="1">
      <alignment horizontal="center"/>
    </xf>
    <xf numFmtId="0" fontId="19" fillId="0" borderId="33" xfId="2" applyFont="1" applyFill="1" applyBorder="1" applyAlignment="1" applyProtection="1">
      <alignment horizontal="left"/>
    </xf>
    <xf numFmtId="0" fontId="26" fillId="0" borderId="17" xfId="77" applyFont="1" applyBorder="1" applyAlignment="1">
      <alignment horizontal="center"/>
    </xf>
    <xf numFmtId="0" fontId="0" fillId="0" borderId="26" xfId="0" applyBorder="1" applyAlignment="1">
      <alignment horizontal="left"/>
    </xf>
    <xf numFmtId="0" fontId="26" fillId="0" borderId="44" xfId="77" applyFont="1" applyBorder="1" applyAlignment="1">
      <alignment horizontal="center"/>
    </xf>
    <xf numFmtId="0" fontId="26" fillId="0" borderId="2" xfId="77" applyFont="1" applyBorder="1" applyAlignment="1">
      <alignment horizontal="center"/>
    </xf>
    <xf numFmtId="0" fontId="26" fillId="0" borderId="4" xfId="77" applyFont="1" applyBorder="1" applyAlignment="1">
      <alignment horizontal="center"/>
    </xf>
    <xf numFmtId="0" fontId="34" fillId="0" borderId="36" xfId="2" applyFill="1" applyBorder="1" applyAlignment="1" applyProtection="1">
      <alignment horizontal="left"/>
    </xf>
    <xf numFmtId="0" fontId="26" fillId="0" borderId="46" xfId="77" applyFont="1" applyBorder="1" applyAlignment="1">
      <alignment horizontal="center"/>
    </xf>
    <xf numFmtId="0" fontId="26" fillId="0" borderId="37" xfId="77" applyFont="1" applyBorder="1" applyAlignment="1">
      <alignment horizontal="center"/>
    </xf>
    <xf numFmtId="0" fontId="0" fillId="0" borderId="57" xfId="0" applyBorder="1" applyAlignment="1">
      <alignment horizontal="left"/>
    </xf>
    <xf numFmtId="0" fontId="34"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4" fillId="0" borderId="58" xfId="2" applyFill="1" applyBorder="1" applyAlignment="1" applyProtection="1">
      <alignment horizontal="left"/>
    </xf>
    <xf numFmtId="0" fontId="64" fillId="0" borderId="45" xfId="0" applyFont="1" applyBorder="1" applyAlignment="1">
      <alignment horizontal="center"/>
    </xf>
    <xf numFmtId="0" fontId="64" fillId="0" borderId="18" xfId="0" applyFont="1" applyBorder="1" applyAlignment="1">
      <alignment horizontal="center"/>
    </xf>
    <xf numFmtId="0" fontId="64" fillId="0" borderId="19" xfId="0" applyFont="1" applyBorder="1" applyAlignment="1">
      <alignment horizontal="center"/>
    </xf>
    <xf numFmtId="0" fontId="19"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4" fillId="0" borderId="5" xfId="2" applyFill="1" applyBorder="1" applyAlignment="1" applyProtection="1">
      <alignment horizontal="left"/>
    </xf>
    <xf numFmtId="0" fontId="64" fillId="0" borderId="3" xfId="0" applyFont="1" applyBorder="1" applyAlignment="1">
      <alignment horizontal="center"/>
    </xf>
    <xf numFmtId="0" fontId="64"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4" fillId="0" borderId="14" xfId="0" applyFont="1" applyBorder="1" applyAlignment="1">
      <alignment horizontal="center"/>
    </xf>
    <xf numFmtId="0" fontId="64" fillId="0" borderId="5" xfId="0" applyFont="1" applyBorder="1" applyAlignment="1">
      <alignment horizontal="center"/>
    </xf>
    <xf numFmtId="0" fontId="64" fillId="0" borderId="20" xfId="0" applyFont="1" applyBorder="1" applyAlignment="1">
      <alignment horizontal="center"/>
    </xf>
    <xf numFmtId="0" fontId="0" fillId="0" borderId="6" xfId="0" applyBorder="1" applyAlignment="1">
      <alignment horizontal="left" vertical="center"/>
    </xf>
    <xf numFmtId="0" fontId="64" fillId="0" borderId="8" xfId="0" applyFont="1" applyBorder="1" applyAlignment="1">
      <alignment horizontal="center"/>
    </xf>
    <xf numFmtId="0" fontId="64"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4" fillId="0" borderId="5" xfId="2" applyFill="1" applyBorder="1" applyAlignment="1" applyProtection="1"/>
    <xf numFmtId="0" fontId="26" fillId="0" borderId="69" xfId="0" applyFont="1" applyBorder="1" applyAlignment="1">
      <alignment horizontal="center" vertical="center"/>
    </xf>
    <xf numFmtId="0" fontId="0" fillId="0" borderId="29" xfId="0" applyBorder="1"/>
    <xf numFmtId="0" fontId="19" fillId="0" borderId="76" xfId="77" applyBorder="1" applyAlignment="1">
      <alignment horizontal="left"/>
    </xf>
    <xf numFmtId="0" fontId="19" fillId="0" borderId="78" xfId="77" applyBorder="1"/>
    <xf numFmtId="0" fontId="19" fillId="0" borderId="100" xfId="77" applyBorder="1" applyAlignment="1">
      <alignment horizontal="left"/>
    </xf>
    <xf numFmtId="0" fontId="34" fillId="0" borderId="76" xfId="2" applyBorder="1" applyAlignment="1" applyProtection="1"/>
    <xf numFmtId="0" fontId="26" fillId="0" borderId="76" xfId="77" applyFont="1" applyBorder="1" applyAlignment="1">
      <alignment horizontal="center"/>
    </xf>
    <xf numFmtId="0" fontId="78" fillId="0" borderId="20" xfId="77" applyFont="1" applyBorder="1"/>
    <xf numFmtId="0" fontId="26" fillId="0" borderId="13" xfId="77" applyFont="1" applyBorder="1" applyAlignment="1">
      <alignment horizontal="center"/>
    </xf>
    <xf numFmtId="0" fontId="78" fillId="0" borderId="5" xfId="77" applyFont="1" applyBorder="1"/>
    <xf numFmtId="0" fontId="19" fillId="0" borderId="32" xfId="77" applyBorder="1" applyAlignment="1">
      <alignment horizontal="center"/>
    </xf>
    <xf numFmtId="0" fontId="1" fillId="0" borderId="33" xfId="461" applyBorder="1" applyAlignment="1">
      <alignment horizontal="left"/>
    </xf>
    <xf numFmtId="0" fontId="1" fillId="0" borderId="14" xfId="461" applyBorder="1"/>
    <xf numFmtId="0" fontId="1" fillId="0" borderId="26" xfId="461" applyBorder="1" applyAlignment="1">
      <alignment horizontal="center"/>
    </xf>
    <xf numFmtId="0" fontId="1" fillId="0" borderId="13" xfId="461" applyBorder="1"/>
    <xf numFmtId="0" fontId="21" fillId="0" borderId="0" xfId="0" applyFont="1" applyAlignment="1">
      <alignment horizontal="center"/>
    </xf>
    <xf numFmtId="0" fontId="22" fillId="0" borderId="0" xfId="0" applyFont="1" applyAlignment="1">
      <alignment horizontal="center"/>
    </xf>
    <xf numFmtId="0" fontId="20" fillId="0" borderId="0" xfId="0" applyFont="1" applyAlignment="1">
      <alignment horizontal="center"/>
    </xf>
    <xf numFmtId="0" fontId="70" fillId="0" borderId="0" xfId="0" applyFont="1" applyAlignment="1">
      <alignment horizontal="center"/>
    </xf>
    <xf numFmtId="0" fontId="42" fillId="0" borderId="0" xfId="0" applyFont="1" applyAlignment="1">
      <alignment horizontal="left"/>
    </xf>
    <xf numFmtId="0" fontId="25" fillId="0" borderId="0" xfId="0" applyFont="1" applyAlignment="1">
      <alignment horizontal="center"/>
    </xf>
    <xf numFmtId="0" fontId="25" fillId="0" borderId="0" xfId="0" applyFont="1" applyAlignment="1">
      <alignment horizontal="right"/>
    </xf>
    <xf numFmtId="0" fontId="22" fillId="0" borderId="0" xfId="0" applyFont="1" applyAlignment="1">
      <alignment horizontal="right"/>
    </xf>
    <xf numFmtId="0" fontId="3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9" fillId="0" borderId="8" xfId="80" applyBorder="1" applyAlignment="1">
      <alignment horizontal="right"/>
    </xf>
    <xf numFmtId="0" fontId="29" fillId="0" borderId="2" xfId="80" applyBorder="1" applyAlignment="1">
      <alignment horizontal="right"/>
    </xf>
    <xf numFmtId="0" fontId="19" fillId="0" borderId="8" xfId="0" applyFont="1" applyBorder="1" applyAlignment="1">
      <alignment horizontal="right"/>
    </xf>
    <xf numFmtId="0" fontId="46" fillId="0" borderId="0" xfId="0" applyFont="1" applyAlignment="1">
      <alignment horizontal="center"/>
    </xf>
    <xf numFmtId="0" fontId="90" fillId="0" borderId="0" xfId="0" applyFont="1" applyAlignment="1">
      <alignment horizontal="left"/>
    </xf>
    <xf numFmtId="0" fontId="89" fillId="0" borderId="0" xfId="0" quotePrefix="1" applyFont="1" applyAlignment="1">
      <alignment horizontal="left" vertical="top" wrapText="1" readingOrder="1"/>
    </xf>
    <xf numFmtId="0" fontId="19" fillId="0" borderId="0" xfId="0" quotePrefix="1" applyFont="1" applyAlignment="1">
      <alignment horizontal="left"/>
    </xf>
    <xf numFmtId="0" fontId="90" fillId="0" borderId="0" xfId="0" applyFont="1" applyAlignment="1">
      <alignment horizontal="left" vertical="center" readingOrder="1"/>
    </xf>
    <xf numFmtId="0" fontId="91" fillId="0" borderId="0" xfId="0" applyFont="1" applyAlignment="1">
      <alignment horizontal="left" vertical="top" wrapText="1" readingOrder="1"/>
    </xf>
    <xf numFmtId="0" fontId="77" fillId="0" borderId="0" xfId="0" applyFont="1" applyAlignment="1">
      <alignment horizontal="left" vertical="top" wrapText="1" readingOrder="1"/>
    </xf>
    <xf numFmtId="0" fontId="90" fillId="0" borderId="0" xfId="0" applyFont="1" applyAlignment="1">
      <alignment horizontal="left" vertical="center" wrapText="1" readingOrder="1"/>
    </xf>
    <xf numFmtId="0" fontId="19" fillId="0" borderId="0" xfId="0" quotePrefix="1" applyFont="1" applyAlignment="1">
      <alignment horizontal="left" wrapText="1"/>
    </xf>
    <xf numFmtId="0" fontId="57" fillId="5" borderId="8" xfId="2" applyFont="1" applyFill="1" applyBorder="1" applyAlignment="1" applyProtection="1">
      <alignment horizontal="center" vertical="center"/>
    </xf>
    <xf numFmtId="0" fontId="57" fillId="5" borderId="3" xfId="2" applyFont="1" applyFill="1" applyBorder="1" applyAlignment="1" applyProtection="1">
      <alignment horizontal="center" vertical="center"/>
    </xf>
    <xf numFmtId="49" fontId="33" fillId="5" borderId="5" xfId="0" applyNumberFormat="1" applyFont="1" applyFill="1" applyBorder="1" applyAlignment="1">
      <alignment horizontal="left" vertical="center"/>
    </xf>
    <xf numFmtId="0" fontId="33" fillId="5" borderId="5" xfId="0" applyFont="1" applyFill="1" applyBorder="1" applyAlignment="1">
      <alignment horizontal="left" vertical="center"/>
    </xf>
    <xf numFmtId="0" fontId="33" fillId="5" borderId="5" xfId="0" applyFont="1" applyFill="1" applyBorder="1" applyAlignment="1">
      <alignment horizontal="center" vertical="center"/>
    </xf>
    <xf numFmtId="49" fontId="33" fillId="5" borderId="8" xfId="0" applyNumberFormat="1" applyFont="1" applyFill="1" applyBorder="1" applyAlignment="1">
      <alignment horizontal="left" vertical="center"/>
    </xf>
    <xf numFmtId="49" fontId="33" fillId="5" borderId="3" xfId="0" applyNumberFormat="1" applyFont="1" applyFill="1" applyBorder="1" applyAlignment="1">
      <alignment horizontal="left" vertical="center"/>
    </xf>
    <xf numFmtId="0" fontId="33" fillId="5" borderId="8" xfId="0" applyFont="1" applyFill="1" applyBorder="1" applyAlignment="1">
      <alignment horizontal="left" vertical="center"/>
    </xf>
    <xf numFmtId="0" fontId="33" fillId="5" borderId="3" xfId="0" applyFont="1" applyFill="1" applyBorder="1" applyAlignment="1">
      <alignment horizontal="left" vertical="center"/>
    </xf>
    <xf numFmtId="0" fontId="33" fillId="5" borderId="8" xfId="0" applyFont="1" applyFill="1" applyBorder="1" applyAlignment="1">
      <alignment horizontal="center" vertical="center"/>
    </xf>
    <xf numFmtId="0" fontId="33" fillId="5" borderId="3" xfId="0" applyFont="1" applyFill="1" applyBorder="1" applyAlignment="1">
      <alignment horizontal="center" vertical="center"/>
    </xf>
    <xf numFmtId="0" fontId="61" fillId="0" borderId="0" xfId="0" applyFont="1" applyAlignment="1">
      <alignment horizontal="center"/>
    </xf>
    <xf numFmtId="0" fontId="46" fillId="7" borderId="8" xfId="0" applyFont="1" applyFill="1" applyBorder="1" applyAlignment="1">
      <alignment horizontal="center" vertical="center"/>
    </xf>
    <xf numFmtId="0" fontId="46" fillId="7" borderId="3" xfId="0" applyFont="1" applyFill="1" applyBorder="1" applyAlignment="1">
      <alignment horizontal="center" vertical="center"/>
    </xf>
    <xf numFmtId="0" fontId="46" fillId="7" borderId="8" xfId="0" applyFont="1" applyFill="1" applyBorder="1" applyAlignment="1">
      <alignment horizontal="center" vertical="center" wrapText="1"/>
    </xf>
    <xf numFmtId="0" fontId="46" fillId="7" borderId="3" xfId="0" applyFont="1" applyFill="1" applyBorder="1" applyAlignment="1">
      <alignment horizontal="center" vertical="center" wrapText="1"/>
    </xf>
    <xf numFmtId="0" fontId="84" fillId="0" borderId="0" xfId="0" applyFont="1" applyAlignment="1">
      <alignment horizontal="left" wrapText="1"/>
    </xf>
    <xf numFmtId="0" fontId="34" fillId="5" borderId="8" xfId="2" applyFill="1" applyBorder="1" applyAlignment="1" applyProtection="1">
      <alignment horizontal="center" vertical="center"/>
    </xf>
    <xf numFmtId="0" fontId="19" fillId="0" borderId="81" xfId="0" applyFont="1" applyBorder="1" applyAlignment="1">
      <alignment horizontal="center" vertical="center" wrapText="1"/>
    </xf>
    <xf numFmtId="0" fontId="19" fillId="0" borderId="83" xfId="0" applyFont="1" applyBorder="1" applyAlignment="1">
      <alignment horizontal="center" vertical="center" wrapText="1"/>
    </xf>
    <xf numFmtId="0" fontId="34" fillId="0" borderId="81" xfId="2" applyBorder="1" applyAlignment="1" applyProtection="1">
      <alignment horizontal="center" vertical="center" wrapText="1"/>
    </xf>
    <xf numFmtId="0" fontId="34" fillId="0" borderId="83" xfId="2" applyBorder="1" applyAlignment="1" applyProtection="1">
      <alignment horizontal="center" vertical="center" wrapText="1"/>
    </xf>
    <xf numFmtId="0" fontId="19" fillId="0" borderId="87" xfId="0" applyFont="1" applyBorder="1" applyAlignment="1">
      <alignment horizontal="left" vertical="center"/>
    </xf>
    <xf numFmtId="0" fontId="19" fillId="0" borderId="88" xfId="0" applyFont="1" applyBorder="1" applyAlignment="1">
      <alignment horizontal="left" vertical="center"/>
    </xf>
    <xf numFmtId="0" fontId="19" fillId="0" borderId="79" xfId="0" applyFont="1" applyBorder="1" applyAlignment="1">
      <alignment horizontal="left" vertical="center"/>
    </xf>
    <xf numFmtId="0" fontId="96" fillId="0" borderId="79" xfId="0" applyFont="1" applyBorder="1" applyAlignment="1">
      <alignment horizontal="center" vertical="center" wrapText="1"/>
    </xf>
    <xf numFmtId="0" fontId="91" fillId="0" borderId="79" xfId="0" applyFont="1" applyBorder="1" applyAlignment="1">
      <alignment horizontal="center" vertical="center" wrapText="1"/>
    </xf>
    <xf numFmtId="0" fontId="91" fillId="0" borderId="81" xfId="0" applyFont="1" applyBorder="1" applyAlignment="1">
      <alignment horizontal="center" vertical="center" wrapText="1"/>
    </xf>
    <xf numFmtId="0" fontId="91" fillId="0" borderId="82" xfId="0" applyFont="1" applyBorder="1" applyAlignment="1">
      <alignment horizontal="center" vertical="center" wrapText="1"/>
    </xf>
    <xf numFmtId="0" fontId="91" fillId="0" borderId="79" xfId="0" applyFont="1" applyBorder="1" applyAlignment="1">
      <alignment horizontal="center" vertical="center"/>
    </xf>
    <xf numFmtId="0" fontId="19" fillId="0" borderId="79" xfId="0" applyFont="1" applyBorder="1" applyAlignment="1">
      <alignment horizontal="center" vertical="center"/>
    </xf>
    <xf numFmtId="0" fontId="19" fillId="0" borderId="80" xfId="0" applyFont="1" applyBorder="1" applyAlignment="1">
      <alignment horizontal="left" vertical="center"/>
    </xf>
    <xf numFmtId="0" fontId="88" fillId="7" borderId="5" xfId="0" applyFont="1" applyFill="1" applyBorder="1" applyAlignment="1">
      <alignment horizontal="left" vertical="center" wrapText="1"/>
    </xf>
    <xf numFmtId="0" fontId="19" fillId="0" borderId="79" xfId="0" applyFont="1" applyBorder="1" applyAlignment="1">
      <alignment horizontal="center" vertical="center" wrapText="1"/>
    </xf>
    <xf numFmtId="0" fontId="19" fillId="0" borderId="89" xfId="0" applyFont="1" applyBorder="1" applyAlignment="1">
      <alignment horizontal="left" vertical="center" wrapText="1"/>
    </xf>
    <xf numFmtId="0" fontId="19" fillId="0" borderId="90" xfId="0" applyFont="1" applyBorder="1" applyAlignment="1">
      <alignment horizontal="left" vertical="center" wrapText="1"/>
    </xf>
    <xf numFmtId="0" fontId="19" fillId="0" borderId="84" xfId="0" applyFont="1" applyBorder="1" applyAlignment="1">
      <alignment horizontal="left" vertical="center"/>
    </xf>
    <xf numFmtId="0" fontId="19" fillId="0" borderId="85" xfId="0" applyFont="1" applyBorder="1" applyAlignment="1">
      <alignment horizontal="left" vertical="center"/>
    </xf>
    <xf numFmtId="0" fontId="19" fillId="0" borderId="86" xfId="0" applyFont="1" applyBorder="1" applyAlignment="1">
      <alignment horizontal="left" vertical="center"/>
    </xf>
    <xf numFmtId="0" fontId="19" fillId="0" borderId="87" xfId="0" applyFont="1" applyBorder="1" applyAlignment="1">
      <alignment horizontal="left" vertical="center" wrapText="1"/>
    </xf>
    <xf numFmtId="0" fontId="19" fillId="0" borderId="88" xfId="0" applyFont="1" applyBorder="1" applyAlignment="1">
      <alignment horizontal="left" vertical="center" wrapText="1"/>
    </xf>
    <xf numFmtId="0" fontId="91" fillId="0" borderId="101" xfId="0" applyFont="1" applyBorder="1" applyAlignment="1">
      <alignment horizontal="center" vertical="center" wrapText="1"/>
    </xf>
    <xf numFmtId="0" fontId="88" fillId="7" borderId="13" xfId="0" applyFont="1" applyFill="1" applyBorder="1" applyAlignment="1">
      <alignment horizontal="left" vertical="center" wrapText="1"/>
    </xf>
    <xf numFmtId="0" fontId="88" fillId="7" borderId="14" xfId="0" applyFont="1" applyFill="1" applyBorder="1" applyAlignment="1">
      <alignment horizontal="left" vertical="center" wrapText="1"/>
    </xf>
    <xf numFmtId="0" fontId="46" fillId="0" borderId="81" xfId="0" applyFont="1" applyBorder="1" applyAlignment="1">
      <alignment horizontal="center" vertical="center" wrapText="1"/>
    </xf>
    <xf numFmtId="0" fontId="46" fillId="0" borderId="82" xfId="0" applyFont="1" applyBorder="1" applyAlignment="1">
      <alignment horizontal="center" vertical="center" wrapText="1"/>
    </xf>
    <xf numFmtId="0" fontId="46" fillId="0" borderId="83" xfId="0" applyFont="1" applyBorder="1" applyAlignment="1">
      <alignment horizontal="center" vertical="center" wrapText="1"/>
    </xf>
    <xf numFmtId="0" fontId="19" fillId="0" borderId="82" xfId="0" applyFont="1" applyBorder="1" applyAlignment="1">
      <alignment horizontal="center" vertical="center" wrapText="1"/>
    </xf>
    <xf numFmtId="0" fontId="91" fillId="0" borderId="83" xfId="0" applyFont="1" applyBorder="1" applyAlignment="1">
      <alignment horizontal="center" vertical="center" wrapText="1"/>
    </xf>
    <xf numFmtId="0" fontId="50" fillId="0" borderId="13" xfId="0" applyFont="1" applyBorder="1" applyAlignment="1">
      <alignment horizontal="center" wrapText="1"/>
    </xf>
    <xf numFmtId="0" fontId="50" fillId="0" borderId="14" xfId="0" applyFont="1" applyBorder="1" applyAlignment="1">
      <alignment horizontal="center" wrapText="1"/>
    </xf>
    <xf numFmtId="0" fontId="25" fillId="0" borderId="0" xfId="77" applyFont="1" applyAlignment="1">
      <alignment horizontal="center" vertical="center"/>
    </xf>
    <xf numFmtId="0" fontId="60" fillId="9" borderId="0" xfId="0" applyFont="1" applyFill="1" applyAlignment="1">
      <alignment horizontal="center"/>
    </xf>
    <xf numFmtId="0" fontId="60" fillId="5" borderId="0" xfId="0" applyFont="1" applyFill="1" applyAlignment="1">
      <alignment horizontal="center"/>
    </xf>
    <xf numFmtId="0" fontId="60" fillId="0" borderId="0" xfId="0" applyFont="1" applyAlignment="1">
      <alignment horizontal="center"/>
    </xf>
    <xf numFmtId="0" fontId="23" fillId="7" borderId="5" xfId="0" applyFont="1" applyFill="1" applyBorder="1" applyAlignment="1">
      <alignment horizontal="center" vertical="center"/>
    </xf>
    <xf numFmtId="0" fontId="23" fillId="0" borderId="5" xfId="0" applyFont="1" applyBorder="1" applyAlignment="1">
      <alignment vertical="center"/>
    </xf>
    <xf numFmtId="164" fontId="23" fillId="0" borderId="5" xfId="5" applyFont="1" applyBorder="1" applyAlignment="1">
      <alignment horizontal="left" vertical="center" wrapText="1"/>
    </xf>
    <xf numFmtId="0" fontId="23" fillId="0" borderId="8" xfId="0" applyFont="1" applyBorder="1" applyAlignment="1">
      <alignment horizontal="left" vertical="center" wrapText="1"/>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7" borderId="5" xfId="0" applyFont="1" applyFill="1" applyBorder="1" applyAlignment="1">
      <alignment horizontal="center"/>
    </xf>
    <xf numFmtId="0" fontId="60" fillId="0" borderId="0" xfId="2" applyFont="1" applyAlignment="1" applyProtection="1">
      <alignment horizontal="center"/>
    </xf>
    <xf numFmtId="0" fontId="23" fillId="7" borderId="13" xfId="0" applyFont="1" applyFill="1" applyBorder="1" applyAlignment="1">
      <alignment horizontal="center"/>
    </xf>
    <xf numFmtId="0" fontId="23" fillId="7" borderId="15" xfId="0" applyFont="1" applyFill="1" applyBorder="1" applyAlignment="1">
      <alignment horizontal="center"/>
    </xf>
    <xf numFmtId="0" fontId="23" fillId="7" borderId="14" xfId="0" applyFont="1" applyFill="1" applyBorder="1" applyAlignment="1">
      <alignment horizontal="center"/>
    </xf>
    <xf numFmtId="0" fontId="46" fillId="0" borderId="5" xfId="0" applyFont="1" applyBorder="1" applyAlignment="1">
      <alignment horizontal="center"/>
    </xf>
    <xf numFmtId="0" fontId="65" fillId="7" borderId="10" xfId="0" applyFont="1" applyFill="1" applyBorder="1" applyAlignment="1">
      <alignment horizontal="center" vertical="center"/>
    </xf>
    <xf numFmtId="0" fontId="65" fillId="7" borderId="7" xfId="0" applyFont="1" applyFill="1" applyBorder="1" applyAlignment="1">
      <alignment horizontal="center" vertical="center"/>
    </xf>
    <xf numFmtId="0" fontId="65" fillId="7" borderId="11" xfId="0" applyFont="1" applyFill="1" applyBorder="1" applyAlignment="1">
      <alignment horizontal="center" vertical="center"/>
    </xf>
    <xf numFmtId="0" fontId="65" fillId="7" borderId="4" xfId="0" applyFont="1" applyFill="1" applyBorder="1" applyAlignment="1">
      <alignment horizontal="center" vertical="center"/>
    </xf>
    <xf numFmtId="0" fontId="65" fillId="7" borderId="12" xfId="0" applyFont="1" applyFill="1" applyBorder="1" applyAlignment="1">
      <alignment horizontal="center" vertical="center"/>
    </xf>
    <xf numFmtId="0" fontId="65" fillId="7" borderId="1" xfId="0" applyFont="1" applyFill="1" applyBorder="1" applyAlignment="1">
      <alignment horizontal="center" vertical="center"/>
    </xf>
    <xf numFmtId="0" fontId="26" fillId="7" borderId="13" xfId="0" applyFont="1" applyFill="1" applyBorder="1" applyAlignment="1">
      <alignment horizontal="center" vertical="center" wrapText="1"/>
    </xf>
    <xf numFmtId="0" fontId="26" fillId="7" borderId="14" xfId="0" applyFont="1" applyFill="1" applyBorder="1" applyAlignment="1">
      <alignment horizontal="center" vertical="center" wrapText="1"/>
    </xf>
    <xf numFmtId="0" fontId="84" fillId="0" borderId="5" xfId="0" applyFont="1" applyBorder="1" applyAlignment="1">
      <alignment horizontal="center"/>
    </xf>
    <xf numFmtId="0" fontId="46" fillId="0" borderId="13" xfId="0" applyFont="1" applyBorder="1" applyAlignment="1">
      <alignment horizontal="center"/>
    </xf>
    <xf numFmtId="0" fontId="46" fillId="0" borderId="14" xfId="0" applyFont="1" applyBorder="1" applyAlignment="1">
      <alignment horizontal="center"/>
    </xf>
    <xf numFmtId="0" fontId="61" fillId="7" borderId="13" xfId="0" applyFont="1" applyFill="1" applyBorder="1" applyAlignment="1">
      <alignment horizontal="center" vertical="center"/>
    </xf>
    <xf numFmtId="0" fontId="61" fillId="7" borderId="15" xfId="0" applyFont="1" applyFill="1" applyBorder="1" applyAlignment="1">
      <alignment horizontal="center" vertical="center"/>
    </xf>
    <xf numFmtId="0" fontId="61" fillId="7" borderId="14" xfId="0" applyFont="1" applyFill="1" applyBorder="1" applyAlignment="1">
      <alignment horizontal="center" vertical="center"/>
    </xf>
    <xf numFmtId="0" fontId="50" fillId="7" borderId="10" xfId="0" applyFont="1" applyFill="1" applyBorder="1" applyAlignment="1">
      <alignment horizontal="center" vertical="center"/>
    </xf>
    <xf numFmtId="0" fontId="50" fillId="7" borderId="6" xfId="0" applyFont="1" applyFill="1" applyBorder="1" applyAlignment="1">
      <alignment horizontal="center" vertical="center"/>
    </xf>
    <xf numFmtId="0" fontId="50" fillId="7" borderId="7" xfId="0" applyFont="1" applyFill="1" applyBorder="1" applyAlignment="1">
      <alignment horizontal="center" vertical="center"/>
    </xf>
    <xf numFmtId="0" fontId="50" fillId="7" borderId="13" xfId="0" applyFont="1" applyFill="1" applyBorder="1" applyAlignment="1">
      <alignment horizontal="center" vertical="center" wrapText="1"/>
    </xf>
    <xf numFmtId="0" fontId="50" fillId="7" borderId="15"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26" fillId="7" borderId="5" xfId="0" applyFont="1" applyFill="1" applyBorder="1" applyAlignment="1">
      <alignment horizontal="center" vertical="center" wrapText="1"/>
    </xf>
    <xf numFmtId="0" fontId="46" fillId="7" borderId="13"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65" fillId="7" borderId="10" xfId="0" applyFont="1" applyFill="1" applyBorder="1" applyAlignment="1">
      <alignment horizontal="center" vertical="center" wrapText="1"/>
    </xf>
    <xf numFmtId="0" fontId="65" fillId="7" borderId="6" xfId="0" applyFont="1" applyFill="1" applyBorder="1" applyAlignment="1">
      <alignment horizontal="center" vertical="center" wrapText="1"/>
    </xf>
    <xf numFmtId="0" fontId="65" fillId="7" borderId="7"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61" fillId="7" borderId="11" xfId="0" applyFont="1" applyFill="1" applyBorder="1" applyAlignment="1">
      <alignment horizontal="center" vertical="center" wrapText="1"/>
    </xf>
    <xf numFmtId="0" fontId="61" fillId="7" borderId="0" xfId="0" applyFont="1" applyFill="1" applyAlignment="1">
      <alignment horizontal="center" vertical="center" wrapText="1"/>
    </xf>
    <xf numFmtId="0" fontId="61" fillId="7" borderId="4" xfId="0" applyFont="1" applyFill="1" applyBorder="1" applyAlignment="1">
      <alignment horizontal="center" vertical="center" wrapText="1"/>
    </xf>
    <xf numFmtId="0" fontId="50" fillId="7" borderId="12" xfId="0" applyFont="1" applyFill="1" applyBorder="1" applyAlignment="1">
      <alignment horizontal="center" vertical="center" wrapText="1"/>
    </xf>
    <xf numFmtId="0" fontId="50" fillId="7" borderId="9" xfId="0" applyFont="1" applyFill="1" applyBorder="1" applyAlignment="1">
      <alignment horizontal="center" vertical="center" wrapText="1"/>
    </xf>
    <xf numFmtId="0" fontId="50" fillId="7" borderId="1" xfId="0" applyFont="1" applyFill="1" applyBorder="1" applyAlignment="1">
      <alignment horizontal="center" vertical="center" wrapText="1"/>
    </xf>
    <xf numFmtId="0" fontId="30" fillId="0" borderId="0" xfId="0" applyFont="1" applyAlignment="1">
      <alignment horizontal="left" wrapText="1"/>
    </xf>
    <xf numFmtId="0" fontId="23" fillId="0" borderId="10" xfId="0" applyFont="1" applyBorder="1" applyAlignment="1">
      <alignment horizontal="center"/>
    </xf>
    <xf numFmtId="0" fontId="23" fillId="0" borderId="6" xfId="0" applyFont="1" applyBorder="1" applyAlignment="1">
      <alignment horizontal="center"/>
    </xf>
    <xf numFmtId="0" fontId="23" fillId="0" borderId="7" xfId="0" applyFont="1" applyBorder="1" applyAlignment="1">
      <alignment horizontal="center"/>
    </xf>
    <xf numFmtId="0" fontId="23" fillId="0" borderId="12" xfId="0" applyFont="1" applyBorder="1" applyAlignment="1">
      <alignment horizontal="center"/>
    </xf>
    <xf numFmtId="0" fontId="23" fillId="0" borderId="9" xfId="0" applyFont="1" applyBorder="1" applyAlignment="1">
      <alignment horizontal="center"/>
    </xf>
    <xf numFmtId="0" fontId="23" fillId="0" borderId="1" xfId="0" applyFont="1" applyBorder="1" applyAlignment="1">
      <alignment horizontal="center"/>
    </xf>
    <xf numFmtId="0" fontId="24" fillId="5" borderId="0" xfId="0" applyFont="1" applyFill="1" applyAlignment="1">
      <alignment horizontal="left"/>
    </xf>
    <xf numFmtId="0" fontId="82" fillId="5" borderId="0" xfId="0" applyFont="1" applyFill="1" applyAlignment="1">
      <alignment horizontal="center"/>
    </xf>
    <xf numFmtId="0" fontId="24" fillId="0" borderId="0" xfId="0" applyFont="1" applyAlignment="1">
      <alignment horizontal="left"/>
    </xf>
    <xf numFmtId="0" fontId="82" fillId="5" borderId="0" xfId="0" applyFont="1" applyFill="1" applyAlignment="1">
      <alignment horizontal="center" vertical="center"/>
    </xf>
    <xf numFmtId="49" fontId="60" fillId="0" borderId="0" xfId="0" applyNumberFormat="1" applyFont="1" applyAlignment="1">
      <alignment horizontal="center"/>
    </xf>
    <xf numFmtId="0" fontId="26" fillId="0" borderId="5" xfId="0" applyFont="1" applyBorder="1" applyAlignment="1">
      <alignment horizontal="center" wrapText="1"/>
    </xf>
    <xf numFmtId="0" fontId="26" fillId="0" borderId="0" xfId="0" applyFont="1" applyAlignment="1">
      <alignment horizontal="center" vertical="center"/>
    </xf>
    <xf numFmtId="0" fontId="26" fillId="7" borderId="5" xfId="0" applyFont="1" applyFill="1" applyBorder="1" applyAlignment="1">
      <alignment horizontal="center" vertical="center"/>
    </xf>
    <xf numFmtId="49" fontId="28" fillId="0" borderId="5" xfId="0" applyNumberFormat="1" applyFont="1" applyBorder="1" applyAlignment="1">
      <alignment horizontal="left" vertical="center"/>
    </xf>
    <xf numFmtId="0" fontId="19" fillId="0" borderId="8" xfId="0" applyFont="1" applyBorder="1" applyAlignment="1">
      <alignment horizontal="center" vertical="center"/>
    </xf>
    <xf numFmtId="0" fontId="1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0" fillId="0" borderId="42" xfId="0" applyFont="1" applyBorder="1" applyAlignment="1">
      <alignment horizontal="center" vertical="center"/>
    </xf>
    <xf numFmtId="0" fontId="5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9" fillId="0" borderId="54" xfId="0" applyFont="1" applyBorder="1" applyAlignment="1">
      <alignment horizontal="center" textRotation="90" wrapText="1"/>
    </xf>
    <xf numFmtId="0" fontId="19" fillId="0" borderId="3" xfId="0" applyFont="1" applyBorder="1" applyAlignment="1">
      <alignment horizontal="center" textRotation="90" wrapText="1"/>
    </xf>
    <xf numFmtId="0" fontId="19" fillId="0" borderId="72" xfId="0" applyFont="1" applyBorder="1" applyAlignment="1">
      <alignment horizontal="center" textRotation="90" wrapText="1"/>
    </xf>
    <xf numFmtId="0" fontId="19" fillId="0" borderId="1" xfId="0" applyFont="1" applyBorder="1" applyAlignment="1">
      <alignment horizontal="center" textRotation="90" wrapText="1"/>
    </xf>
    <xf numFmtId="0" fontId="19" fillId="0" borderId="55" xfId="0" applyFont="1" applyBorder="1" applyAlignment="1">
      <alignment horizontal="center" textRotation="90" wrapText="1"/>
    </xf>
    <xf numFmtId="0" fontId="19" fillId="0" borderId="27" xfId="0" applyFont="1" applyBorder="1" applyAlignment="1">
      <alignment horizontal="center" textRotation="90" wrapText="1"/>
    </xf>
    <xf numFmtId="0" fontId="19" fillId="0" borderId="66" xfId="0" applyFont="1" applyBorder="1" applyAlignment="1">
      <alignment horizontal="center" textRotation="90" wrapText="1"/>
    </xf>
    <xf numFmtId="0" fontId="19" fillId="0" borderId="47" xfId="0" applyFont="1" applyBorder="1" applyAlignment="1">
      <alignment horizontal="center" textRotation="90" wrapText="1"/>
    </xf>
    <xf numFmtId="0" fontId="19" fillId="0" borderId="53" xfId="0" applyFont="1" applyBorder="1" applyAlignment="1">
      <alignment horizontal="center" textRotation="90" wrapText="1"/>
    </xf>
    <xf numFmtId="0" fontId="19" fillId="0" borderId="12" xfId="0" applyFont="1" applyBorder="1" applyAlignment="1">
      <alignment horizontal="center" textRotation="90" wrapText="1"/>
    </xf>
    <xf numFmtId="0" fontId="0" fillId="0" borderId="70" xfId="0" applyBorder="1" applyAlignment="1">
      <alignment horizontal="center" textRotation="90" wrapText="1"/>
    </xf>
    <xf numFmtId="0" fontId="50" fillId="0" borderId="41" xfId="0" applyFont="1" applyBorder="1" applyAlignment="1">
      <alignment horizontal="center" vertical="center"/>
    </xf>
    <xf numFmtId="0" fontId="0" fillId="0" borderId="41" xfId="0" applyBorder="1" applyAlignment="1">
      <alignment horizontal="center" textRotation="90" wrapText="1"/>
    </xf>
    <xf numFmtId="0" fontId="1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8" fillId="0" borderId="75" xfId="90" applyBorder="1" applyAlignment="1">
      <alignment horizontal="center" textRotation="90" wrapText="1"/>
    </xf>
    <xf numFmtId="0" fontId="18" fillId="0" borderId="70" xfId="90" applyBorder="1" applyAlignment="1">
      <alignment horizontal="center" textRotation="90" wrapText="1"/>
    </xf>
    <xf numFmtId="0" fontId="18" fillId="0" borderId="0" xfId="90" applyAlignment="1">
      <alignment horizontal="center"/>
    </xf>
    <xf numFmtId="0" fontId="18" fillId="0" borderId="25" xfId="90" applyBorder="1" applyAlignment="1">
      <alignment horizontal="center"/>
    </xf>
    <xf numFmtId="0" fontId="18" fillId="0" borderId="61" xfId="90" applyBorder="1" applyAlignment="1">
      <alignment horizontal="center"/>
    </xf>
    <xf numFmtId="0" fontId="18" fillId="0" borderId="68" xfId="90" applyBorder="1" applyAlignment="1">
      <alignment horizontal="center"/>
    </xf>
    <xf numFmtId="0" fontId="50" fillId="0" borderId="41" xfId="90" applyFont="1" applyBorder="1" applyAlignment="1">
      <alignment horizontal="center" vertical="center"/>
    </xf>
    <xf numFmtId="0" fontId="50" fillId="0" borderId="42" xfId="90" applyFont="1" applyBorder="1" applyAlignment="1">
      <alignment horizontal="center" vertical="center"/>
    </xf>
    <xf numFmtId="0" fontId="50" fillId="0" borderId="31" xfId="90" applyFont="1" applyBorder="1" applyAlignment="1">
      <alignment horizontal="center" vertical="center"/>
    </xf>
    <xf numFmtId="0" fontId="18" fillId="0" borderId="66" xfId="90" applyBorder="1" applyAlignment="1">
      <alignment horizontal="center" textRotation="90" wrapText="1"/>
    </xf>
    <xf numFmtId="0" fontId="18" fillId="0" borderId="71" xfId="90" applyBorder="1" applyAlignment="1">
      <alignment horizontal="center" textRotation="90" wrapText="1"/>
    </xf>
    <xf numFmtId="0" fontId="19" fillId="0" borderId="54" xfId="90" applyFont="1" applyBorder="1" applyAlignment="1">
      <alignment horizontal="center" textRotation="90" wrapText="1"/>
    </xf>
    <xf numFmtId="0" fontId="19" fillId="0" borderId="69" xfId="90" applyFont="1" applyBorder="1" applyAlignment="1">
      <alignment horizontal="center" textRotation="90" wrapText="1"/>
    </xf>
    <xf numFmtId="0" fontId="18" fillId="0" borderId="54" xfId="90" applyBorder="1" applyAlignment="1">
      <alignment horizontal="center" textRotation="90" wrapText="1"/>
    </xf>
    <xf numFmtId="0" fontId="18" fillId="0" borderId="69" xfId="90" applyBorder="1" applyAlignment="1">
      <alignment horizontal="center" textRotation="90" wrapText="1"/>
    </xf>
    <xf numFmtId="0" fontId="18" fillId="0" borderId="60" xfId="90" applyBorder="1" applyAlignment="1">
      <alignment horizontal="center" textRotation="90" wrapText="1"/>
    </xf>
    <xf numFmtId="0" fontId="18" fillId="0" borderId="67" xfId="90" applyBorder="1" applyAlignment="1">
      <alignment horizontal="center" textRotation="90" wrapText="1"/>
    </xf>
    <xf numFmtId="0" fontId="19" fillId="0" borderId="55" xfId="77" applyBorder="1" applyAlignment="1">
      <alignment horizontal="center" textRotation="90" wrapText="1"/>
    </xf>
    <xf numFmtId="0" fontId="19" fillId="0" borderId="61" xfId="77" applyBorder="1" applyAlignment="1">
      <alignment horizontal="center" textRotation="90" wrapText="1"/>
    </xf>
    <xf numFmtId="0" fontId="19" fillId="0" borderId="30" xfId="77" applyBorder="1" applyAlignment="1">
      <alignment horizontal="center"/>
    </xf>
    <xf numFmtId="0" fontId="50" fillId="0" borderId="41" xfId="77" applyFont="1" applyBorder="1" applyAlignment="1">
      <alignment horizontal="center" vertical="center"/>
    </xf>
    <xf numFmtId="0" fontId="50" fillId="0" borderId="42" xfId="77" applyFont="1" applyBorder="1" applyAlignment="1">
      <alignment horizontal="center" vertical="center"/>
    </xf>
    <xf numFmtId="0" fontId="50" fillId="0" borderId="31" xfId="77" applyFont="1" applyBorder="1" applyAlignment="1">
      <alignment horizontal="center" vertical="center"/>
    </xf>
    <xf numFmtId="0" fontId="19" fillId="0" borderId="66" xfId="77" applyBorder="1" applyAlignment="1">
      <alignment horizontal="center" textRotation="90" wrapText="1"/>
    </xf>
    <xf numFmtId="0" fontId="19" fillId="0" borderId="71" xfId="77" applyBorder="1" applyAlignment="1">
      <alignment horizontal="center" textRotation="90" wrapText="1"/>
    </xf>
    <xf numFmtId="0" fontId="19" fillId="0" borderId="52" xfId="77" applyBorder="1" applyAlignment="1">
      <alignment horizontal="center" textRotation="90" wrapText="1"/>
    </xf>
    <xf numFmtId="0" fontId="19" fillId="0" borderId="54" xfId="77" applyBorder="1" applyAlignment="1">
      <alignment horizontal="center" textRotation="90" wrapText="1"/>
    </xf>
    <xf numFmtId="0" fontId="19" fillId="0" borderId="69" xfId="77" applyBorder="1" applyAlignment="1">
      <alignment horizontal="center" textRotation="90" wrapText="1"/>
    </xf>
    <xf numFmtId="0" fontId="19" fillId="0" borderId="72" xfId="77" applyBorder="1" applyAlignment="1">
      <alignment horizontal="center" textRotation="90" wrapText="1"/>
    </xf>
    <xf numFmtId="0" fontId="19" fillId="0" borderId="73" xfId="77" applyBorder="1" applyAlignment="1">
      <alignment horizontal="center" textRotation="90" wrapText="1"/>
    </xf>
    <xf numFmtId="0" fontId="19" fillId="0" borderId="75" xfId="77" applyBorder="1" applyAlignment="1">
      <alignment horizontal="center" textRotation="90" wrapText="1"/>
    </xf>
    <xf numFmtId="0" fontId="19" fillId="0" borderId="70" xfId="77" applyBorder="1" applyAlignment="1">
      <alignment horizontal="center" textRotation="90" wrapText="1"/>
    </xf>
    <xf numFmtId="0" fontId="19" fillId="0" borderId="60" xfId="77" applyBorder="1" applyAlignment="1">
      <alignment horizontal="center" textRotation="90" wrapText="1"/>
    </xf>
    <xf numFmtId="0" fontId="19" fillId="0" borderId="67" xfId="77" applyBorder="1" applyAlignment="1">
      <alignment horizontal="center" textRotation="90" wrapText="1"/>
    </xf>
    <xf numFmtId="0" fontId="12" fillId="0" borderId="19" xfId="109" applyBorder="1" applyAlignment="1">
      <alignment horizontal="center" textRotation="90" wrapText="1"/>
    </xf>
    <xf numFmtId="0" fontId="12" fillId="0" borderId="22" xfId="109" applyBorder="1" applyAlignment="1">
      <alignment horizontal="center" textRotation="90" wrapText="1"/>
    </xf>
    <xf numFmtId="0" fontId="12" fillId="0" borderId="0" xfId="109" applyAlignment="1">
      <alignment horizontal="center"/>
    </xf>
    <xf numFmtId="0" fontId="50" fillId="0" borderId="41" xfId="109" applyFont="1" applyBorder="1" applyAlignment="1">
      <alignment horizontal="center" vertical="center"/>
    </xf>
    <xf numFmtId="0" fontId="50" fillId="0" borderId="42" xfId="109" applyFont="1" applyBorder="1" applyAlignment="1">
      <alignment horizontal="center" vertical="center"/>
    </xf>
    <xf numFmtId="0" fontId="50" fillId="0" borderId="31" xfId="109" applyFont="1" applyBorder="1" applyAlignment="1">
      <alignment horizontal="center" vertical="center"/>
    </xf>
    <xf numFmtId="0" fontId="12" fillId="0" borderId="60" xfId="109" applyBorder="1" applyAlignment="1">
      <alignment horizontal="center" textRotation="90" wrapText="1"/>
    </xf>
    <xf numFmtId="0" fontId="12" fillId="0" borderId="67" xfId="109" applyBorder="1" applyAlignment="1">
      <alignment horizontal="center" textRotation="90" wrapText="1"/>
    </xf>
    <xf numFmtId="0" fontId="12" fillId="0" borderId="54" xfId="109" applyBorder="1" applyAlignment="1">
      <alignment horizontal="center" textRotation="90" wrapText="1"/>
    </xf>
    <xf numFmtId="0" fontId="12" fillId="0" borderId="69" xfId="109" applyBorder="1" applyAlignment="1">
      <alignment horizontal="center" textRotation="90" wrapText="1"/>
    </xf>
    <xf numFmtId="0" fontId="12" fillId="0" borderId="72" xfId="109" applyBorder="1" applyAlignment="1">
      <alignment horizontal="center" textRotation="90" wrapText="1"/>
    </xf>
    <xf numFmtId="0" fontId="12" fillId="0" borderId="73" xfId="109" applyBorder="1" applyAlignment="1">
      <alignment horizontal="center" textRotation="90" wrapText="1"/>
    </xf>
    <xf numFmtId="0" fontId="12" fillId="0" borderId="53" xfId="109" applyBorder="1" applyAlignment="1">
      <alignment horizontal="center" textRotation="90" wrapText="1"/>
    </xf>
    <xf numFmtId="0" fontId="12" fillId="0" borderId="74" xfId="109" applyBorder="1" applyAlignment="1">
      <alignment horizontal="center" textRotation="90" wrapText="1"/>
    </xf>
    <xf numFmtId="0" fontId="12" fillId="0" borderId="52" xfId="109" applyBorder="1" applyAlignment="1">
      <alignment horizontal="center" textRotation="90" wrapText="1"/>
    </xf>
    <xf numFmtId="0" fontId="12" fillId="0" borderId="61" xfId="109" applyBorder="1" applyAlignment="1">
      <alignment horizontal="center" textRotation="90" wrapText="1"/>
    </xf>
    <xf numFmtId="0" fontId="12" fillId="0" borderId="75" xfId="109" applyBorder="1" applyAlignment="1">
      <alignment horizontal="center" textRotation="90" wrapText="1"/>
    </xf>
    <xf numFmtId="0" fontId="12" fillId="0" borderId="70" xfId="109" applyBorder="1" applyAlignment="1">
      <alignment horizontal="center" textRotation="90" wrapText="1"/>
    </xf>
    <xf numFmtId="0" fontId="12" fillId="0" borderId="45" xfId="109" applyBorder="1" applyAlignment="1">
      <alignment horizontal="center" textRotation="90" wrapText="1"/>
    </xf>
    <xf numFmtId="0" fontId="12" fillId="0" borderId="28" xfId="109" applyBorder="1" applyAlignment="1">
      <alignment horizontal="center" textRotation="90" wrapText="1"/>
    </xf>
    <xf numFmtId="0" fontId="12" fillId="0" borderId="18" xfId="109" applyBorder="1" applyAlignment="1">
      <alignment horizontal="center" textRotation="90" wrapText="1"/>
    </xf>
    <xf numFmtId="0" fontId="12" fillId="0" borderId="21" xfId="109" applyBorder="1" applyAlignment="1">
      <alignment horizontal="center" textRotation="90" wrapText="1"/>
    </xf>
    <xf numFmtId="0" fontId="26" fillId="0" borderId="58" xfId="0" applyFont="1" applyBorder="1" applyAlignment="1">
      <alignment horizontal="left" vertical="center" wrapText="1"/>
    </xf>
    <xf numFmtId="0" fontId="26" fillId="0" borderId="49" xfId="0" applyFont="1" applyBorder="1" applyAlignment="1">
      <alignment horizontal="left" vertical="center" wrapText="1"/>
    </xf>
    <xf numFmtId="0" fontId="26"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0" fillId="0" borderId="60" xfId="0" applyFont="1" applyBorder="1" applyAlignment="1">
      <alignment horizontal="center" vertical="center"/>
    </xf>
    <xf numFmtId="0" fontId="50" fillId="0" borderId="52" xfId="0" applyFont="1" applyBorder="1" applyAlignment="1">
      <alignment horizontal="center" vertical="center"/>
    </xf>
    <xf numFmtId="0" fontId="50" fillId="0" borderId="55" xfId="0" applyFont="1" applyBorder="1" applyAlignment="1">
      <alignment horizontal="center" vertical="center"/>
    </xf>
    <xf numFmtId="0" fontId="19"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9" fillId="0" borderId="69" xfId="0" applyFont="1" applyBorder="1" applyAlignment="1">
      <alignment horizontal="center" textRotation="90" wrapText="1"/>
    </xf>
    <xf numFmtId="0" fontId="0" fillId="0" borderId="44" xfId="0" applyBorder="1" applyAlignment="1">
      <alignment horizontal="center" textRotation="90" wrapText="1"/>
    </xf>
    <xf numFmtId="0" fontId="1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9" fillId="0" borderId="60" xfId="77" applyBorder="1" applyAlignment="1">
      <alignment horizontal="center"/>
    </xf>
    <xf numFmtId="0" fontId="19" fillId="0" borderId="52" xfId="77" applyBorder="1" applyAlignment="1">
      <alignment horizontal="center"/>
    </xf>
    <xf numFmtId="0" fontId="19" fillId="0" borderId="55" xfId="77" applyBorder="1" applyAlignment="1">
      <alignment horizontal="center"/>
    </xf>
    <xf numFmtId="0" fontId="19" fillId="0" borderId="18" xfId="77" applyBorder="1" applyAlignment="1">
      <alignment horizontal="center" textRotation="90" wrapText="1"/>
    </xf>
    <xf numFmtId="0" fontId="19" fillId="0" borderId="21" xfId="77" applyBorder="1" applyAlignment="1">
      <alignment horizontal="center" textRotation="90" wrapText="1"/>
    </xf>
    <xf numFmtId="0" fontId="19" fillId="0" borderId="19" xfId="77" applyBorder="1" applyAlignment="1">
      <alignment horizontal="center" textRotation="90" wrapText="1"/>
    </xf>
    <xf numFmtId="0" fontId="19" fillId="0" borderId="22" xfId="77" applyBorder="1" applyAlignment="1">
      <alignment horizontal="center" textRotation="90" wrapText="1"/>
    </xf>
    <xf numFmtId="0" fontId="19" fillId="0" borderId="4" xfId="77" applyBorder="1" applyAlignment="1">
      <alignment horizontal="center" textRotation="90" wrapText="1"/>
    </xf>
    <xf numFmtId="0" fontId="19" fillId="0" borderId="2" xfId="77" applyBorder="1" applyAlignment="1">
      <alignment horizontal="center" textRotation="90" wrapText="1"/>
    </xf>
    <xf numFmtId="0" fontId="19" fillId="0" borderId="63" xfId="77" applyBorder="1" applyAlignment="1">
      <alignment horizontal="center" textRotation="90" wrapText="1"/>
    </xf>
    <xf numFmtId="0" fontId="50" fillId="0" borderId="52" xfId="77" applyFont="1" applyBorder="1" applyAlignment="1">
      <alignment horizontal="center" vertical="center"/>
    </xf>
    <xf numFmtId="0" fontId="50" fillId="0" borderId="55" xfId="77" applyFont="1" applyBorder="1" applyAlignment="1">
      <alignment horizontal="center" vertical="center"/>
    </xf>
    <xf numFmtId="0" fontId="19" fillId="0" borderId="45" xfId="77" applyBorder="1" applyAlignment="1">
      <alignment horizontal="center" textRotation="90" wrapText="1"/>
    </xf>
    <xf numFmtId="0" fontId="19" fillId="0" borderId="28" xfId="77" applyBorder="1" applyAlignment="1">
      <alignment horizontal="center" textRotation="90" wrapText="1"/>
    </xf>
    <xf numFmtId="0" fontId="19" fillId="0" borderId="51" xfId="77" applyBorder="1" applyAlignment="1">
      <alignment horizontal="center" textRotation="90" wrapText="1"/>
    </xf>
    <xf numFmtId="0" fontId="19" fillId="0" borderId="8" xfId="77" applyBorder="1" applyAlignment="1">
      <alignment horizontal="center" textRotation="90" wrapText="1"/>
    </xf>
    <xf numFmtId="0" fontId="19"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9" fillId="5" borderId="18" xfId="77" applyFill="1" applyBorder="1" applyAlignment="1">
      <alignment horizontal="center" textRotation="90" wrapText="1"/>
    </xf>
    <xf numFmtId="0" fontId="19" fillId="5" borderId="21" xfId="77" applyFill="1" applyBorder="1" applyAlignment="1">
      <alignment horizontal="center" textRotation="90" wrapText="1"/>
    </xf>
    <xf numFmtId="0" fontId="19" fillId="0" borderId="61" xfId="77" applyBorder="1" applyAlignment="1">
      <alignment horizontal="center"/>
    </xf>
    <xf numFmtId="0" fontId="19" fillId="0" borderId="68" xfId="77" applyBorder="1" applyAlignment="1">
      <alignment horizontal="center"/>
    </xf>
    <xf numFmtId="0" fontId="19" fillId="5" borderId="45" xfId="77" applyFill="1" applyBorder="1" applyAlignment="1">
      <alignment horizontal="center" textRotation="90" wrapText="1"/>
    </xf>
    <xf numFmtId="0" fontId="19" fillId="5" borderId="29" xfId="77" applyFill="1" applyBorder="1" applyAlignment="1">
      <alignment horizontal="center" textRotation="90" wrapText="1"/>
    </xf>
    <xf numFmtId="0" fontId="19" fillId="5" borderId="19" xfId="77" applyFill="1" applyBorder="1" applyAlignment="1">
      <alignment horizontal="center" textRotation="90" wrapText="1"/>
    </xf>
    <xf numFmtId="0" fontId="19" fillId="5" borderId="22" xfId="77" applyFill="1" applyBorder="1" applyAlignment="1">
      <alignment horizontal="center" textRotation="90" wrapText="1"/>
    </xf>
    <xf numFmtId="0" fontId="26" fillId="0" borderId="53" xfId="77" applyFont="1" applyBorder="1" applyAlignment="1">
      <alignment horizontal="center" vertical="center" wrapText="1"/>
    </xf>
    <xf numFmtId="0" fontId="26" fillId="0" borderId="55" xfId="77" applyFont="1" applyBorder="1" applyAlignment="1">
      <alignment horizontal="center" vertical="center" wrapText="1"/>
    </xf>
    <xf numFmtId="0" fontId="26" fillId="0" borderId="11" xfId="77" applyFont="1" applyBorder="1" applyAlignment="1">
      <alignment horizontal="center" vertical="center" wrapText="1"/>
    </xf>
    <xf numFmtId="0" fontId="26" fillId="0" borderId="25" xfId="77" applyFont="1" applyBorder="1" applyAlignment="1">
      <alignment horizontal="center" vertical="center" wrapText="1"/>
    </xf>
    <xf numFmtId="0" fontId="26" fillId="0" borderId="12" xfId="77" applyFont="1" applyBorder="1" applyAlignment="1">
      <alignment horizontal="center" vertical="center" wrapText="1"/>
    </xf>
    <xf numFmtId="0" fontId="26" fillId="0" borderId="27" xfId="77" applyFont="1" applyBorder="1" applyAlignment="1">
      <alignment horizontal="center" vertical="center" wrapText="1"/>
    </xf>
    <xf numFmtId="0" fontId="19" fillId="0" borderId="55" xfId="162" applyFont="1" applyBorder="1" applyAlignment="1">
      <alignment horizontal="center" textRotation="90" wrapText="1"/>
    </xf>
    <xf numFmtId="0" fontId="19" fillId="0" borderId="25" xfId="162" applyFont="1" applyBorder="1" applyAlignment="1">
      <alignment horizontal="center" textRotation="90" wrapText="1"/>
    </xf>
    <xf numFmtId="0" fontId="7" fillId="0" borderId="0" xfId="162" applyAlignment="1">
      <alignment horizontal="center"/>
    </xf>
    <xf numFmtId="0" fontId="7" fillId="0" borderId="25" xfId="162" applyBorder="1" applyAlignment="1">
      <alignment horizontal="center"/>
    </xf>
    <xf numFmtId="0" fontId="50" fillId="0" borderId="42" xfId="162" applyFont="1" applyBorder="1" applyAlignment="1">
      <alignment horizontal="center" vertical="center"/>
    </xf>
    <xf numFmtId="0" fontId="50" fillId="0" borderId="31" xfId="162" applyFont="1" applyBorder="1" applyAlignment="1">
      <alignment horizontal="center" vertical="center"/>
    </xf>
    <xf numFmtId="0" fontId="19" fillId="0" borderId="66" xfId="162" applyFont="1" applyBorder="1" applyAlignment="1">
      <alignment horizontal="center" textRotation="90" wrapText="1"/>
    </xf>
    <xf numFmtId="0" fontId="19" fillId="0" borderId="4" xfId="162" applyFont="1" applyBorder="1" applyAlignment="1">
      <alignment horizontal="center" textRotation="90" wrapText="1"/>
    </xf>
    <xf numFmtId="0" fontId="19" fillId="0" borderId="53" xfId="162" applyFont="1" applyBorder="1" applyAlignment="1">
      <alignment horizontal="center" textRotation="90" wrapText="1"/>
    </xf>
    <xf numFmtId="0" fontId="19" fillId="0" borderId="11" xfId="162" applyFont="1" applyBorder="1" applyAlignment="1">
      <alignment horizontal="center" textRotation="90" wrapText="1"/>
    </xf>
    <xf numFmtId="0" fontId="19" fillId="0" borderId="54" xfId="162" applyFont="1" applyBorder="1" applyAlignment="1">
      <alignment horizontal="center" textRotation="90" wrapText="1"/>
    </xf>
    <xf numFmtId="0" fontId="19" fillId="0" borderId="2" xfId="162" applyFont="1" applyBorder="1" applyAlignment="1">
      <alignment horizontal="center" textRotation="90" wrapText="1"/>
    </xf>
    <xf numFmtId="0" fontId="19" fillId="0" borderId="72" xfId="162" applyFont="1" applyBorder="1" applyAlignment="1">
      <alignment horizontal="center" textRotation="90" wrapText="1"/>
    </xf>
    <xf numFmtId="0" fontId="50" fillId="0" borderId="59" xfId="0" applyFont="1" applyBorder="1" applyAlignment="1">
      <alignment horizontal="center" vertical="center"/>
    </xf>
    <xf numFmtId="0" fontId="50" fillId="0" borderId="6" xfId="0" applyFont="1" applyBorder="1" applyAlignment="1">
      <alignment horizontal="center" vertical="center"/>
    </xf>
    <xf numFmtId="0" fontId="5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6" fillId="0" borderId="54" xfId="77" applyFont="1" applyBorder="1" applyAlignment="1">
      <alignment horizontal="center" vertical="center"/>
    </xf>
    <xf numFmtId="0" fontId="26" fillId="0" borderId="2" xfId="77" applyFont="1" applyBorder="1" applyAlignment="1">
      <alignment horizontal="center" vertical="center"/>
    </xf>
    <xf numFmtId="0" fontId="26" fillId="0" borderId="69" xfId="77" applyFont="1" applyBorder="1" applyAlignment="1">
      <alignment horizontal="center" vertical="center"/>
    </xf>
    <xf numFmtId="0" fontId="26" fillId="0" borderId="66" xfId="0" applyFont="1" applyBorder="1" applyAlignment="1">
      <alignment horizontal="center" vertical="center"/>
    </xf>
    <xf numFmtId="0" fontId="26" fillId="0" borderId="64" xfId="0" applyFont="1" applyBorder="1" applyAlignment="1">
      <alignment horizontal="center" vertical="center"/>
    </xf>
    <xf numFmtId="0" fontId="26" fillId="0" borderId="71" xfId="0" applyFont="1" applyBorder="1" applyAlignment="1">
      <alignment horizontal="center" vertical="center"/>
    </xf>
    <xf numFmtId="0" fontId="26" fillId="0" borderId="54" xfId="0" applyFont="1" applyBorder="1" applyAlignment="1">
      <alignment horizontal="center" vertical="center"/>
    </xf>
    <xf numFmtId="0" fontId="26" fillId="0" borderId="2" xfId="0" applyFont="1" applyBorder="1" applyAlignment="1">
      <alignment horizontal="center" vertical="center"/>
    </xf>
    <xf numFmtId="0" fontId="26" fillId="0" borderId="69" xfId="0" applyFont="1" applyBorder="1" applyAlignment="1">
      <alignment horizontal="center" vertical="center"/>
    </xf>
    <xf numFmtId="0" fontId="26" fillId="0" borderId="75" xfId="0" applyFont="1" applyBorder="1" applyAlignment="1">
      <alignment horizontal="center" vertical="center"/>
    </xf>
    <xf numFmtId="0" fontId="26" fillId="0" borderId="63" xfId="0" applyFont="1" applyBorder="1" applyAlignment="1">
      <alignment horizontal="center" vertical="center"/>
    </xf>
    <xf numFmtId="0" fontId="26" fillId="0" borderId="70" xfId="0" applyFont="1" applyBorder="1" applyAlignment="1">
      <alignment horizontal="center" vertical="center"/>
    </xf>
    <xf numFmtId="0" fontId="19" fillId="5" borderId="8" xfId="77" applyFill="1" applyBorder="1" applyAlignment="1">
      <alignment horizontal="center" textRotation="90" wrapText="1"/>
    </xf>
    <xf numFmtId="0" fontId="19" fillId="5" borderId="23" xfId="77" applyFill="1" applyBorder="1" applyAlignment="1">
      <alignment horizontal="center" textRotation="90" wrapText="1"/>
    </xf>
    <xf numFmtId="0" fontId="26" fillId="0" borderId="10" xfId="77" applyFont="1" applyBorder="1" applyAlignment="1">
      <alignment horizontal="center" vertical="center"/>
    </xf>
    <xf numFmtId="0" fontId="26" fillId="0" borderId="6" xfId="77" applyFont="1" applyBorder="1" applyAlignment="1">
      <alignment horizontal="center" vertical="center"/>
    </xf>
    <xf numFmtId="0" fontId="26" fillId="0" borderId="7" xfId="77" applyFont="1" applyBorder="1" applyAlignment="1">
      <alignment horizontal="center" vertical="center"/>
    </xf>
    <xf numFmtId="0" fontId="26" fillId="0" borderId="11" xfId="77" applyFont="1" applyBorder="1" applyAlignment="1">
      <alignment horizontal="center" vertical="center"/>
    </xf>
    <xf numFmtId="0" fontId="26" fillId="0" borderId="0" xfId="77" applyFont="1" applyAlignment="1">
      <alignment horizontal="center" vertical="center"/>
    </xf>
    <xf numFmtId="0" fontId="26" fillId="0" borderId="4" xfId="77" applyFont="1" applyBorder="1" applyAlignment="1">
      <alignment horizontal="center" vertical="center"/>
    </xf>
    <xf numFmtId="0" fontId="26" fillId="0" borderId="12" xfId="77" applyFont="1" applyBorder="1" applyAlignment="1">
      <alignment horizontal="center" vertical="center"/>
    </xf>
    <xf numFmtId="0" fontId="26" fillId="0" borderId="9" xfId="77" applyFont="1" applyBorder="1" applyAlignment="1">
      <alignment horizontal="center" vertical="center"/>
    </xf>
    <xf numFmtId="0" fontId="26" fillId="0" borderId="1" xfId="77" applyFont="1" applyBorder="1" applyAlignment="1">
      <alignment horizontal="center" vertical="center"/>
    </xf>
    <xf numFmtId="0" fontId="17" fillId="0" borderId="25" xfId="92" applyBorder="1" applyAlignment="1">
      <alignment horizontal="center" textRotation="90" wrapText="1"/>
    </xf>
    <xf numFmtId="0" fontId="17" fillId="0" borderId="68" xfId="92" applyBorder="1" applyAlignment="1">
      <alignment horizontal="center" textRotation="90" wrapText="1"/>
    </xf>
    <xf numFmtId="0" fontId="17" fillId="0" borderId="0" xfId="92" applyAlignment="1">
      <alignment horizontal="center"/>
    </xf>
    <xf numFmtId="0" fontId="50" fillId="0" borderId="41" xfId="92" applyFont="1" applyBorder="1" applyAlignment="1">
      <alignment horizontal="center" vertical="center"/>
    </xf>
    <xf numFmtId="0" fontId="50" fillId="0" borderId="42" xfId="92" applyFont="1" applyBorder="1" applyAlignment="1">
      <alignment horizontal="center" vertical="center"/>
    </xf>
    <xf numFmtId="0" fontId="50" fillId="0" borderId="31" xfId="92" applyFont="1" applyBorder="1" applyAlignment="1">
      <alignment horizontal="center" vertical="center"/>
    </xf>
    <xf numFmtId="0" fontId="50" fillId="0" borderId="46" xfId="92" applyFont="1" applyBorder="1" applyAlignment="1">
      <alignment horizontal="center" vertical="center"/>
    </xf>
    <xf numFmtId="0" fontId="50" fillId="0" borderId="48" xfId="92" applyFont="1" applyBorder="1" applyAlignment="1">
      <alignment horizontal="center" vertical="center"/>
    </xf>
    <xf numFmtId="0" fontId="50" fillId="0" borderId="37" xfId="92" applyFont="1" applyBorder="1" applyAlignment="1">
      <alignment horizontal="center" vertical="center"/>
    </xf>
    <xf numFmtId="0" fontId="17" fillId="0" borderId="45" xfId="92" applyBorder="1" applyAlignment="1">
      <alignment horizontal="center" textRotation="90" wrapText="1"/>
    </xf>
    <xf numFmtId="0" fontId="17" fillId="0" borderId="51" xfId="92" applyBorder="1" applyAlignment="1">
      <alignment horizontal="center" textRotation="90" wrapText="1"/>
    </xf>
    <xf numFmtId="0" fontId="19" fillId="0" borderId="18" xfId="92" applyFont="1" applyBorder="1" applyAlignment="1">
      <alignment horizontal="center" textRotation="90" wrapText="1"/>
    </xf>
    <xf numFmtId="0" fontId="17" fillId="0" borderId="8" xfId="92" applyBorder="1" applyAlignment="1">
      <alignment horizontal="center" textRotation="90" wrapText="1"/>
    </xf>
    <xf numFmtId="0" fontId="17" fillId="0" borderId="18" xfId="92" applyBorder="1" applyAlignment="1">
      <alignment horizontal="center" textRotation="90" wrapText="1"/>
    </xf>
    <xf numFmtId="0" fontId="17" fillId="0" borderId="19" xfId="92" applyBorder="1" applyAlignment="1">
      <alignment horizontal="center" textRotation="90" wrapText="1"/>
    </xf>
    <xf numFmtId="0" fontId="17" fillId="0" borderId="23" xfId="92" applyBorder="1" applyAlignment="1">
      <alignment horizontal="center" textRotation="90" wrapText="1"/>
    </xf>
    <xf numFmtId="0" fontId="17" fillId="0" borderId="0" xfId="92" applyAlignment="1">
      <alignment horizontal="center" textRotation="90" wrapText="1"/>
    </xf>
    <xf numFmtId="0" fontId="17" fillId="0" borderId="61" xfId="92" applyBorder="1" applyAlignment="1">
      <alignment horizontal="center" textRotation="90" wrapText="1"/>
    </xf>
    <xf numFmtId="0" fontId="17" fillId="0" borderId="11" xfId="92" applyBorder="1" applyAlignment="1">
      <alignment horizontal="center" textRotation="90" wrapText="1"/>
    </xf>
    <xf numFmtId="0" fontId="17" fillId="0" borderId="74" xfId="92" applyBorder="1" applyAlignment="1">
      <alignment horizontal="center" textRotation="90" wrapText="1"/>
    </xf>
    <xf numFmtId="0" fontId="17" fillId="0" borderId="2" xfId="92" applyBorder="1" applyAlignment="1">
      <alignment horizontal="center" textRotation="90" wrapText="1"/>
    </xf>
    <xf numFmtId="0" fontId="17" fillId="0" borderId="69" xfId="92" applyBorder="1" applyAlignment="1">
      <alignment horizontal="center" textRotation="90" wrapText="1"/>
    </xf>
    <xf numFmtId="0" fontId="0" fillId="0" borderId="0" xfId="0" applyAlignment="1">
      <alignment horizontal="center" textRotation="90" wrapText="1"/>
    </xf>
    <xf numFmtId="0" fontId="50" fillId="0" borderId="46" xfId="0" applyFont="1" applyBorder="1" applyAlignment="1">
      <alignment horizontal="center" vertical="center"/>
    </xf>
    <xf numFmtId="0" fontId="50" fillId="0" borderId="48" xfId="0" applyFont="1" applyBorder="1" applyAlignment="1">
      <alignment horizontal="center" vertical="center"/>
    </xf>
    <xf numFmtId="0" fontId="50" fillId="0" borderId="37" xfId="0" applyFont="1" applyBorder="1" applyAlignment="1">
      <alignment horizontal="center" vertical="center"/>
    </xf>
    <xf numFmtId="0" fontId="0" fillId="0" borderId="7" xfId="0" applyBorder="1" applyAlignment="1">
      <alignment horizontal="center" textRotation="90" wrapText="1"/>
    </xf>
    <xf numFmtId="0" fontId="50" fillId="0" borderId="42" xfId="428" applyFont="1" applyBorder="1" applyAlignment="1">
      <alignment horizontal="center" vertical="center"/>
    </xf>
    <xf numFmtId="0" fontId="50" fillId="0" borderId="31" xfId="428" applyFont="1" applyBorder="1" applyAlignment="1">
      <alignment horizontal="center" vertical="center"/>
    </xf>
    <xf numFmtId="0" fontId="2" fillId="0" borderId="54" xfId="428" applyBorder="1" applyAlignment="1">
      <alignment horizontal="center" textRotation="90" wrapText="1"/>
    </xf>
    <xf numFmtId="0" fontId="2" fillId="0" borderId="2" xfId="428" applyBorder="1" applyAlignment="1">
      <alignment horizontal="center" textRotation="90" wrapText="1"/>
    </xf>
    <xf numFmtId="0" fontId="2" fillId="0" borderId="75" xfId="428" applyBorder="1" applyAlignment="1">
      <alignment horizontal="center" textRotation="90" wrapText="1"/>
    </xf>
    <xf numFmtId="0" fontId="2" fillId="0" borderId="63" xfId="428" applyBorder="1" applyAlignment="1">
      <alignment horizontal="center" textRotation="90" wrapText="1"/>
    </xf>
    <xf numFmtId="0" fontId="2" fillId="0" borderId="66" xfId="428" applyBorder="1" applyAlignment="1">
      <alignment horizontal="center" textRotation="90" wrapText="1"/>
    </xf>
    <xf numFmtId="0" fontId="2" fillId="0" borderId="64" xfId="428" applyBorder="1" applyAlignment="1">
      <alignment horizontal="center" textRotation="90" wrapText="1"/>
    </xf>
    <xf numFmtId="0" fontId="34" fillId="0" borderId="43" xfId="2" applyBorder="1" applyAlignment="1" applyProtection="1">
      <alignment horizontal="left" vertical="center"/>
    </xf>
    <xf numFmtId="0" fontId="34" fillId="0" borderId="39" xfId="2" applyBorder="1" applyAlignment="1" applyProtection="1">
      <alignment horizontal="left" vertical="center"/>
    </xf>
    <xf numFmtId="0" fontId="34" fillId="0" borderId="38" xfId="2" applyBorder="1" applyAlignment="1" applyProtection="1">
      <alignment horizontal="left" vertical="center"/>
    </xf>
    <xf numFmtId="0" fontId="5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9" fillId="0" borderId="68" xfId="77" applyBorder="1" applyAlignment="1">
      <alignment horizontal="center" textRotation="90" wrapText="1"/>
    </xf>
    <xf numFmtId="0" fontId="19" fillId="0" borderId="33" xfId="77" applyFill="1" applyBorder="1" applyAlignment="1">
      <alignment horizontal="left"/>
    </xf>
    <xf numFmtId="0" fontId="19" fillId="0" borderId="26" xfId="77" applyFill="1" applyBorder="1" applyAlignment="1">
      <alignment horizontal="left"/>
    </xf>
    <xf numFmtId="0" fontId="26" fillId="0" borderId="14" xfId="77" applyFont="1" applyFill="1" applyBorder="1" applyAlignment="1">
      <alignment horizontal="center"/>
    </xf>
    <xf numFmtId="0" fontId="77" fillId="0" borderId="5" xfId="77" applyFont="1" applyFill="1" applyBorder="1"/>
    <xf numFmtId="0" fontId="26" fillId="0" borderId="5" xfId="77" applyFont="1" applyFill="1" applyBorder="1" applyAlignment="1">
      <alignment horizontal="center"/>
    </xf>
    <xf numFmtId="0" fontId="77" fillId="0" borderId="20" xfId="77" applyFont="1" applyFill="1" applyBorder="1"/>
    <xf numFmtId="0" fontId="77" fillId="0" borderId="15" xfId="77" applyFont="1" applyFill="1" applyBorder="1"/>
    <xf numFmtId="0" fontId="77" fillId="0" borderId="26" xfId="77" applyFont="1" applyFill="1" applyBorder="1"/>
    <xf numFmtId="0" fontId="78" fillId="0" borderId="5" xfId="77" applyFont="1" applyFill="1" applyBorder="1" applyAlignment="1">
      <alignment horizontal="center"/>
    </xf>
    <xf numFmtId="0" fontId="78" fillId="0" borderId="14" xfId="77" applyFont="1" applyFill="1" applyBorder="1" applyAlignment="1">
      <alignment horizontal="center"/>
    </xf>
    <xf numFmtId="0" fontId="26" fillId="0" borderId="20" xfId="77" applyFont="1" applyFill="1" applyBorder="1" applyAlignment="1">
      <alignment horizontal="center"/>
    </xf>
    <xf numFmtId="0" fontId="77" fillId="0" borderId="17" xfId="77" applyFont="1" applyFill="1" applyBorder="1"/>
    <xf numFmtId="0" fontId="19" fillId="0" borderId="17" xfId="77" applyFill="1" applyBorder="1"/>
    <xf numFmtId="0" fontId="19" fillId="0" borderId="14" xfId="77" applyFill="1" applyBorder="1"/>
    <xf numFmtId="0" fontId="19" fillId="0" borderId="26" xfId="77" applyFill="1" applyBorder="1"/>
    <xf numFmtId="0" fontId="19" fillId="0" borderId="5" xfId="77" applyFill="1" applyBorder="1"/>
    <xf numFmtId="0" fontId="19" fillId="0" borderId="44" xfId="77" applyFill="1" applyBorder="1"/>
    <xf numFmtId="0" fontId="19" fillId="0" borderId="2" xfId="77" applyFill="1" applyBorder="1"/>
    <xf numFmtId="0" fontId="19" fillId="0" borderId="20" xfId="77" applyFill="1" applyBorder="1"/>
    <xf numFmtId="0" fontId="19" fillId="0" borderId="40" xfId="77" applyFill="1" applyBorder="1"/>
    <xf numFmtId="0" fontId="19" fillId="0" borderId="8" xfId="77" applyFill="1" applyBorder="1"/>
    <xf numFmtId="0" fontId="19" fillId="0" borderId="20" xfId="77" applyFill="1" applyBorder="1" applyAlignment="1">
      <alignment horizontal="left"/>
    </xf>
    <xf numFmtId="0" fontId="19" fillId="0" borderId="34" xfId="77" applyFill="1" applyBorder="1" applyAlignment="1">
      <alignment horizontal="left"/>
    </xf>
    <xf numFmtId="0" fontId="19" fillId="0" borderId="6" xfId="77" applyFill="1" applyBorder="1"/>
    <xf numFmtId="0" fontId="19" fillId="0" borderId="10" xfId="77" applyFill="1" applyBorder="1"/>
    <xf numFmtId="0" fontId="19" fillId="0" borderId="7" xfId="77" applyFill="1" applyBorder="1"/>
    <xf numFmtId="0" fontId="19" fillId="0" borderId="23" xfId="77" applyFill="1" applyBorder="1"/>
    <xf numFmtId="0" fontId="26" fillId="0" borderId="47" xfId="77" applyFont="1" applyFill="1" applyBorder="1" applyAlignment="1">
      <alignment horizontal="center"/>
    </xf>
    <xf numFmtId="0" fontId="26" fillId="0" borderId="3" xfId="77" applyFont="1" applyFill="1" applyBorder="1" applyAlignment="1">
      <alignment horizontal="center"/>
    </xf>
    <xf numFmtId="0" fontId="26" fillId="0" borderId="24" xfId="77" applyFont="1" applyFill="1" applyBorder="1" applyAlignment="1">
      <alignment horizontal="center"/>
    </xf>
    <xf numFmtId="0" fontId="19" fillId="0" borderId="24" xfId="77" applyFill="1" applyBorder="1" applyAlignment="1">
      <alignment horizontal="left"/>
    </xf>
    <xf numFmtId="0" fontId="19" fillId="0" borderId="38" xfId="77" applyFill="1" applyBorder="1" applyAlignment="1">
      <alignment horizontal="left"/>
    </xf>
    <xf numFmtId="0" fontId="19" fillId="0" borderId="27" xfId="77" applyFill="1" applyBorder="1" applyAlignment="1">
      <alignment horizontal="left"/>
    </xf>
    <xf numFmtId="0" fontId="34" fillId="0" borderId="27" xfId="2" applyFill="1" applyBorder="1" applyAlignment="1" applyProtection="1">
      <alignment horizontal="left"/>
    </xf>
    <xf numFmtId="0" fontId="26" fillId="0" borderId="40" xfId="77" applyFont="1" applyFill="1" applyBorder="1" applyAlignment="1">
      <alignment horizontal="center"/>
    </xf>
    <xf numFmtId="0" fontId="19" fillId="0" borderId="15" xfId="77" applyFill="1" applyBorder="1"/>
    <xf numFmtId="0" fontId="19" fillId="0" borderId="13" xfId="77" applyFill="1" applyBorder="1"/>
    <xf numFmtId="0" fontId="19" fillId="0" borderId="9" xfId="77" applyFill="1" applyBorder="1"/>
    <xf numFmtId="0" fontId="19" fillId="0" borderId="12" xfId="77" applyFill="1" applyBorder="1"/>
    <xf numFmtId="0" fontId="19" fillId="0" borderId="3" xfId="77" applyFill="1" applyBorder="1"/>
    <xf numFmtId="0" fontId="19" fillId="0" borderId="1" xfId="77" applyFill="1" applyBorder="1"/>
    <xf numFmtId="0" fontId="19" fillId="0" borderId="24" xfId="77" applyFill="1" applyBorder="1"/>
    <xf numFmtId="0" fontId="19" fillId="0" borderId="0" xfId="77" applyFill="1"/>
    <xf numFmtId="0" fontId="19" fillId="0" borderId="11" xfId="77" applyFill="1" applyBorder="1"/>
    <xf numFmtId="0" fontId="19" fillId="0" borderId="4" xfId="77" applyFill="1" applyBorder="1"/>
    <xf numFmtId="0" fontId="19" fillId="0" borderId="63" xfId="77" applyFill="1" applyBorder="1"/>
    <xf numFmtId="0" fontId="19" fillId="0" borderId="39" xfId="77" applyFill="1" applyBorder="1" applyAlignment="1">
      <alignment horizontal="left"/>
    </xf>
    <xf numFmtId="0" fontId="85" fillId="0" borderId="26" xfId="77" applyFont="1" applyFill="1" applyBorder="1" applyAlignment="1">
      <alignment horizontal="left"/>
    </xf>
    <xf numFmtId="1" fontId="19" fillId="0" borderId="26" xfId="77" applyNumberFormat="1" applyFill="1" applyBorder="1" applyAlignment="1">
      <alignment horizontal="left"/>
    </xf>
    <xf numFmtId="0" fontId="19" fillId="0" borderId="22" xfId="77" applyFill="1" applyBorder="1" applyAlignment="1">
      <alignment horizontal="left"/>
    </xf>
    <xf numFmtId="0" fontId="19" fillId="0" borderId="36" xfId="77" applyFill="1" applyBorder="1" applyAlignment="1">
      <alignment horizontal="left"/>
    </xf>
    <xf numFmtId="1" fontId="19" fillId="0" borderId="37" xfId="77" applyNumberFormat="1" applyFill="1" applyBorder="1" applyAlignment="1">
      <alignment horizontal="left"/>
    </xf>
    <xf numFmtId="0" fontId="34" fillId="0" borderId="37" xfId="2" applyFill="1" applyBorder="1" applyAlignment="1" applyProtection="1">
      <alignment horizontal="left"/>
    </xf>
    <xf numFmtId="0" fontId="19" fillId="0" borderId="29" xfId="77" applyFill="1" applyBorder="1"/>
    <xf numFmtId="0" fontId="19" fillId="0" borderId="21" xfId="77" applyFill="1" applyBorder="1"/>
    <xf numFmtId="0" fontId="19" fillId="0" borderId="48" xfId="77" applyFill="1" applyBorder="1"/>
    <xf numFmtId="0" fontId="19" fillId="0" borderId="22" xfId="77" applyFill="1" applyBorder="1"/>
    <xf numFmtId="0" fontId="26" fillId="0" borderId="28" xfId="77" applyFont="1" applyFill="1" applyBorder="1" applyAlignment="1">
      <alignment horizontal="center"/>
    </xf>
    <xf numFmtId="0" fontId="26" fillId="0" borderId="21" xfId="77" applyFont="1" applyFill="1" applyBorder="1" applyAlignment="1">
      <alignment horizontal="center"/>
    </xf>
    <xf numFmtId="0" fontId="26" fillId="0" borderId="22" xfId="77" applyFont="1" applyFill="1" applyBorder="1" applyAlignment="1">
      <alignment horizontal="center"/>
    </xf>
    <xf numFmtId="0" fontId="19" fillId="0" borderId="71" xfId="0" applyFont="1" applyBorder="1" applyAlignment="1">
      <alignment vertical="center"/>
    </xf>
    <xf numFmtId="0" fontId="19" fillId="0" borderId="74" xfId="0" applyFont="1" applyBorder="1"/>
    <xf numFmtId="15" fontId="34" fillId="0" borderId="50" xfId="2" applyNumberFormat="1" applyBorder="1" applyAlignment="1" applyProtection="1">
      <alignment horizontal="left" vertical="center"/>
    </xf>
    <xf numFmtId="0" fontId="26" fillId="0" borderId="71" xfId="0" applyFont="1" applyBorder="1"/>
    <xf numFmtId="0" fontId="26" fillId="0" borderId="69" xfId="0" applyFont="1" applyBorder="1"/>
    <xf numFmtId="0" fontId="26" fillId="0" borderId="70" xfId="0" applyFont="1" applyBorder="1"/>
    <xf numFmtId="0" fontId="19" fillId="0" borderId="73" xfId="0" applyFont="1" applyBorder="1"/>
    <xf numFmtId="0" fontId="19" fillId="0" borderId="69" xfId="0" applyFont="1" applyBorder="1"/>
    <xf numFmtId="0" fontId="19" fillId="0" borderId="70" xfId="0" applyFont="1" applyBorder="1"/>
    <xf numFmtId="0" fontId="19" fillId="0" borderId="103" xfId="0" applyFont="1" applyBorder="1" applyAlignment="1">
      <alignment vertical="center"/>
    </xf>
    <xf numFmtId="0" fontId="19" fillId="0" borderId="104" xfId="0" applyFont="1" applyBorder="1"/>
    <xf numFmtId="0" fontId="19" fillId="0" borderId="102" xfId="0" applyFont="1" applyBorder="1"/>
    <xf numFmtId="0" fontId="19" fillId="0" borderId="105" xfId="0" applyFont="1" applyBorder="1" applyAlignment="1">
      <alignment vertical="center"/>
    </xf>
    <xf numFmtId="15" fontId="34" fillId="0" borderId="102" xfId="2" applyNumberFormat="1" applyBorder="1" applyAlignment="1" applyProtection="1">
      <alignment horizontal="left" vertical="center"/>
    </xf>
    <xf numFmtId="0" fontId="26" fillId="0" borderId="103" xfId="0" applyFont="1" applyBorder="1"/>
    <xf numFmtId="0" fontId="26" fillId="0" borderId="106" xfId="0" applyFont="1" applyBorder="1"/>
    <xf numFmtId="0" fontId="26" fillId="0" borderId="106" xfId="0" applyFont="1" applyBorder="1" applyAlignment="1">
      <alignment horizontal="center" vertical="center"/>
    </xf>
    <xf numFmtId="0" fontId="26" fillId="0" borderId="107" xfId="0" applyFont="1" applyBorder="1"/>
    <xf numFmtId="0" fontId="19" fillId="0" borderId="108" xfId="0" applyFont="1" applyBorder="1"/>
    <xf numFmtId="0" fontId="19" fillId="0" borderId="106" xfId="0" applyFont="1" applyBorder="1"/>
    <xf numFmtId="0" fontId="19" fillId="0" borderId="107" xfId="0" applyFont="1" applyBorder="1"/>
    <xf numFmtId="0" fontId="26" fillId="0" borderId="40" xfId="0" applyFont="1" applyBorder="1" applyAlignment="1"/>
    <xf numFmtId="0" fontId="26" fillId="0" borderId="5" xfId="0" applyFont="1" applyBorder="1" applyAlignment="1"/>
    <xf numFmtId="0" fontId="19" fillId="0" borderId="14" xfId="0" applyFont="1" applyBorder="1" applyAlignment="1"/>
    <xf numFmtId="0" fontId="26" fillId="0" borderId="20" xfId="0" applyFont="1" applyBorder="1" applyAlignment="1"/>
    <xf numFmtId="0" fontId="19" fillId="0" borderId="5" xfId="0" applyFont="1" applyBorder="1" applyAlignment="1"/>
    <xf numFmtId="0" fontId="19" fillId="0" borderId="20" xfId="0" applyFont="1" applyBorder="1" applyAlignment="1"/>
  </cellXfs>
  <cellStyles count="46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2 4" xfId="428" xr:uid="{CCFC8070-B28C-4FB5-A89C-5983BC6A7C29}"/>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3 4" xfId="436" xr:uid="{A6142749-B855-41EE-9838-4B692A52FD3D}"/>
    <cellStyle name="Normal 10 2 4" xfId="183" xr:uid="{52D4B131-4AE7-411D-8026-9FF8D5EFB684}"/>
    <cellStyle name="Normal 10 2 4 2" xfId="331" xr:uid="{6B63BD13-3765-4A0D-A22D-D90222E8CC33}"/>
    <cellStyle name="Normal 10 2 5" xfId="258" xr:uid="{4676DB39-F460-4C9E-9649-814026C897A7}"/>
    <cellStyle name="Normal 10 2 6" xfId="405" xr:uid="{034BD055-E51E-4BB4-961E-2B58D210D3D0}"/>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3 4" xfId="418" xr:uid="{CF07EA34-4D70-46D4-A024-90750114FEBF}"/>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4 4" xfId="435" xr:uid="{94969ED7-6E29-4799-A004-C01623E9A2C9}"/>
    <cellStyle name="Normal 10 5" xfId="173" xr:uid="{60EA9E2A-2CC3-43EF-870A-A23554F2D1E6}"/>
    <cellStyle name="Normal 10 5 2" xfId="321" xr:uid="{586A4BB1-ACEE-42BF-89C6-40F70233B69B}"/>
    <cellStyle name="Normal 10 6" xfId="248" xr:uid="{EB529E28-F940-4250-B80E-3CB5527B7D81}"/>
    <cellStyle name="Normal 10 7" xfId="395" xr:uid="{C0F268F5-7736-48A0-9F80-2CE3EF6B8FD5}"/>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2 4" xfId="429" xr:uid="{F022C7ED-379E-4E8C-B397-4F6E3A1C9FFF}"/>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3 4" xfId="438" xr:uid="{26A9E52B-DDB0-4952-9F0C-DB3EBFE06B43}"/>
    <cellStyle name="Normal 11 2 4" xfId="184" xr:uid="{32FE4E25-5915-48E7-B813-EED7059E7F41}"/>
    <cellStyle name="Normal 11 2 4 2" xfId="332" xr:uid="{941ED910-4D6F-486E-BBF2-137257D71559}"/>
    <cellStyle name="Normal 11 2 5" xfId="259" xr:uid="{0EE26AFB-3E1B-4FCC-AE2B-2CD323EDC72F}"/>
    <cellStyle name="Normal 11 2 6" xfId="406" xr:uid="{99592553-31A6-483D-86D5-51E698855B27}"/>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2 4" xfId="432" xr:uid="{2A17EF19-A24C-433A-9184-AA0BCAFC87ED}"/>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3 4" xfId="440" xr:uid="{905C59A2-58D1-4776-8CB2-B08E94A9F35B}"/>
    <cellStyle name="Normal 11 3 2 4" xfId="187" xr:uid="{3EE96644-0257-45EB-BFDC-D7B79B99168A}"/>
    <cellStyle name="Normal 11 3 2 4 2" xfId="335" xr:uid="{35557016-13B3-421D-BCA3-6BF3A109282F}"/>
    <cellStyle name="Normal 11 3 2 5" xfId="262" xr:uid="{795FE1FE-D388-494D-957A-0BD53C4BD290}"/>
    <cellStyle name="Normal 11 3 2 6" xfId="409" xr:uid="{21564472-6A16-479E-A953-B3B1104819A1}"/>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3 4" xfId="430" xr:uid="{01A300E6-62E2-45F8-8744-5FB4F46F670D}"/>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4 4" xfId="439" xr:uid="{212CA300-0F3C-4B3E-BF4C-67D9B9479F4B}"/>
    <cellStyle name="Normal 11 3 5" xfId="185" xr:uid="{AE6A3D52-7CD8-4146-AA37-1E57BA340908}"/>
    <cellStyle name="Normal 11 3 5 2" xfId="333" xr:uid="{8444333D-F0C1-418C-82EC-BD2C09358567}"/>
    <cellStyle name="Normal 11 3 6" xfId="260" xr:uid="{5F79EE12-8AE1-4CF8-8D11-2CF371C2C081}"/>
    <cellStyle name="Normal 11 3 7" xfId="407" xr:uid="{DFF2AD43-64BC-4C89-938D-BE470CAC13C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4 4" xfId="419" xr:uid="{EC7DB9B6-A590-4CF9-A8C0-922D03B7A246}"/>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5 4" xfId="437" xr:uid="{E78FDDDE-C7B3-4E6E-B199-654A69547EFA}"/>
    <cellStyle name="Normal 11 6" xfId="174" xr:uid="{AB6565F3-A2C8-4ACB-B50C-58D22A5E8E42}"/>
    <cellStyle name="Normal 11 6 2" xfId="322" xr:uid="{B45B5EC7-6AB9-41FC-992B-EEC976A54800}"/>
    <cellStyle name="Normal 11 7" xfId="249" xr:uid="{7BC5221A-2DCF-4D71-B13E-D0351C7694CD}"/>
    <cellStyle name="Normal 11 8" xfId="396" xr:uid="{214A3BBE-F582-4FBE-B45F-379CF38A1AE7}"/>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2 4" xfId="431" xr:uid="{C9213B48-3F65-4279-844A-E779595106FE}"/>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3 4" xfId="441" xr:uid="{6A8D609D-5BFC-4FEC-8A12-A841D6449627}"/>
    <cellStyle name="Normal 12 4" xfId="186" xr:uid="{4A788FF4-A264-4A2F-98BC-5BB4BA2C6114}"/>
    <cellStyle name="Normal 12 4 2" xfId="334" xr:uid="{D3FAD4B0-7048-47B7-9D73-53C77E6D844B}"/>
    <cellStyle name="Normal 12 5" xfId="261" xr:uid="{C1F1C1CD-81ED-4B88-ACB2-87C160380CE7}"/>
    <cellStyle name="Normal 12 6" xfId="408" xr:uid="{1C8D0524-5BBC-4C2E-84B6-D3F9F838CDA3}"/>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3 4" xfId="433" xr:uid="{2BDE8FD0-F440-4832-A14D-A5271CA3B949}"/>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4 4" xfId="434" xr:uid="{6BDEF4E7-406C-4806-9B79-E0B8D7F0B465}"/>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5 4" xfId="458" xr:uid="{1BF5B840-DEFD-4025-AE36-66B17A5D1D60}"/>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6 4" xfId="459" xr:uid="{C41A73DC-BF01-416F-BDDB-6C107A3DD5AF}"/>
    <cellStyle name="Normal 17" xfId="239" xr:uid="{EB89BFDA-A332-4A27-9075-5AB760F920E4}"/>
    <cellStyle name="Normal 17 2" xfId="386" xr:uid="{34D8054D-E15D-4F30-B774-77F939DFFF1E}"/>
    <cellStyle name="Normal 18" xfId="460" xr:uid="{A6FE9BDB-E3E3-4A2C-9410-A990713ECECD}"/>
    <cellStyle name="Normal 2" xfId="77" xr:uid="{00000000-0005-0000-0000-00004D000000}"/>
    <cellStyle name="Normal 2 2" xfId="78" xr:uid="{00000000-0005-0000-0000-00004E000000}"/>
    <cellStyle name="Normal 2 2 2" xfId="461" xr:uid="{0953AB46-B44F-4CA0-896A-C8484DCCB59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2 4" xfId="425" xr:uid="{12193B07-3184-4457-93B4-450CFDE58F5C}"/>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3 4" xfId="445" xr:uid="{A1F6F159-1891-4970-939B-B04C07BEF5AC}"/>
    <cellStyle name="Normal 5 2 2 2 4" xfId="180" xr:uid="{632BD3CE-0E90-4C70-9504-6972C3B02724}"/>
    <cellStyle name="Normal 5 2 2 2 4 2" xfId="328" xr:uid="{E9AB7C1F-9799-43E9-8915-824D322D37A0}"/>
    <cellStyle name="Normal 5 2 2 2 5" xfId="255" xr:uid="{8A0FE893-DCB6-4B14-81CD-503B088F20EA}"/>
    <cellStyle name="Normal 5 2 2 2 6" xfId="402" xr:uid="{98DF1FA3-9A6B-46C3-A709-624478BBFA05}"/>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3 4" xfId="415" xr:uid="{DEC2CD48-9C1B-4400-B11D-0064FAF04345}"/>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4 4" xfId="444" xr:uid="{67C01940-D4DF-4FCF-A180-2F919AAC07F2}"/>
    <cellStyle name="Normal 5 2 2 5" xfId="170" xr:uid="{3076DA61-BC59-428F-A5EE-F474D8531DF5}"/>
    <cellStyle name="Normal 5 2 2 5 2" xfId="318" xr:uid="{956A3BC7-28D1-4781-B0CF-9D894250E78D}"/>
    <cellStyle name="Normal 5 2 2 6" xfId="245" xr:uid="{A06D7DB6-3919-4B5B-AEA1-0A3377300730}"/>
    <cellStyle name="Normal 5 2 2 7" xfId="392" xr:uid="{BE647937-5740-40BB-836A-A1B98EAB2089}"/>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2 4" xfId="421" xr:uid="{09A8B838-24A8-40CD-A6E7-E4ECFFACA8C5}"/>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3 4" xfId="446" xr:uid="{0941955A-8E7A-4C4E-A804-3E6A89FD7DA0}"/>
    <cellStyle name="Normal 5 2 3 4" xfId="176" xr:uid="{9F153DD0-1150-4865-B0D8-2748B5AADA68}"/>
    <cellStyle name="Normal 5 2 3 4 2" xfId="324" xr:uid="{DE0A6382-0C93-4E02-9954-7CCA572D6025}"/>
    <cellStyle name="Normal 5 2 3 5" xfId="251" xr:uid="{8463605B-20D0-4622-A77F-8960E97C9852}"/>
    <cellStyle name="Normal 5 2 3 6" xfId="398" xr:uid="{25C15230-05D5-41A9-AC9B-BA0F63E35B77}"/>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4 4" xfId="411" xr:uid="{E1AE119F-97AD-45F1-8084-A8EC12881A16}"/>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5 4" xfId="443" xr:uid="{30A6567F-1846-445E-9624-DE05B2B41FD4}"/>
    <cellStyle name="Normal 5 2 6" xfId="166" xr:uid="{B2B3DF8A-936A-4EF4-AF60-FC98698CC966}"/>
    <cellStyle name="Normal 5 2 6 2" xfId="314" xr:uid="{544426DA-2C38-4918-8884-567AA0D99C1C}"/>
    <cellStyle name="Normal 5 2 7" xfId="241" xr:uid="{63F4B4AF-7A90-4F22-B8C8-AF995E5F698C}"/>
    <cellStyle name="Normal 5 2 8" xfId="388" xr:uid="{07EE52CE-68B9-4C99-90A6-2A8DEF3657C4}"/>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2 4" xfId="424" xr:uid="{851BAEDF-335B-4FE8-A083-19BFACB54CD0}"/>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3 4" xfId="448" xr:uid="{515C9F06-1DCB-4653-8B67-9C8FEA549FEF}"/>
    <cellStyle name="Normal 5 3 2 4" xfId="179" xr:uid="{B9056593-A76F-4A97-B000-72B9CFC42F42}"/>
    <cellStyle name="Normal 5 3 2 4 2" xfId="327" xr:uid="{9A2AFEFF-789C-4A6C-B02F-C7A38F3108DC}"/>
    <cellStyle name="Normal 5 3 2 5" xfId="254" xr:uid="{9D3F9806-617F-4692-AEBF-AAF68EFABA6F}"/>
    <cellStyle name="Normal 5 3 2 6" xfId="401" xr:uid="{A02FAF45-56E3-4F95-81BB-9A37D7C59D09}"/>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3 4" xfId="414" xr:uid="{A06E15BA-4BD0-4CA9-B7F4-C8E0B3967DAB}"/>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4 4" xfId="447" xr:uid="{540211D0-4F73-4998-B6C4-66E9716F95E0}"/>
    <cellStyle name="Normal 5 3 5" xfId="169" xr:uid="{DAAC3873-160A-4589-80BC-FB24098660CC}"/>
    <cellStyle name="Normal 5 3 5 2" xfId="317" xr:uid="{EC1DBEAF-8D9C-4077-B155-0449597FCD64}"/>
    <cellStyle name="Normal 5 3 6" xfId="244" xr:uid="{B3D30D1F-46AB-4448-8DDC-B505119BCB85}"/>
    <cellStyle name="Normal 5 3 7" xfId="391" xr:uid="{65F759FB-3978-4138-B8B3-2B1CBBB5D8FE}"/>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2 4" xfId="420" xr:uid="{B89EB391-A074-4B75-AC5A-705F70D1CC2B}"/>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3 4" xfId="449" xr:uid="{3173FAC0-4CE8-419D-A148-4043C2EB0DB9}"/>
    <cellStyle name="Normal 5 4 4" xfId="175" xr:uid="{25E00931-3C3C-40BA-AC8E-B1579F093945}"/>
    <cellStyle name="Normal 5 4 4 2" xfId="323" xr:uid="{A7D81908-2D46-4F0D-95C9-602F60126EF9}"/>
    <cellStyle name="Normal 5 4 5" xfId="250" xr:uid="{9EADD2E9-BAC6-483F-864B-D160BE3AA6D1}"/>
    <cellStyle name="Normal 5 4 6" xfId="397" xr:uid="{A4F7F4DF-78F5-4389-8F81-607EABEE85A6}"/>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5 4" xfId="410" xr:uid="{9941ACBE-447E-46D8-AEC2-7CDECA3EAF48}"/>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6 4" xfId="442" xr:uid="{DA237780-659B-429B-A33A-32603D74AAEA}"/>
    <cellStyle name="Normal 5 7" xfId="165" xr:uid="{49C12EFD-A665-4C83-B023-A0764A19BB12}"/>
    <cellStyle name="Normal 5 7 2" xfId="313" xr:uid="{31DC0B72-4AC1-4A42-9FA1-5BA51351B4EE}"/>
    <cellStyle name="Normal 5 8" xfId="240" xr:uid="{4662FE4E-8FA6-4B87-8646-8B14126E5F7B}"/>
    <cellStyle name="Normal 5 9" xfId="387" xr:uid="{82A44E7E-5E72-4258-A5A2-56BF5F1FA49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2 4" xfId="426" xr:uid="{BF3775BB-2295-4EA9-8CC8-B3CAA67CF2FF}"/>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3 4" xfId="452" xr:uid="{4B22AF18-CCF3-4654-8999-98A615189FE4}"/>
    <cellStyle name="Normal 8 2 2 4" xfId="181" xr:uid="{871B1BE3-2E2E-4727-85CB-FD2EA12F946A}"/>
    <cellStyle name="Normal 8 2 2 4 2" xfId="329" xr:uid="{1804125C-C6A7-4BFD-B4D9-89D9EF7705D6}"/>
    <cellStyle name="Normal 8 2 2 5" xfId="256" xr:uid="{90F3DCBB-563E-49D5-8501-A55DDB5088B8}"/>
    <cellStyle name="Normal 8 2 2 6" xfId="403" xr:uid="{5F491F77-BF47-46A4-86ED-2522E7AC5DA0}"/>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3 4" xfId="416" xr:uid="{9F0699FB-4B31-4375-BEFB-39BF5C8759AB}"/>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4 4" xfId="451" xr:uid="{36C3473E-7523-4390-8D33-6C8899A2A409}"/>
    <cellStyle name="Normal 8 2 5" xfId="171" xr:uid="{76227EBF-D5CF-43EA-837D-3C0CE3424A56}"/>
    <cellStyle name="Normal 8 2 5 2" xfId="319" xr:uid="{F5644AC7-9E32-4ADD-AAE9-540124945930}"/>
    <cellStyle name="Normal 8 2 6" xfId="246" xr:uid="{3020189A-2E1B-4B02-B380-529429F481CE}"/>
    <cellStyle name="Normal 8 2 7" xfId="393" xr:uid="{8D70AD2F-FC5A-45CF-873E-C3B8E47D8910}"/>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2 4" xfId="422" xr:uid="{B4205521-EC69-4C7A-9DC5-1310A9C4E9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3 4" xfId="453" xr:uid="{4CD66957-A761-4D4D-AD75-4CA394DD7BAD}"/>
    <cellStyle name="Normal 8 3 4" xfId="177" xr:uid="{27678A6B-60D1-49CE-84EF-48B98A13DADE}"/>
    <cellStyle name="Normal 8 3 4 2" xfId="325" xr:uid="{3B944D47-F60C-4266-A384-12695AA291F7}"/>
    <cellStyle name="Normal 8 3 5" xfId="252" xr:uid="{E972909B-7013-4516-8F3F-5DE17364A2B0}"/>
    <cellStyle name="Normal 8 3 6" xfId="399" xr:uid="{7DD7DC34-E34D-4CBE-A047-66DA7352CA46}"/>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4 4" xfId="412" xr:uid="{BDA18D14-D62F-4AEF-B323-C5358628F6FF}"/>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5 4" xfId="450" xr:uid="{D8755A47-1BA1-4960-8F0E-30D5FCE16949}"/>
    <cellStyle name="Normal 8 6" xfId="167" xr:uid="{E3F8E084-55E0-41D8-84A2-D6B1798CF334}"/>
    <cellStyle name="Normal 8 6 2" xfId="315" xr:uid="{3996D956-F09A-4C2E-A18F-ACAA108B0E4C}"/>
    <cellStyle name="Normal 8 7" xfId="242" xr:uid="{EF02DA87-409E-4FF6-941D-6D33A7ABA69A}"/>
    <cellStyle name="Normal 8 8" xfId="389" xr:uid="{31C2D832-4D46-4554-98E9-47836593435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2 4" xfId="427" xr:uid="{B6060900-6B65-4FF5-B352-050AAA75EE32}"/>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3 4" xfId="456" xr:uid="{2C745929-1219-473F-965D-424394A5C9BE}"/>
    <cellStyle name="Normal 9 2 2 4" xfId="182" xr:uid="{4040E8DD-9A60-4C6E-9BEA-2D5540AA3A80}"/>
    <cellStyle name="Normal 9 2 2 4 2" xfId="330" xr:uid="{79704594-C312-4208-AA7F-F90A249C34D7}"/>
    <cellStyle name="Normal 9 2 2 5" xfId="257" xr:uid="{E40D0023-AC7D-4587-8D8E-63D598B0FD8C}"/>
    <cellStyle name="Normal 9 2 2 6" xfId="404" xr:uid="{DF6B2AD9-7A34-4B60-8786-AC54A9FF99C4}"/>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3 4" xfId="417" xr:uid="{5C977A94-09F4-4919-90C7-8E5D13191C7C}"/>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4 4" xfId="455" xr:uid="{F59FA8EF-2071-4C33-9817-2E226615F907}"/>
    <cellStyle name="Normal 9 2 5" xfId="172" xr:uid="{30994714-C511-4A89-8DB8-F494141BAC86}"/>
    <cellStyle name="Normal 9 2 5 2" xfId="320" xr:uid="{D8F49DDE-5F90-4ADE-BA64-398144EACC07}"/>
    <cellStyle name="Normal 9 2 6" xfId="247" xr:uid="{BAE0477A-7B42-4893-AA56-E1674D28E532}"/>
    <cellStyle name="Normal 9 2 7" xfId="394" xr:uid="{B646EF5E-61F5-445D-949E-B777171F7330}"/>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2 4" xfId="423" xr:uid="{D68F5D71-8748-4978-99D2-13E60907CAE5}"/>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3 4" xfId="457" xr:uid="{EF9CF85A-67AE-4CBF-A118-652B8D82ED8B}"/>
    <cellStyle name="Normal 9 3 4" xfId="178" xr:uid="{66E6C7C1-B948-408F-8829-13A0770CA5A3}"/>
    <cellStyle name="Normal 9 3 4 2" xfId="326" xr:uid="{8D7290D2-5D26-4A3E-BD7B-9C13086E5F2D}"/>
    <cellStyle name="Normal 9 3 5" xfId="253" xr:uid="{F70FCD52-E3CF-496F-B3CC-79DCF8F852F8}"/>
    <cellStyle name="Normal 9 3 6" xfId="400" xr:uid="{803D6BAA-B0E9-4C91-9E8D-3FA25A879A69}"/>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4 4" xfId="413" xr:uid="{086B2E0A-8561-490E-8916-18FC4AFF4D95}"/>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5 4" xfId="454" xr:uid="{E232963A-3570-45F7-80A0-D7F0E13BD96B}"/>
    <cellStyle name="Normal 9 6" xfId="168" xr:uid="{7D5BDBCC-41F5-401F-89B2-B5C86CEED386}"/>
    <cellStyle name="Normal 9 6 2" xfId="316" xr:uid="{6FD106F0-92CE-43B7-9072-59CF757C6B0A}"/>
    <cellStyle name="Normal 9 7" xfId="243" xr:uid="{3E8C4D47-F070-4307-93FB-D00B9D21686F}"/>
    <cellStyle name="Normal 9 8" xfId="390" xr:uid="{5C6EA28B-77DF-460B-BBC4-3A330CC93FB4}"/>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 Torres Iriarte</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drawing" Target="../drawings/drawing13.xm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46" t="s">
        <v>0</v>
      </c>
      <c r="B11" s="1646"/>
      <c r="C11" s="1646"/>
      <c r="D11" s="1646"/>
      <c r="E11" s="1646"/>
      <c r="F11" s="1646"/>
    </row>
    <row r="12" spans="1:11">
      <c r="K12" s="51"/>
    </row>
    <row r="15" spans="1:11" ht="17.399999999999999">
      <c r="A15" s="1644" t="s">
        <v>1</v>
      </c>
      <c r="B15" s="1644"/>
      <c r="C15" s="1644"/>
      <c r="D15" s="1644"/>
      <c r="E15" s="1644"/>
      <c r="F15" s="1644"/>
    </row>
    <row r="16" spans="1:11" ht="17.399999999999999">
      <c r="A16" s="1644" t="s">
        <v>2</v>
      </c>
      <c r="B16" s="1644"/>
      <c r="C16" s="1644"/>
      <c r="D16" s="1644"/>
      <c r="E16" s="1644"/>
      <c r="F16" s="1644"/>
    </row>
    <row r="19" spans="1:6" ht="17.399999999999999">
      <c r="A19" s="1644" t="s">
        <v>3</v>
      </c>
      <c r="B19" s="1644"/>
      <c r="C19" s="1644"/>
      <c r="D19" s="1644"/>
      <c r="E19" s="1644"/>
      <c r="F19" s="1644"/>
    </row>
    <row r="27" spans="1:6" ht="15">
      <c r="A27" s="1645" t="s">
        <v>4</v>
      </c>
      <c r="B27" s="1645"/>
      <c r="C27" s="1645"/>
      <c r="D27" s="1645"/>
      <c r="E27" s="1645"/>
      <c r="F27" s="1645"/>
    </row>
    <row r="28" spans="1:6" ht="15">
      <c r="A28" s="1645"/>
      <c r="B28" s="1645"/>
      <c r="C28" s="1645"/>
      <c r="D28" s="1645"/>
      <c r="E28" s="1645"/>
      <c r="F28" s="1645"/>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47" t="s">
        <v>5</v>
      </c>
      <c r="B6" s="1647"/>
      <c r="C6" s="1647"/>
      <c r="D6" s="1647"/>
      <c r="E6" s="1647"/>
      <c r="F6" s="1647"/>
      <c r="G6" s="1647"/>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37" t="s">
        <v>4464</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48" t="s">
        <v>12</v>
      </c>
      <c r="B2" s="1648"/>
      <c r="C2" s="1648"/>
      <c r="D2" s="1648"/>
      <c r="E2" s="1648"/>
      <c r="F2" s="1648"/>
      <c r="G2" s="1648"/>
      <c r="H2" s="1648"/>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60</v>
      </c>
    </row>
    <row r="54" spans="1:1" ht="13.8">
      <c r="A54" s="67" t="s">
        <v>61</v>
      </c>
    </row>
    <row r="55" spans="1:1" ht="13.8">
      <c r="A55" s="67" t="s">
        <v>62</v>
      </c>
    </row>
    <row r="56" spans="1:1" ht="13.8">
      <c r="A56" s="67" t="s">
        <v>63</v>
      </c>
    </row>
    <row r="57" spans="1:1" ht="13.8">
      <c r="A57" s="67" t="s">
        <v>64</v>
      </c>
    </row>
    <row r="58" spans="1:1" ht="13.8">
      <c r="A58" s="67" t="s">
        <v>65</v>
      </c>
    </row>
    <row r="59" spans="1:1" ht="13.8">
      <c r="A59" s="67" t="s">
        <v>66</v>
      </c>
    </row>
    <row r="60" spans="1:1" ht="12.75" customHeight="1">
      <c r="A60" s="67" t="s">
        <v>67</v>
      </c>
    </row>
    <row r="61" spans="1:1" ht="13.8">
      <c r="A61" s="67" t="s">
        <v>68</v>
      </c>
    </row>
    <row r="62" spans="1:1" ht="13.8">
      <c r="A62" s="67" t="s">
        <v>69</v>
      </c>
    </row>
    <row r="63" spans="1:1" ht="13.8">
      <c r="A63" s="67" t="s">
        <v>70</v>
      </c>
    </row>
    <row r="64" spans="1:1" ht="13.8">
      <c r="A64" s="67" t="s">
        <v>71</v>
      </c>
    </row>
    <row r="65" spans="1:1" ht="13.8">
      <c r="A65" s="67" t="s">
        <v>72</v>
      </c>
    </row>
    <row r="66" spans="1:1" ht="13.8">
      <c r="A66" s="67" t="s">
        <v>73</v>
      </c>
    </row>
    <row r="67" spans="1:1" ht="13.8">
      <c r="A67" s="67" t="s">
        <v>74</v>
      </c>
    </row>
    <row r="68" spans="1:1" ht="13.8">
      <c r="A68" s="67" t="s">
        <v>75</v>
      </c>
    </row>
    <row r="69" spans="1:1" ht="13.8">
      <c r="A69" s="67" t="s">
        <v>76</v>
      </c>
    </row>
    <row r="70" spans="1:1" ht="13.8">
      <c r="A70" s="67" t="s">
        <v>77</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78</v>
      </c>
    </row>
    <row r="2" spans="1:10" ht="15">
      <c r="A2" s="1649" t="s">
        <v>79</v>
      </c>
      <c r="B2" s="1649"/>
      <c r="C2" s="1649"/>
      <c r="D2" s="1649"/>
      <c r="E2" s="1649"/>
      <c r="F2" s="1649"/>
      <c r="G2" s="1649"/>
      <c r="H2" s="10"/>
      <c r="I2" s="10"/>
      <c r="J2" s="10"/>
    </row>
    <row r="4" spans="1:10" ht="15">
      <c r="A4" s="1649" t="s">
        <v>80</v>
      </c>
      <c r="B4" s="1649"/>
      <c r="C4" s="1649"/>
      <c r="D4" s="1649"/>
      <c r="E4" s="1649"/>
      <c r="F4" s="1649"/>
      <c r="G4" s="1649"/>
    </row>
    <row r="7" spans="1:10">
      <c r="A7" s="1240" t="s">
        <v>81</v>
      </c>
      <c r="B7" s="1240" t="s">
        <v>82</v>
      </c>
      <c r="C7" s="1241" t="s">
        <v>83</v>
      </c>
      <c r="D7" s="1240" t="s">
        <v>84</v>
      </c>
      <c r="E7" s="1241" t="s">
        <v>84</v>
      </c>
      <c r="F7" s="1240" t="s">
        <v>85</v>
      </c>
      <c r="G7" s="1242" t="s">
        <v>86</v>
      </c>
    </row>
    <row r="8" spans="1:10">
      <c r="A8" s="1243"/>
      <c r="B8" s="1243"/>
      <c r="C8" s="1244"/>
      <c r="D8" s="341" t="s">
        <v>87</v>
      </c>
      <c r="E8" s="1245" t="s">
        <v>88</v>
      </c>
      <c r="F8" s="1243"/>
      <c r="G8" s="1246" t="s">
        <v>89</v>
      </c>
    </row>
    <row r="9" spans="1:10" ht="13.5" customHeight="1">
      <c r="A9" s="451" t="s">
        <v>90</v>
      </c>
      <c r="B9" s="1247" t="s">
        <v>91</v>
      </c>
      <c r="C9" s="405" t="s">
        <v>92</v>
      </c>
      <c r="D9" s="406" t="s">
        <v>93</v>
      </c>
      <c r="E9" s="405" t="s">
        <v>94</v>
      </c>
      <c r="F9" s="406" t="s">
        <v>95</v>
      </c>
      <c r="G9" s="407" t="s">
        <v>96</v>
      </c>
    </row>
    <row r="10" spans="1:10" ht="13.5" customHeight="1">
      <c r="A10" s="1248"/>
      <c r="B10" s="1249"/>
      <c r="C10" s="408" t="s">
        <v>97</v>
      </c>
      <c r="D10" s="409" t="s">
        <v>98</v>
      </c>
      <c r="E10" s="408" t="s">
        <v>99</v>
      </c>
      <c r="F10" s="409" t="s">
        <v>100</v>
      </c>
      <c r="G10" s="410" t="s">
        <v>101</v>
      </c>
    </row>
    <row r="11" spans="1:10" ht="13.5" customHeight="1">
      <c r="A11" s="1250" t="s">
        <v>102</v>
      </c>
      <c r="B11" s="462" t="s">
        <v>103</v>
      </c>
      <c r="C11" s="411" t="s">
        <v>104</v>
      </c>
      <c r="D11" s="427" t="s">
        <v>105</v>
      </c>
      <c r="E11" s="411" t="s">
        <v>106</v>
      </c>
      <c r="F11" s="411" t="s">
        <v>107</v>
      </c>
      <c r="G11" s="1251" t="s">
        <v>108</v>
      </c>
    </row>
    <row r="12" spans="1:10" ht="13.5" customHeight="1">
      <c r="A12" s="1250"/>
      <c r="B12" s="462"/>
      <c r="C12" s="412" t="s">
        <v>109</v>
      </c>
      <c r="D12" s="25" t="s">
        <v>110</v>
      </c>
      <c r="E12" s="412"/>
      <c r="F12" s="412" t="s">
        <v>111</v>
      </c>
      <c r="G12" s="1252" t="s">
        <v>112</v>
      </c>
    </row>
    <row r="13" spans="1:10" ht="13.5" customHeight="1">
      <c r="A13" s="452" t="s">
        <v>113</v>
      </c>
      <c r="B13" s="425" t="s">
        <v>114</v>
      </c>
      <c r="C13" s="413" t="s">
        <v>115</v>
      </c>
      <c r="D13" s="406" t="s">
        <v>116</v>
      </c>
      <c r="E13" s="405"/>
      <c r="F13" s="406" t="s">
        <v>117</v>
      </c>
      <c r="G13" s="414" t="s">
        <v>118</v>
      </c>
    </row>
    <row r="14" spans="1:10" ht="13.5" customHeight="1">
      <c r="A14" s="1253"/>
      <c r="B14" s="1254"/>
      <c r="C14" s="415" t="s">
        <v>119</v>
      </c>
      <c r="D14" s="416" t="s">
        <v>120</v>
      </c>
      <c r="E14" s="417"/>
      <c r="F14" s="416" t="s">
        <v>121</v>
      </c>
      <c r="G14" s="418" t="s">
        <v>122</v>
      </c>
    </row>
    <row r="15" spans="1:10" ht="13.5" customHeight="1">
      <c r="A15" s="1250" t="s">
        <v>123</v>
      </c>
      <c r="B15" s="462" t="s">
        <v>124</v>
      </c>
      <c r="C15" s="419" t="s">
        <v>125</v>
      </c>
      <c r="D15" s="420" t="s">
        <v>126</v>
      </c>
      <c r="E15" s="419"/>
      <c r="F15" s="419"/>
      <c r="G15" s="421" t="s">
        <v>127</v>
      </c>
    </row>
    <row r="16" spans="1:10" ht="13.5" customHeight="1">
      <c r="A16" s="1250"/>
      <c r="B16" s="462"/>
      <c r="C16" s="409" t="s">
        <v>128</v>
      </c>
      <c r="D16" s="408" t="s">
        <v>129</v>
      </c>
      <c r="E16" s="409"/>
      <c r="F16" s="409"/>
      <c r="G16" s="422" t="s">
        <v>130</v>
      </c>
    </row>
    <row r="17" spans="1:7" ht="13.5" customHeight="1">
      <c r="A17" s="451" t="s">
        <v>131</v>
      </c>
      <c r="B17" s="1247" t="s">
        <v>132</v>
      </c>
      <c r="C17" s="407" t="s">
        <v>133</v>
      </c>
      <c r="D17" s="405" t="s">
        <v>134</v>
      </c>
      <c r="E17" s="406"/>
      <c r="F17" s="406" t="s">
        <v>135</v>
      </c>
      <c r="G17" s="407" t="s">
        <v>136</v>
      </c>
    </row>
    <row r="18" spans="1:7" ht="13.5" customHeight="1">
      <c r="A18" s="1248"/>
      <c r="B18" s="1249"/>
      <c r="C18" s="423" t="s">
        <v>137</v>
      </c>
      <c r="D18" s="420" t="s">
        <v>138</v>
      </c>
      <c r="E18" s="419"/>
      <c r="F18" s="419"/>
      <c r="G18" s="424" t="s">
        <v>139</v>
      </c>
    </row>
    <row r="19" spans="1:7" ht="13.5" customHeight="1">
      <c r="A19" s="452" t="s">
        <v>140</v>
      </c>
      <c r="B19" s="425" t="s">
        <v>141</v>
      </c>
      <c r="C19" s="413" t="s">
        <v>142</v>
      </c>
      <c r="D19" s="406" t="s">
        <v>143</v>
      </c>
      <c r="E19" s="405"/>
      <c r="F19" s="406"/>
      <c r="G19" s="414" t="s">
        <v>144</v>
      </c>
    </row>
    <row r="20" spans="1:7" ht="13.5" customHeight="1">
      <c r="A20" s="409"/>
      <c r="B20" s="415"/>
      <c r="C20" s="426" t="s">
        <v>145</v>
      </c>
      <c r="D20" s="409" t="s">
        <v>146</v>
      </c>
      <c r="E20" s="408"/>
      <c r="F20" s="409"/>
      <c r="G20" s="418" t="s">
        <v>147</v>
      </c>
    </row>
    <row r="21" spans="1:7" ht="13.5" customHeight="1">
      <c r="A21" s="452" t="s">
        <v>148</v>
      </c>
      <c r="B21" s="714" t="s">
        <v>149</v>
      </c>
      <c r="C21" s="419" t="s">
        <v>150</v>
      </c>
      <c r="D21" s="419" t="s">
        <v>151</v>
      </c>
      <c r="E21" s="419"/>
      <c r="F21" s="420" t="s">
        <v>152</v>
      </c>
      <c r="G21" s="421" t="s">
        <v>153</v>
      </c>
    </row>
    <row r="22" spans="1:7" ht="13.5" customHeight="1">
      <c r="A22" s="1253"/>
      <c r="B22" s="1255"/>
      <c r="C22" s="409" t="s">
        <v>154</v>
      </c>
      <c r="D22" s="409" t="s">
        <v>155</v>
      </c>
      <c r="E22" s="409"/>
      <c r="F22" s="408"/>
      <c r="G22" s="422" t="s">
        <v>156</v>
      </c>
    </row>
    <row r="23" spans="1:7" ht="13.5" customHeight="1">
      <c r="A23" s="1250" t="s">
        <v>157</v>
      </c>
      <c r="B23" s="462" t="s">
        <v>158</v>
      </c>
      <c r="C23" s="419" t="s">
        <v>159</v>
      </c>
      <c r="D23" s="427" t="s">
        <v>160</v>
      </c>
      <c r="E23" s="419">
        <v>2253690</v>
      </c>
      <c r="F23" s="428" t="s">
        <v>161</v>
      </c>
      <c r="G23" s="424" t="s">
        <v>162</v>
      </c>
    </row>
    <row r="24" spans="1:7" ht="13.5" customHeight="1">
      <c r="A24" s="1253"/>
      <c r="B24" s="1255"/>
      <c r="C24" s="419" t="s">
        <v>163</v>
      </c>
      <c r="D24" s="420" t="s">
        <v>164</v>
      </c>
      <c r="E24" s="419"/>
      <c r="F24" s="419"/>
      <c r="G24" s="424" t="s">
        <v>165</v>
      </c>
    </row>
    <row r="25" spans="1:7" ht="13.5" customHeight="1">
      <c r="A25" s="452" t="s">
        <v>166</v>
      </c>
      <c r="B25" s="714" t="s">
        <v>167</v>
      </c>
      <c r="C25" s="429" t="s">
        <v>168</v>
      </c>
      <c r="D25" s="429" t="s">
        <v>169</v>
      </c>
      <c r="E25" s="429"/>
      <c r="F25" s="429">
        <v>987572007</v>
      </c>
      <c r="G25" s="430" t="s">
        <v>170</v>
      </c>
    </row>
    <row r="26" spans="1:7" ht="13.5" customHeight="1">
      <c r="A26" s="1250"/>
      <c r="B26" s="462"/>
      <c r="C26" s="431" t="s">
        <v>171</v>
      </c>
      <c r="D26" s="431" t="s">
        <v>172</v>
      </c>
      <c r="E26" s="431"/>
      <c r="F26" s="432" t="s">
        <v>173</v>
      </c>
      <c r="G26" s="422" t="s">
        <v>174</v>
      </c>
    </row>
    <row r="27" spans="1:7" ht="13.5" customHeight="1">
      <c r="A27" s="452" t="s">
        <v>175</v>
      </c>
      <c r="B27" s="452" t="s">
        <v>176</v>
      </c>
      <c r="C27" s="433" t="s">
        <v>177</v>
      </c>
      <c r="D27" s="433" t="s">
        <v>178</v>
      </c>
      <c r="E27" s="433"/>
      <c r="F27" s="433"/>
      <c r="G27" s="434" t="s">
        <v>179</v>
      </c>
    </row>
    <row r="28" spans="1:7" ht="13.5" customHeight="1">
      <c r="A28" s="1250"/>
      <c r="B28" s="1250"/>
      <c r="C28" s="433" t="s">
        <v>180</v>
      </c>
      <c r="D28" s="433" t="s">
        <v>181</v>
      </c>
      <c r="E28" s="1250"/>
      <c r="F28" s="1250"/>
      <c r="G28" s="421" t="s">
        <v>182</v>
      </c>
    </row>
    <row r="29" spans="1:7" ht="13.5" customHeight="1">
      <c r="A29" s="451" t="s">
        <v>183</v>
      </c>
      <c r="B29" s="1247" t="s">
        <v>184</v>
      </c>
      <c r="C29" s="1256" t="s">
        <v>133</v>
      </c>
      <c r="D29" s="435" t="s">
        <v>134</v>
      </c>
      <c r="E29" s="435"/>
      <c r="F29" s="435" t="s">
        <v>135</v>
      </c>
      <c r="G29" s="435" t="s">
        <v>136</v>
      </c>
    </row>
    <row r="30" spans="1:7" ht="13.5" customHeight="1">
      <c r="A30" s="1248"/>
      <c r="B30" s="1249"/>
      <c r="C30" s="1257" t="s">
        <v>137</v>
      </c>
      <c r="D30" s="436" t="s">
        <v>138</v>
      </c>
      <c r="E30" s="436"/>
      <c r="F30" s="436"/>
      <c r="G30" s="436" t="s">
        <v>139</v>
      </c>
    </row>
    <row r="31" spans="1:7" ht="13.5" customHeight="1">
      <c r="A31" s="1258" t="s">
        <v>185</v>
      </c>
      <c r="B31" s="1258" t="s">
        <v>186</v>
      </c>
      <c r="C31" s="433" t="s">
        <v>187</v>
      </c>
      <c r="D31" s="433" t="s">
        <v>188</v>
      </c>
      <c r="E31" s="433"/>
      <c r="F31" s="433"/>
      <c r="G31" s="433" t="s">
        <v>189</v>
      </c>
    </row>
    <row r="32" spans="1:7" ht="13.5" customHeight="1">
      <c r="A32" s="1248"/>
      <c r="B32" s="1259"/>
      <c r="C32" s="437" t="s">
        <v>190</v>
      </c>
      <c r="D32" s="437" t="s">
        <v>191</v>
      </c>
      <c r="E32" s="1253"/>
      <c r="F32" s="437" t="s">
        <v>192</v>
      </c>
      <c r="G32" s="422" t="s">
        <v>193</v>
      </c>
    </row>
    <row r="33" spans="1:7" ht="13.5" customHeight="1">
      <c r="A33" s="452" t="s">
        <v>194</v>
      </c>
      <c r="B33" s="1250" t="s">
        <v>195</v>
      </c>
      <c r="C33" s="433" t="s">
        <v>196</v>
      </c>
      <c r="D33" s="433" t="s">
        <v>197</v>
      </c>
      <c r="E33" s="433"/>
      <c r="F33" s="433"/>
      <c r="G33" s="434" t="s">
        <v>198</v>
      </c>
    </row>
    <row r="34" spans="1:7" ht="13.5" customHeight="1">
      <c r="A34" s="409"/>
      <c r="B34" s="1249"/>
      <c r="C34" s="436" t="s">
        <v>199</v>
      </c>
      <c r="D34" s="436" t="s">
        <v>200</v>
      </c>
      <c r="E34" s="436"/>
      <c r="F34" s="436"/>
      <c r="G34" s="422" t="s">
        <v>201</v>
      </c>
    </row>
    <row r="35" spans="1:7" ht="13.5" customHeight="1">
      <c r="A35" s="452" t="s">
        <v>202</v>
      </c>
      <c r="B35" s="1260" t="s">
        <v>203</v>
      </c>
      <c r="C35" s="427" t="s">
        <v>204</v>
      </c>
      <c r="D35" s="411" t="s">
        <v>205</v>
      </c>
      <c r="E35" s="427"/>
      <c r="F35" s="411"/>
      <c r="G35" s="438" t="s">
        <v>206</v>
      </c>
    </row>
    <row r="36" spans="1:7" ht="13.5" customHeight="1">
      <c r="A36" s="439"/>
      <c r="B36" s="419"/>
      <c r="C36" s="427" t="s">
        <v>207</v>
      </c>
      <c r="D36" s="411" t="s">
        <v>208</v>
      </c>
      <c r="E36" s="419">
        <v>2679680</v>
      </c>
      <c r="F36" s="411">
        <v>943594718</v>
      </c>
      <c r="G36" s="424" t="s">
        <v>209</v>
      </c>
    </row>
    <row r="37" spans="1:7" ht="13.5" customHeight="1">
      <c r="A37" s="451" t="s">
        <v>210</v>
      </c>
      <c r="B37" s="452" t="s">
        <v>211</v>
      </c>
      <c r="C37" s="444" t="s">
        <v>212</v>
      </c>
      <c r="D37" s="435" t="s">
        <v>213</v>
      </c>
      <c r="E37" s="450"/>
      <c r="F37" s="435" t="s">
        <v>214</v>
      </c>
      <c r="G37" s="440" t="s">
        <v>215</v>
      </c>
    </row>
    <row r="38" spans="1:7" ht="13.5" customHeight="1">
      <c r="A38" s="1248"/>
      <c r="B38" s="1253"/>
      <c r="C38" s="441" t="s">
        <v>216</v>
      </c>
      <c r="D38" s="437" t="s">
        <v>217</v>
      </c>
      <c r="E38" s="441"/>
      <c r="F38" s="442" t="s">
        <v>218</v>
      </c>
      <c r="G38" s="443" t="s">
        <v>219</v>
      </c>
    </row>
    <row r="39" spans="1:7" ht="13.5" customHeight="1">
      <c r="A39" s="451" t="s">
        <v>220</v>
      </c>
      <c r="B39" s="452" t="s">
        <v>221</v>
      </c>
      <c r="C39" s="444" t="s">
        <v>222</v>
      </c>
      <c r="D39" s="435" t="s">
        <v>223</v>
      </c>
      <c r="E39" s="450"/>
      <c r="F39" s="435"/>
      <c r="G39" s="440" t="s">
        <v>224</v>
      </c>
    </row>
    <row r="40" spans="1:7" ht="13.5" customHeight="1">
      <c r="A40" s="1248"/>
      <c r="B40" s="1253"/>
      <c r="C40" s="441"/>
      <c r="D40" s="437"/>
      <c r="E40" s="441"/>
      <c r="F40" s="442"/>
      <c r="G40" s="443"/>
    </row>
    <row r="41" spans="1:7" ht="13.5" customHeight="1">
      <c r="A41" s="451" t="s">
        <v>225</v>
      </c>
      <c r="B41" s="452" t="s">
        <v>226</v>
      </c>
      <c r="C41" s="444" t="s">
        <v>227</v>
      </c>
      <c r="D41" s="435" t="s">
        <v>228</v>
      </c>
      <c r="E41" s="450" t="s">
        <v>229</v>
      </c>
      <c r="F41" s="435" t="s">
        <v>230</v>
      </c>
      <c r="G41" s="440" t="s">
        <v>231</v>
      </c>
    </row>
    <row r="42" spans="1:7" ht="13.5" customHeight="1">
      <c r="A42" s="1248"/>
      <c r="B42" s="1253"/>
      <c r="C42" s="441" t="s">
        <v>232</v>
      </c>
      <c r="D42" s="437" t="s">
        <v>233</v>
      </c>
      <c r="E42" s="441" t="s">
        <v>234</v>
      </c>
      <c r="F42" s="442" t="s">
        <v>235</v>
      </c>
      <c r="G42" s="445" t="s">
        <v>236</v>
      </c>
    </row>
    <row r="43" spans="1:7" ht="13.5" customHeight="1">
      <c r="A43" s="451" t="s">
        <v>237</v>
      </c>
      <c r="B43" s="452" t="s">
        <v>238</v>
      </c>
      <c r="C43" s="444" t="s">
        <v>239</v>
      </c>
      <c r="D43" s="435" t="s">
        <v>240</v>
      </c>
      <c r="E43" s="450"/>
      <c r="F43" s="446" t="s">
        <v>241</v>
      </c>
      <c r="G43" s="447" t="s">
        <v>242</v>
      </c>
    </row>
    <row r="44" spans="1:7" ht="13.5" customHeight="1">
      <c r="A44" s="1248"/>
      <c r="B44" s="1253"/>
      <c r="C44" s="441" t="s">
        <v>243</v>
      </c>
      <c r="D44" s="435" t="s">
        <v>244</v>
      </c>
      <c r="E44" s="441"/>
      <c r="F44" s="448" t="s">
        <v>245</v>
      </c>
      <c r="G44" s="449" t="s">
        <v>246</v>
      </c>
    </row>
    <row r="45" spans="1:7" ht="13.5" customHeight="1">
      <c r="A45" s="451" t="s">
        <v>247</v>
      </c>
      <c r="B45" s="452" t="s">
        <v>248</v>
      </c>
      <c r="C45" s="444" t="s">
        <v>249</v>
      </c>
      <c r="D45" s="435" t="s">
        <v>250</v>
      </c>
      <c r="E45" s="450"/>
      <c r="F45" s="435" t="s">
        <v>251</v>
      </c>
      <c r="G45" s="445" t="s">
        <v>252</v>
      </c>
    </row>
    <row r="46" spans="1:7" ht="13.5" customHeight="1">
      <c r="A46" s="1248"/>
      <c r="B46" s="1253"/>
      <c r="C46" s="441" t="s">
        <v>253</v>
      </c>
      <c r="D46" s="437" t="s">
        <v>254</v>
      </c>
      <c r="E46" s="441"/>
      <c r="F46" s="442" t="s">
        <v>255</v>
      </c>
      <c r="G46" s="443" t="s">
        <v>256</v>
      </c>
    </row>
    <row r="47" spans="1:7" ht="13.5" customHeight="1">
      <c r="A47" s="451" t="s">
        <v>257</v>
      </c>
      <c r="B47" s="452" t="s">
        <v>258</v>
      </c>
      <c r="C47" s="444" t="s">
        <v>259</v>
      </c>
      <c r="D47" s="435" t="s">
        <v>260</v>
      </c>
      <c r="E47" s="450"/>
      <c r="F47" s="435" t="s">
        <v>261</v>
      </c>
      <c r="G47" s="440" t="s">
        <v>262</v>
      </c>
    </row>
    <row r="48" spans="1:7" ht="13.5" customHeight="1">
      <c r="A48" s="1248"/>
      <c r="B48" s="1253"/>
      <c r="C48" s="441" t="s">
        <v>263</v>
      </c>
      <c r="D48" s="437" t="s">
        <v>264</v>
      </c>
      <c r="E48" s="441"/>
      <c r="F48" s="442" t="s">
        <v>265</v>
      </c>
      <c r="G48" s="443" t="s">
        <v>266</v>
      </c>
    </row>
    <row r="49" spans="1:7" ht="13.5" customHeight="1">
      <c r="A49" s="451" t="s">
        <v>267</v>
      </c>
      <c r="B49" s="452" t="s">
        <v>268</v>
      </c>
      <c r="C49" s="444" t="s">
        <v>269</v>
      </c>
      <c r="D49" s="435" t="s">
        <v>270</v>
      </c>
      <c r="E49" s="450"/>
      <c r="F49" s="435" t="s">
        <v>271</v>
      </c>
      <c r="G49" s="440" t="s">
        <v>272</v>
      </c>
    </row>
    <row r="50" spans="1:7" ht="13.5" customHeight="1">
      <c r="A50" s="1248"/>
      <c r="B50" s="1253"/>
      <c r="C50" s="441" t="s">
        <v>273</v>
      </c>
      <c r="D50" s="437" t="s">
        <v>274</v>
      </c>
      <c r="E50" s="441" t="s">
        <v>275</v>
      </c>
      <c r="F50" s="442" t="s">
        <v>276</v>
      </c>
      <c r="G50" s="443" t="s">
        <v>277</v>
      </c>
    </row>
    <row r="51" spans="1:7" ht="13.5" customHeight="1">
      <c r="A51" s="451" t="s">
        <v>278</v>
      </c>
      <c r="B51" s="452" t="s">
        <v>279</v>
      </c>
      <c r="C51" s="444" t="s">
        <v>280</v>
      </c>
      <c r="D51" s="435" t="s">
        <v>281</v>
      </c>
      <c r="E51" s="450" t="s">
        <v>282</v>
      </c>
      <c r="F51" s="435" t="s">
        <v>283</v>
      </c>
      <c r="G51" s="440" t="s">
        <v>284</v>
      </c>
    </row>
    <row r="52" spans="1:7" ht="13.5" customHeight="1">
      <c r="A52" s="1248"/>
      <c r="B52" s="1253"/>
      <c r="C52" s="441" t="s">
        <v>285</v>
      </c>
      <c r="D52" s="437" t="s">
        <v>286</v>
      </c>
      <c r="E52" s="441" t="s">
        <v>287</v>
      </c>
      <c r="F52" s="442" t="s">
        <v>288</v>
      </c>
      <c r="G52" s="443" t="s">
        <v>289</v>
      </c>
    </row>
    <row r="53" spans="1:7" ht="13.5" customHeight="1">
      <c r="A53" s="451" t="s">
        <v>290</v>
      </c>
      <c r="B53" s="452" t="s">
        <v>291</v>
      </c>
      <c r="C53" s="444" t="s">
        <v>292</v>
      </c>
      <c r="D53" s="435" t="s">
        <v>293</v>
      </c>
      <c r="E53" s="450"/>
      <c r="F53" s="435" t="s">
        <v>294</v>
      </c>
      <c r="G53" s="440" t="s">
        <v>295</v>
      </c>
    </row>
    <row r="54" spans="1:7" ht="13.5" customHeight="1">
      <c r="A54" s="1248"/>
      <c r="B54" s="1253"/>
      <c r="C54" s="441" t="s">
        <v>296</v>
      </c>
      <c r="D54" s="437" t="s">
        <v>297</v>
      </c>
      <c r="E54" s="441"/>
      <c r="F54" s="442" t="s">
        <v>298</v>
      </c>
      <c r="G54" s="443" t="s">
        <v>299</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78</v>
      </c>
      <c r="B1" s="52"/>
    </row>
    <row r="3" spans="1:8" ht="15">
      <c r="A3" s="1650" t="s">
        <v>300</v>
      </c>
      <c r="B3" s="1650"/>
      <c r="C3" s="1650"/>
      <c r="D3" s="1650"/>
      <c r="E3" s="1650"/>
      <c r="F3" s="1650"/>
      <c r="G3" s="1650"/>
    </row>
    <row r="4" spans="1:8" ht="15">
      <c r="A4" s="1650" t="s">
        <v>301</v>
      </c>
      <c r="B4" s="1650"/>
      <c r="C4" s="1650"/>
      <c r="D4" s="1650"/>
      <c r="E4" s="1650"/>
      <c r="F4" s="1650"/>
      <c r="G4" s="1650"/>
    </row>
    <row r="5" spans="1:8">
      <c r="A5" s="59"/>
      <c r="B5" s="59"/>
      <c r="C5" s="59"/>
      <c r="D5" s="59"/>
      <c r="E5" s="59"/>
      <c r="F5" s="59"/>
      <c r="G5" s="59"/>
    </row>
    <row r="6" spans="1:8" ht="15">
      <c r="A6" s="1651" t="s">
        <v>302</v>
      </c>
      <c r="B6" s="1651"/>
      <c r="C6" s="1651"/>
      <c r="D6" s="1651"/>
      <c r="E6" s="1651"/>
      <c r="F6" s="1651"/>
      <c r="G6" s="1651"/>
    </row>
    <row r="7" spans="1:8" ht="15">
      <c r="A7" s="115" t="s">
        <v>303</v>
      </c>
      <c r="B7" s="116"/>
      <c r="C7" s="116"/>
      <c r="D7" s="59"/>
      <c r="E7" s="59"/>
      <c r="F7" s="59"/>
      <c r="G7" s="59"/>
    </row>
    <row r="8" spans="1:8">
      <c r="A8" s="1261"/>
      <c r="B8" s="59"/>
      <c r="C8" s="59"/>
      <c r="D8" s="59"/>
      <c r="E8" s="59"/>
      <c r="F8" s="59"/>
      <c r="G8" s="59"/>
    </row>
    <row r="9" spans="1:8">
      <c r="A9" s="1262" t="s">
        <v>81</v>
      </c>
      <c r="B9" s="1262" t="s">
        <v>82</v>
      </c>
      <c r="C9" s="1263" t="s">
        <v>83</v>
      </c>
      <c r="D9" s="1262" t="s">
        <v>84</v>
      </c>
      <c r="E9" s="1263" t="s">
        <v>84</v>
      </c>
      <c r="F9" s="1262" t="s">
        <v>85</v>
      </c>
      <c r="G9" s="1264" t="s">
        <v>304</v>
      </c>
    </row>
    <row r="10" spans="1:8">
      <c r="A10" s="1265"/>
      <c r="B10" s="1265"/>
      <c r="C10" s="1266"/>
      <c r="D10" s="1265" t="s">
        <v>87</v>
      </c>
      <c r="E10" s="1266" t="s">
        <v>88</v>
      </c>
      <c r="F10" s="1265"/>
      <c r="G10" s="1267"/>
    </row>
    <row r="11" spans="1:8" ht="17.399999999999999">
      <c r="A11" s="117" t="s">
        <v>90</v>
      </c>
      <c r="B11" s="118" t="s">
        <v>91</v>
      </c>
      <c r="C11" s="119" t="s">
        <v>305</v>
      </c>
      <c r="D11" s="120" t="s">
        <v>306</v>
      </c>
      <c r="E11" s="119">
        <v>7956195</v>
      </c>
      <c r="F11" s="121"/>
      <c r="G11" s="119" t="s">
        <v>307</v>
      </c>
      <c r="H11" s="74"/>
    </row>
    <row r="12" spans="1:8" ht="17.399999999999999">
      <c r="A12" s="122"/>
      <c r="B12" s="123"/>
      <c r="C12" s="124" t="s">
        <v>308</v>
      </c>
      <c r="D12" s="125" t="s">
        <v>309</v>
      </c>
      <c r="E12" s="124"/>
      <c r="F12" s="126"/>
      <c r="G12" s="124" t="s">
        <v>310</v>
      </c>
    </row>
    <row r="13" spans="1:8" ht="17.399999999999999">
      <c r="A13" s="127"/>
      <c r="B13" s="128"/>
      <c r="C13" s="129" t="s">
        <v>311</v>
      </c>
      <c r="D13" s="130" t="s">
        <v>312</v>
      </c>
      <c r="E13" s="129">
        <v>2267649</v>
      </c>
      <c r="F13" s="131"/>
      <c r="G13" s="129" t="s">
        <v>313</v>
      </c>
    </row>
    <row r="14" spans="1:8" ht="17.399999999999999">
      <c r="A14" s="117" t="s">
        <v>102</v>
      </c>
      <c r="B14" s="118" t="s">
        <v>103</v>
      </c>
      <c r="C14" s="132" t="s">
        <v>314</v>
      </c>
      <c r="D14" s="120"/>
      <c r="E14" s="119"/>
      <c r="F14" s="119"/>
      <c r="G14" s="133"/>
    </row>
    <row r="15" spans="1:8" ht="17.399999999999999">
      <c r="A15" s="122"/>
      <c r="B15" s="123"/>
      <c r="C15" s="124" t="s">
        <v>315</v>
      </c>
      <c r="D15" s="125" t="s">
        <v>316</v>
      </c>
      <c r="E15" s="124"/>
      <c r="F15" s="124" t="s">
        <v>317</v>
      </c>
      <c r="G15" s="134" t="s">
        <v>318</v>
      </c>
    </row>
    <row r="16" spans="1:8" ht="17.399999999999999">
      <c r="A16" s="122"/>
      <c r="B16" s="123"/>
      <c r="C16" s="124" t="s">
        <v>319</v>
      </c>
      <c r="D16" s="125">
        <v>3132857</v>
      </c>
      <c r="E16" s="124"/>
      <c r="F16" s="124" t="s">
        <v>320</v>
      </c>
      <c r="G16" s="134" t="s">
        <v>321</v>
      </c>
    </row>
    <row r="17" spans="1:7" ht="17.399999999999999">
      <c r="A17" s="122"/>
      <c r="B17" s="123"/>
      <c r="C17" s="124" t="s">
        <v>322</v>
      </c>
      <c r="D17" s="125">
        <v>3132857</v>
      </c>
      <c r="E17" s="124"/>
      <c r="F17" s="124" t="s">
        <v>323</v>
      </c>
      <c r="G17" s="134" t="s">
        <v>324</v>
      </c>
    </row>
    <row r="18" spans="1:7" ht="17.399999999999999">
      <c r="A18" s="122"/>
      <c r="B18" s="123"/>
      <c r="C18" s="124" t="s">
        <v>325</v>
      </c>
      <c r="D18" s="125">
        <v>3132857</v>
      </c>
      <c r="E18" s="124"/>
      <c r="F18" s="124" t="s">
        <v>320</v>
      </c>
      <c r="G18" s="134" t="s">
        <v>326</v>
      </c>
    </row>
    <row r="19" spans="1:7" ht="17.399999999999999">
      <c r="A19" s="122"/>
      <c r="B19" s="123"/>
      <c r="C19" s="124" t="s">
        <v>327</v>
      </c>
      <c r="D19" s="125">
        <v>3132857</v>
      </c>
      <c r="E19" s="124"/>
      <c r="F19" s="124" t="s">
        <v>328</v>
      </c>
      <c r="G19" s="134" t="s">
        <v>329</v>
      </c>
    </row>
    <row r="20" spans="1:7" ht="17.399999999999999">
      <c r="A20" s="122"/>
      <c r="B20" s="123"/>
      <c r="C20" s="124" t="s">
        <v>330</v>
      </c>
      <c r="D20" s="125">
        <v>3132857</v>
      </c>
      <c r="E20" s="124"/>
      <c r="F20" s="124" t="s">
        <v>320</v>
      </c>
      <c r="G20" s="134" t="s">
        <v>331</v>
      </c>
    </row>
    <row r="21" spans="1:7" ht="17.399999999999999">
      <c r="A21" s="122"/>
      <c r="B21" s="123"/>
      <c r="C21" s="124" t="s">
        <v>332</v>
      </c>
      <c r="D21" s="125">
        <v>3132857</v>
      </c>
      <c r="E21" s="124"/>
      <c r="F21" s="124" t="s">
        <v>333</v>
      </c>
      <c r="G21" s="134" t="s">
        <v>334</v>
      </c>
    </row>
    <row r="22" spans="1:7" ht="17.399999999999999">
      <c r="A22" s="122"/>
      <c r="B22" s="123"/>
      <c r="C22" s="124" t="s">
        <v>335</v>
      </c>
      <c r="D22" s="125">
        <v>3132857</v>
      </c>
      <c r="E22" s="124"/>
      <c r="F22" s="124" t="s">
        <v>320</v>
      </c>
      <c r="G22" s="134" t="s">
        <v>336</v>
      </c>
    </row>
    <row r="23" spans="1:7" ht="17.399999999999999">
      <c r="A23" s="122"/>
      <c r="B23" s="123"/>
      <c r="C23" s="124" t="s">
        <v>337</v>
      </c>
      <c r="D23" s="125">
        <v>3132857</v>
      </c>
      <c r="E23" s="124"/>
      <c r="F23" s="124" t="s">
        <v>338</v>
      </c>
      <c r="G23" s="134" t="s">
        <v>339</v>
      </c>
    </row>
    <row r="24" spans="1:7" ht="17.399999999999999">
      <c r="A24" s="122"/>
      <c r="B24" s="123"/>
      <c r="C24" s="124" t="s">
        <v>340</v>
      </c>
      <c r="D24" s="125">
        <v>3132857</v>
      </c>
      <c r="E24" s="124"/>
      <c r="F24" s="124" t="s">
        <v>341</v>
      </c>
      <c r="G24" s="134" t="s">
        <v>342</v>
      </c>
    </row>
    <row r="25" spans="1:7" ht="17.399999999999999">
      <c r="A25" s="122"/>
      <c r="B25" s="123"/>
      <c r="C25" s="124" t="s">
        <v>343</v>
      </c>
      <c r="D25" s="125">
        <v>3132857</v>
      </c>
      <c r="E25" s="124"/>
      <c r="F25" s="124" t="s">
        <v>344</v>
      </c>
      <c r="G25" s="134" t="s">
        <v>345</v>
      </c>
    </row>
    <row r="26" spans="1:7" ht="17.399999999999999">
      <c r="A26" s="122"/>
      <c r="B26" s="123"/>
      <c r="C26" s="124" t="s">
        <v>346</v>
      </c>
      <c r="D26" s="125">
        <v>3132857</v>
      </c>
      <c r="E26" s="124"/>
      <c r="F26" s="124" t="s">
        <v>347</v>
      </c>
      <c r="G26" s="134" t="s">
        <v>348</v>
      </c>
    </row>
    <row r="27" spans="1:7" ht="17.399999999999999">
      <c r="A27" s="122"/>
      <c r="B27" s="123"/>
      <c r="C27" s="124" t="s">
        <v>349</v>
      </c>
      <c r="D27" s="125">
        <v>3132857</v>
      </c>
      <c r="E27" s="124"/>
      <c r="F27" s="124" t="s">
        <v>320</v>
      </c>
      <c r="G27" s="134" t="s">
        <v>350</v>
      </c>
    </row>
    <row r="28" spans="1:7" ht="17.399999999999999">
      <c r="A28" s="122"/>
      <c r="B28" s="123"/>
      <c r="C28" s="124" t="s">
        <v>351</v>
      </c>
      <c r="D28" s="125">
        <v>3132857</v>
      </c>
      <c r="E28" s="124"/>
      <c r="F28" s="124" t="s">
        <v>320</v>
      </c>
      <c r="G28" s="134" t="s">
        <v>352</v>
      </c>
    </row>
    <row r="29" spans="1:7" ht="17.399999999999999">
      <c r="A29" s="122"/>
      <c r="B29" s="123"/>
      <c r="C29" s="124" t="s">
        <v>353</v>
      </c>
      <c r="D29" s="125">
        <v>3132857</v>
      </c>
      <c r="E29" s="124"/>
      <c r="F29" s="124" t="s">
        <v>320</v>
      </c>
      <c r="G29" s="134" t="s">
        <v>354</v>
      </c>
    </row>
    <row r="30" spans="1:7" ht="17.399999999999999">
      <c r="A30" s="122"/>
      <c r="B30" s="123"/>
      <c r="C30" s="124" t="s">
        <v>355</v>
      </c>
      <c r="D30" s="125">
        <v>3132857</v>
      </c>
      <c r="E30" s="124"/>
      <c r="F30" s="124" t="s">
        <v>320</v>
      </c>
      <c r="G30" s="134" t="s">
        <v>356</v>
      </c>
    </row>
    <row r="31" spans="1:7" ht="17.399999999999999">
      <c r="A31" s="122"/>
      <c r="B31" s="123"/>
      <c r="C31" s="124" t="s">
        <v>357</v>
      </c>
      <c r="D31" s="125">
        <v>3132857</v>
      </c>
      <c r="E31" s="124"/>
      <c r="F31" s="124" t="s">
        <v>358</v>
      </c>
      <c r="G31" s="134" t="s">
        <v>359</v>
      </c>
    </row>
    <row r="32" spans="1:7" ht="17.399999999999999">
      <c r="A32" s="122"/>
      <c r="B32" s="123"/>
      <c r="C32" s="124" t="s">
        <v>360</v>
      </c>
      <c r="D32" s="125">
        <v>3132857</v>
      </c>
      <c r="E32" s="124"/>
      <c r="F32" s="124" t="s">
        <v>320</v>
      </c>
      <c r="G32" s="134" t="s">
        <v>361</v>
      </c>
    </row>
    <row r="33" spans="1:7" ht="17.399999999999999">
      <c r="A33" s="122"/>
      <c r="B33" s="123"/>
      <c r="C33" s="124" t="s">
        <v>362</v>
      </c>
      <c r="D33" s="125">
        <v>3132857</v>
      </c>
      <c r="E33" s="124"/>
      <c r="F33" s="124" t="s">
        <v>320</v>
      </c>
      <c r="G33" s="134" t="s">
        <v>363</v>
      </c>
    </row>
    <row r="34" spans="1:7" ht="17.399999999999999">
      <c r="A34" s="122"/>
      <c r="B34" s="123"/>
      <c r="C34" s="124" t="s">
        <v>364</v>
      </c>
      <c r="D34" s="125">
        <v>3132857</v>
      </c>
      <c r="E34" s="124"/>
      <c r="F34" s="124" t="s">
        <v>320</v>
      </c>
      <c r="G34" s="134" t="s">
        <v>365</v>
      </c>
    </row>
    <row r="35" spans="1:7" ht="22.5" customHeight="1">
      <c r="A35" s="122"/>
      <c r="B35" s="123"/>
      <c r="C35" s="124" t="s">
        <v>366</v>
      </c>
      <c r="D35" s="125">
        <v>3132857</v>
      </c>
      <c r="E35" s="124"/>
      <c r="F35" s="124" t="s">
        <v>320</v>
      </c>
      <c r="G35" s="134" t="s">
        <v>367</v>
      </c>
    </row>
    <row r="36" spans="1:7" ht="17.399999999999999">
      <c r="A36" s="136" t="s">
        <v>113</v>
      </c>
      <c r="B36" s="132" t="s">
        <v>368</v>
      </c>
      <c r="C36" s="118" t="s">
        <v>369</v>
      </c>
      <c r="D36" s="119" t="s">
        <v>370</v>
      </c>
      <c r="E36" s="120"/>
      <c r="F36" s="119">
        <v>997534268</v>
      </c>
      <c r="G36" s="133" t="s">
        <v>371</v>
      </c>
    </row>
    <row r="37" spans="1:7" ht="17.399999999999999">
      <c r="A37" s="137"/>
      <c r="B37" s="138"/>
      <c r="C37" s="125" t="s">
        <v>372</v>
      </c>
      <c r="D37" s="124" t="s">
        <v>370</v>
      </c>
      <c r="E37" s="125"/>
      <c r="F37" s="124">
        <v>997534268</v>
      </c>
      <c r="G37" s="134" t="s">
        <v>371</v>
      </c>
    </row>
    <row r="38" spans="1:7" ht="17.399999999999999">
      <c r="A38" s="137"/>
      <c r="B38" s="138"/>
      <c r="C38" s="125" t="s">
        <v>373</v>
      </c>
      <c r="D38" s="124" t="s">
        <v>370</v>
      </c>
      <c r="E38" s="125"/>
      <c r="F38" s="124">
        <v>997534268</v>
      </c>
      <c r="G38" s="134" t="s">
        <v>371</v>
      </c>
    </row>
    <row r="39" spans="1:7" ht="17.399999999999999">
      <c r="A39" s="137"/>
      <c r="B39" s="138"/>
      <c r="C39" s="125" t="s">
        <v>374</v>
      </c>
      <c r="D39" s="124" t="s">
        <v>370</v>
      </c>
      <c r="E39" s="125"/>
      <c r="F39" s="124">
        <v>997534268</v>
      </c>
      <c r="G39" s="134" t="s">
        <v>371</v>
      </c>
    </row>
    <row r="40" spans="1:7" ht="17.399999999999999">
      <c r="A40" s="137"/>
      <c r="B40" s="138"/>
      <c r="C40" s="125" t="s">
        <v>375</v>
      </c>
      <c r="D40" s="124" t="s">
        <v>370</v>
      </c>
      <c r="E40" s="125"/>
      <c r="F40" s="124">
        <v>997534268</v>
      </c>
      <c r="G40" s="134" t="s">
        <v>371</v>
      </c>
    </row>
    <row r="41" spans="1:7" ht="17.399999999999999">
      <c r="A41" s="137"/>
      <c r="B41" s="138"/>
      <c r="C41" s="125" t="s">
        <v>376</v>
      </c>
      <c r="D41" s="124" t="s">
        <v>370</v>
      </c>
      <c r="E41" s="125"/>
      <c r="F41" s="124">
        <v>997534268</v>
      </c>
      <c r="G41" s="134" t="s">
        <v>371</v>
      </c>
    </row>
    <row r="42" spans="1:7" ht="17.399999999999999">
      <c r="A42" s="137"/>
      <c r="B42" s="138"/>
      <c r="C42" s="125" t="s">
        <v>377</v>
      </c>
      <c r="D42" s="124" t="s">
        <v>370</v>
      </c>
      <c r="E42" s="125"/>
      <c r="F42" s="124">
        <v>997534268</v>
      </c>
      <c r="G42" s="134" t="s">
        <v>371</v>
      </c>
    </row>
    <row r="43" spans="1:7" ht="17.399999999999999">
      <c r="A43" s="137"/>
      <c r="B43" s="138"/>
      <c r="C43" s="125" t="s">
        <v>378</v>
      </c>
      <c r="D43" s="124" t="s">
        <v>370</v>
      </c>
      <c r="E43" s="125"/>
      <c r="F43" s="124">
        <v>997534268</v>
      </c>
      <c r="G43" s="134" t="s">
        <v>371</v>
      </c>
    </row>
    <row r="44" spans="1:7" ht="17.399999999999999">
      <c r="A44" s="137"/>
      <c r="B44" s="138"/>
      <c r="C44" s="125" t="s">
        <v>379</v>
      </c>
      <c r="D44" s="124" t="s">
        <v>370</v>
      </c>
      <c r="E44" s="125"/>
      <c r="F44" s="124">
        <v>997534268</v>
      </c>
      <c r="G44" s="134" t="s">
        <v>371</v>
      </c>
    </row>
    <row r="45" spans="1:7" ht="17.399999999999999">
      <c r="A45" s="137"/>
      <c r="B45" s="138"/>
      <c r="C45" s="125" t="s">
        <v>380</v>
      </c>
      <c r="D45" s="124" t="s">
        <v>370</v>
      </c>
      <c r="E45" s="125"/>
      <c r="F45" s="124">
        <v>997534268</v>
      </c>
      <c r="G45" s="134" t="s">
        <v>371</v>
      </c>
    </row>
    <row r="46" spans="1:7" ht="17.399999999999999">
      <c r="A46" s="139"/>
      <c r="B46" s="140"/>
      <c r="C46" s="125" t="s">
        <v>381</v>
      </c>
      <c r="D46" s="129" t="s">
        <v>370</v>
      </c>
      <c r="E46" s="130"/>
      <c r="F46" s="129">
        <v>997534268</v>
      </c>
      <c r="G46" s="135" t="s">
        <v>371</v>
      </c>
    </row>
    <row r="47" spans="1:7" ht="17.399999999999999">
      <c r="A47" s="137" t="s">
        <v>123</v>
      </c>
      <c r="B47" s="141" t="s">
        <v>124</v>
      </c>
      <c r="C47" s="119" t="s">
        <v>382</v>
      </c>
      <c r="D47" s="125" t="s">
        <v>383</v>
      </c>
      <c r="E47" s="119"/>
      <c r="F47" s="124" t="s">
        <v>384</v>
      </c>
      <c r="G47" s="89" t="s">
        <v>385</v>
      </c>
    </row>
    <row r="48" spans="1:7" ht="17.399999999999999">
      <c r="A48" s="59"/>
      <c r="B48" s="92"/>
      <c r="C48" s="129" t="s">
        <v>386</v>
      </c>
      <c r="D48" s="125" t="s">
        <v>387</v>
      </c>
      <c r="E48" s="129"/>
      <c r="F48" s="124" t="s">
        <v>388</v>
      </c>
      <c r="G48" s="89" t="s">
        <v>389</v>
      </c>
    </row>
    <row r="49" spans="1:7" ht="17.399999999999999">
      <c r="A49" s="117" t="s">
        <v>131</v>
      </c>
      <c r="B49" s="118" t="s">
        <v>132</v>
      </c>
      <c r="C49" s="126" t="s">
        <v>390</v>
      </c>
      <c r="D49" s="119" t="s">
        <v>391</v>
      </c>
      <c r="E49" s="124" t="s">
        <v>392</v>
      </c>
      <c r="F49" s="119"/>
      <c r="G49" s="119" t="s">
        <v>393</v>
      </c>
    </row>
    <row r="50" spans="1:7" ht="17.399999999999999">
      <c r="A50" s="122"/>
      <c r="B50" s="123"/>
      <c r="C50" s="126" t="s">
        <v>394</v>
      </c>
      <c r="D50" s="124" t="s">
        <v>395</v>
      </c>
      <c r="E50" s="124" t="s">
        <v>396</v>
      </c>
      <c r="F50" s="124"/>
      <c r="G50" s="124" t="s">
        <v>397</v>
      </c>
    </row>
    <row r="51" spans="1:7" ht="17.399999999999999">
      <c r="A51" s="122"/>
      <c r="B51" s="123"/>
      <c r="C51" s="126" t="s">
        <v>398</v>
      </c>
      <c r="D51" s="124" t="s">
        <v>399</v>
      </c>
      <c r="E51" s="124">
        <v>999807379</v>
      </c>
      <c r="F51" s="124"/>
      <c r="G51" s="124" t="s">
        <v>400</v>
      </c>
    </row>
    <row r="52" spans="1:7" ht="17.399999999999999">
      <c r="A52" s="122"/>
      <c r="B52" s="123"/>
      <c r="C52" s="126" t="s">
        <v>401</v>
      </c>
      <c r="D52" s="124" t="s">
        <v>402</v>
      </c>
      <c r="E52" s="124"/>
      <c r="F52" s="124"/>
      <c r="G52" s="124" t="s">
        <v>403</v>
      </c>
    </row>
    <row r="53" spans="1:7" ht="17.399999999999999">
      <c r="A53" s="122"/>
      <c r="B53" s="123"/>
      <c r="C53" s="126" t="s">
        <v>404</v>
      </c>
      <c r="D53" s="124" t="s">
        <v>405</v>
      </c>
      <c r="E53" s="124">
        <v>993248884</v>
      </c>
      <c r="F53" s="124"/>
      <c r="G53" s="124" t="s">
        <v>406</v>
      </c>
    </row>
    <row r="54" spans="1:7" ht="17.399999999999999">
      <c r="A54" s="122"/>
      <c r="B54" s="123"/>
      <c r="C54" s="126" t="s">
        <v>407</v>
      </c>
      <c r="D54" s="124" t="s">
        <v>405</v>
      </c>
      <c r="E54" s="124">
        <v>997373014</v>
      </c>
      <c r="F54" s="124"/>
      <c r="G54" s="124" t="s">
        <v>408</v>
      </c>
    </row>
    <row r="55" spans="1:7" ht="17.399999999999999">
      <c r="A55" s="122"/>
      <c r="B55" s="123"/>
      <c r="C55" s="126" t="s">
        <v>409</v>
      </c>
      <c r="D55" s="124" t="s">
        <v>405</v>
      </c>
      <c r="E55" s="124"/>
      <c r="F55" s="124"/>
      <c r="G55" s="124" t="s">
        <v>410</v>
      </c>
    </row>
    <row r="56" spans="1:7" ht="17.399999999999999">
      <c r="A56" s="122"/>
      <c r="B56" s="123"/>
      <c r="C56" s="126" t="s">
        <v>411</v>
      </c>
      <c r="D56" s="124" t="s">
        <v>405</v>
      </c>
      <c r="E56" s="124"/>
      <c r="F56" s="124"/>
      <c r="G56" s="124" t="s">
        <v>412</v>
      </c>
    </row>
    <row r="57" spans="1:7" ht="17.399999999999999">
      <c r="A57" s="122"/>
      <c r="B57" s="123"/>
      <c r="C57" s="126" t="s">
        <v>413</v>
      </c>
      <c r="D57" s="124" t="s">
        <v>405</v>
      </c>
      <c r="E57" s="124">
        <v>997894676</v>
      </c>
      <c r="F57" s="124"/>
      <c r="G57" s="124" t="s">
        <v>414</v>
      </c>
    </row>
    <row r="58" spans="1:7" ht="17.399999999999999">
      <c r="A58" s="122"/>
      <c r="B58" s="123"/>
      <c r="C58" s="126" t="s">
        <v>415</v>
      </c>
      <c r="D58" s="124" t="s">
        <v>405</v>
      </c>
      <c r="E58" s="124" t="s">
        <v>416</v>
      </c>
      <c r="F58" s="124"/>
      <c r="G58" s="124" t="s">
        <v>417</v>
      </c>
    </row>
    <row r="59" spans="1:7" ht="17.399999999999999">
      <c r="A59" s="122"/>
      <c r="B59" s="123"/>
      <c r="C59" s="126" t="s">
        <v>418</v>
      </c>
      <c r="D59" s="124" t="s">
        <v>405</v>
      </c>
      <c r="E59" s="124">
        <v>999764064</v>
      </c>
      <c r="F59" s="124"/>
      <c r="G59" s="124" t="s">
        <v>419</v>
      </c>
    </row>
    <row r="60" spans="1:7" ht="17.399999999999999">
      <c r="A60" s="122"/>
      <c r="B60" s="123"/>
      <c r="C60" s="126" t="s">
        <v>420</v>
      </c>
      <c r="D60" s="124" t="s">
        <v>405</v>
      </c>
      <c r="E60" s="124">
        <v>999238649</v>
      </c>
      <c r="F60" s="124"/>
      <c r="G60" s="124" t="s">
        <v>421</v>
      </c>
    </row>
    <row r="61" spans="1:7" ht="17.399999999999999">
      <c r="A61" s="122"/>
      <c r="B61" s="123"/>
      <c r="C61" s="126" t="s">
        <v>422</v>
      </c>
      <c r="D61" s="124" t="s">
        <v>405</v>
      </c>
      <c r="E61" s="124"/>
      <c r="F61" s="124"/>
      <c r="G61" s="124" t="s">
        <v>423</v>
      </c>
    </row>
    <row r="62" spans="1:7" ht="17.399999999999999">
      <c r="A62" s="122"/>
      <c r="B62" s="123"/>
      <c r="C62" s="126" t="s">
        <v>424</v>
      </c>
      <c r="D62" s="124" t="s">
        <v>425</v>
      </c>
      <c r="E62" s="124">
        <v>7502983</v>
      </c>
      <c r="F62" s="124"/>
      <c r="G62" s="124" t="s">
        <v>426</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140</v>
      </c>
      <c r="B66" s="132" t="s">
        <v>141</v>
      </c>
      <c r="C66" s="120" t="s">
        <v>427</v>
      </c>
      <c r="D66" s="124" t="s">
        <v>428</v>
      </c>
      <c r="E66" s="120" t="s">
        <v>429</v>
      </c>
      <c r="F66" s="119" t="s">
        <v>430</v>
      </c>
      <c r="G66" s="100" t="s">
        <v>431</v>
      </c>
      <c r="H66" s="56"/>
      <c r="I66" s="56"/>
    </row>
    <row r="67" spans="1:9" ht="17.399999999999999">
      <c r="A67" s="137"/>
      <c r="B67" s="138"/>
      <c r="C67" s="124" t="s">
        <v>432</v>
      </c>
      <c r="D67" s="124" t="s">
        <v>433</v>
      </c>
      <c r="E67" s="125" t="s">
        <v>429</v>
      </c>
      <c r="F67" s="124" t="s">
        <v>429</v>
      </c>
      <c r="G67" s="96" t="s">
        <v>434</v>
      </c>
      <c r="H67" s="56"/>
      <c r="I67" s="56"/>
    </row>
    <row r="68" spans="1:9" ht="17.399999999999999">
      <c r="A68" s="137"/>
      <c r="B68" s="138"/>
      <c r="C68" s="125" t="s">
        <v>435</v>
      </c>
      <c r="D68" s="124" t="s">
        <v>436</v>
      </c>
      <c r="E68" s="125" t="s">
        <v>429</v>
      </c>
      <c r="F68" s="124">
        <v>997348728</v>
      </c>
      <c r="G68" s="96" t="s">
        <v>437</v>
      </c>
      <c r="H68" s="56"/>
      <c r="I68" s="56"/>
    </row>
    <row r="69" spans="1:9" ht="17.399999999999999">
      <c r="A69" s="137"/>
      <c r="B69" s="138"/>
      <c r="C69" s="125" t="s">
        <v>438</v>
      </c>
      <c r="D69" s="124" t="s">
        <v>439</v>
      </c>
      <c r="E69" s="125" t="s">
        <v>440</v>
      </c>
      <c r="F69" s="124">
        <v>996599541</v>
      </c>
      <c r="G69" s="96" t="s">
        <v>441</v>
      </c>
      <c r="H69" s="56"/>
      <c r="I69" s="56"/>
    </row>
    <row r="70" spans="1:9" ht="17.399999999999999">
      <c r="A70" s="137"/>
      <c r="B70" s="138"/>
      <c r="C70" s="125" t="s">
        <v>442</v>
      </c>
      <c r="D70" s="124" t="s">
        <v>443</v>
      </c>
      <c r="E70" s="125" t="s">
        <v>429</v>
      </c>
      <c r="F70" s="124">
        <v>994589092</v>
      </c>
      <c r="G70" s="96" t="s">
        <v>444</v>
      </c>
      <c r="H70" s="56"/>
      <c r="I70" s="56"/>
    </row>
    <row r="71" spans="1:9" ht="17.399999999999999">
      <c r="A71" s="137"/>
      <c r="B71" s="138"/>
      <c r="C71" s="125" t="s">
        <v>445</v>
      </c>
      <c r="D71" s="124" t="s">
        <v>446</v>
      </c>
      <c r="E71" s="125" t="s">
        <v>447</v>
      </c>
      <c r="F71" s="124">
        <v>997403395</v>
      </c>
      <c r="G71" s="96" t="s">
        <v>448</v>
      </c>
      <c r="H71" s="56"/>
      <c r="I71" s="56"/>
    </row>
    <row r="72" spans="1:9" ht="17.399999999999999">
      <c r="A72" s="137"/>
      <c r="B72" s="138"/>
      <c r="C72" s="125" t="s">
        <v>449</v>
      </c>
      <c r="D72" s="124" t="s">
        <v>450</v>
      </c>
      <c r="E72" s="125" t="s">
        <v>451</v>
      </c>
      <c r="F72" s="124">
        <v>998674419</v>
      </c>
      <c r="G72" s="96" t="s">
        <v>452</v>
      </c>
      <c r="H72" s="56"/>
      <c r="I72" s="56"/>
    </row>
    <row r="73" spans="1:9" ht="17.399999999999999">
      <c r="A73" s="139"/>
      <c r="B73" s="140"/>
      <c r="C73" s="130" t="s">
        <v>453</v>
      </c>
      <c r="D73" s="129" t="s">
        <v>454</v>
      </c>
      <c r="E73" s="130" t="s">
        <v>455</v>
      </c>
      <c r="F73" s="129" t="s">
        <v>456</v>
      </c>
      <c r="G73" s="97" t="s">
        <v>457</v>
      </c>
      <c r="H73" s="56"/>
      <c r="I73" s="56"/>
    </row>
    <row r="74" spans="1:9" ht="17.399999999999999">
      <c r="A74" s="156" t="s">
        <v>148</v>
      </c>
      <c r="B74" s="261" t="s">
        <v>149</v>
      </c>
      <c r="C74" s="262" t="s">
        <v>458</v>
      </c>
      <c r="D74" s="262" t="s">
        <v>155</v>
      </c>
      <c r="E74" s="262" t="s">
        <v>459</v>
      </c>
      <c r="F74" s="262" t="s">
        <v>460</v>
      </c>
      <c r="G74" s="262" t="s">
        <v>461</v>
      </c>
      <c r="H74" s="56"/>
    </row>
    <row r="75" spans="1:9" ht="17.399999999999999">
      <c r="A75" s="122" t="s">
        <v>157</v>
      </c>
      <c r="B75" s="123" t="s">
        <v>158</v>
      </c>
      <c r="C75" s="124" t="s">
        <v>462</v>
      </c>
      <c r="D75" s="125" t="s">
        <v>463</v>
      </c>
      <c r="E75" s="124"/>
      <c r="F75" s="124" t="s">
        <v>464</v>
      </c>
      <c r="G75" s="134" t="s">
        <v>465</v>
      </c>
    </row>
    <row r="76" spans="1:9" ht="17.399999999999999">
      <c r="A76" s="122"/>
      <c r="B76" s="123"/>
      <c r="C76" s="124" t="s">
        <v>466</v>
      </c>
      <c r="D76" s="125" t="s">
        <v>463</v>
      </c>
      <c r="E76" s="124"/>
      <c r="F76" s="124"/>
      <c r="G76" s="134" t="s">
        <v>467</v>
      </c>
    </row>
    <row r="77" spans="1:9" ht="17.399999999999999">
      <c r="A77" s="122"/>
      <c r="B77" s="123"/>
      <c r="C77" s="124" t="s">
        <v>468</v>
      </c>
      <c r="D77" s="125" t="s">
        <v>463</v>
      </c>
      <c r="E77" s="124"/>
      <c r="F77" s="124"/>
      <c r="G77" s="134" t="s">
        <v>469</v>
      </c>
    </row>
    <row r="78" spans="1:9" ht="17.399999999999999">
      <c r="A78" s="122"/>
      <c r="B78" s="123"/>
      <c r="C78" s="124" t="s">
        <v>470</v>
      </c>
      <c r="D78" s="125" t="s">
        <v>463</v>
      </c>
      <c r="E78" s="124"/>
      <c r="F78" s="124"/>
      <c r="G78" s="134" t="s">
        <v>471</v>
      </c>
    </row>
    <row r="79" spans="1:9" ht="17.399999999999999">
      <c r="A79" s="117" t="s">
        <v>166</v>
      </c>
      <c r="B79" s="118" t="s">
        <v>167</v>
      </c>
      <c r="C79" s="142" t="s">
        <v>472</v>
      </c>
      <c r="D79" s="143" t="s">
        <v>473</v>
      </c>
      <c r="E79" s="142" t="s">
        <v>474</v>
      </c>
      <c r="F79" s="142" t="s">
        <v>475</v>
      </c>
      <c r="G79" s="144" t="s">
        <v>476</v>
      </c>
    </row>
    <row r="80" spans="1:9" ht="17.399999999999999">
      <c r="A80" s="122"/>
      <c r="B80" s="123"/>
      <c r="C80" s="145" t="s">
        <v>477</v>
      </c>
      <c r="D80" s="146" t="s">
        <v>473</v>
      </c>
      <c r="E80" s="145" t="s">
        <v>478</v>
      </c>
      <c r="F80" s="145"/>
      <c r="G80" s="147" t="s">
        <v>476</v>
      </c>
    </row>
    <row r="81" spans="1:7" ht="17.399999999999999">
      <c r="A81" s="122"/>
      <c r="B81" s="123"/>
      <c r="C81" s="145" t="s">
        <v>479</v>
      </c>
      <c r="D81" s="146" t="s">
        <v>473</v>
      </c>
      <c r="E81" s="145"/>
      <c r="F81" s="145"/>
      <c r="G81" s="147" t="s">
        <v>476</v>
      </c>
    </row>
    <row r="82" spans="1:7" ht="17.399999999999999">
      <c r="A82" s="122"/>
      <c r="B82" s="123"/>
      <c r="C82" s="148" t="s">
        <v>480</v>
      </c>
      <c r="D82" s="149" t="s">
        <v>473</v>
      </c>
      <c r="E82" s="148"/>
      <c r="F82" s="148"/>
      <c r="G82" s="150" t="s">
        <v>476</v>
      </c>
    </row>
    <row r="83" spans="1:7" ht="17.399999999999999">
      <c r="A83" s="136" t="s">
        <v>175</v>
      </c>
      <c r="B83" s="132" t="s">
        <v>176</v>
      </c>
      <c r="C83" s="120" t="s">
        <v>481</v>
      </c>
      <c r="D83" s="119" t="s">
        <v>482</v>
      </c>
      <c r="E83" s="120"/>
      <c r="F83" s="119"/>
      <c r="G83" s="133" t="s">
        <v>483</v>
      </c>
    </row>
    <row r="84" spans="1:7" ht="17.399999999999999">
      <c r="A84" s="137"/>
      <c r="B84" s="138"/>
      <c r="C84" s="125" t="s">
        <v>484</v>
      </c>
      <c r="D84" s="124" t="s">
        <v>485</v>
      </c>
      <c r="E84" s="125"/>
      <c r="F84" s="124"/>
      <c r="G84" s="377" t="s">
        <v>486</v>
      </c>
    </row>
    <row r="85" spans="1:7" ht="17.399999999999999">
      <c r="A85" s="136" t="s">
        <v>183</v>
      </c>
      <c r="B85" s="141" t="s">
        <v>184</v>
      </c>
      <c r="C85" s="121" t="s">
        <v>390</v>
      </c>
      <c r="D85" s="119" t="s">
        <v>391</v>
      </c>
      <c r="E85" s="120" t="s">
        <v>392</v>
      </c>
      <c r="F85" s="119"/>
      <c r="G85" s="133" t="s">
        <v>393</v>
      </c>
    </row>
    <row r="86" spans="1:7" ht="17.399999999999999">
      <c r="A86" s="137"/>
      <c r="B86" s="151"/>
      <c r="C86" s="126" t="s">
        <v>394</v>
      </c>
      <c r="D86" s="124" t="s">
        <v>395</v>
      </c>
      <c r="E86" s="125" t="s">
        <v>396</v>
      </c>
      <c r="F86" s="124"/>
      <c r="G86" s="134" t="s">
        <v>397</v>
      </c>
    </row>
    <row r="87" spans="1:7" ht="17.399999999999999">
      <c r="A87" s="137"/>
      <c r="B87" s="151"/>
      <c r="C87" s="126" t="s">
        <v>398</v>
      </c>
      <c r="D87" s="124" t="s">
        <v>399</v>
      </c>
      <c r="E87" s="125">
        <v>999807379</v>
      </c>
      <c r="F87" s="124"/>
      <c r="G87" s="134" t="s">
        <v>400</v>
      </c>
    </row>
    <row r="88" spans="1:7" ht="17.399999999999999">
      <c r="A88" s="137"/>
      <c r="B88" s="151"/>
      <c r="C88" s="126" t="s">
        <v>401</v>
      </c>
      <c r="D88" s="124" t="s">
        <v>402</v>
      </c>
      <c r="E88" s="125">
        <v>997522036</v>
      </c>
      <c r="F88" s="124"/>
      <c r="G88" s="134" t="s">
        <v>403</v>
      </c>
    </row>
    <row r="89" spans="1:7" ht="17.399999999999999">
      <c r="A89" s="137"/>
      <c r="B89" s="151"/>
      <c r="C89" s="126" t="s">
        <v>404</v>
      </c>
      <c r="D89" s="124" t="s">
        <v>405</v>
      </c>
      <c r="E89" s="125">
        <v>993248884</v>
      </c>
      <c r="F89" s="124"/>
      <c r="G89" s="134" t="s">
        <v>406</v>
      </c>
    </row>
    <row r="90" spans="1:7" ht="17.399999999999999">
      <c r="A90" s="137"/>
      <c r="B90" s="151"/>
      <c r="C90" s="126" t="s">
        <v>407</v>
      </c>
      <c r="D90" s="124" t="s">
        <v>405</v>
      </c>
      <c r="E90" s="125">
        <v>997373014</v>
      </c>
      <c r="F90" s="124"/>
      <c r="G90" s="134" t="s">
        <v>408</v>
      </c>
    </row>
    <row r="91" spans="1:7" ht="17.399999999999999">
      <c r="A91" s="137"/>
      <c r="B91" s="151"/>
      <c r="C91" s="126" t="s">
        <v>409</v>
      </c>
      <c r="D91" s="124" t="s">
        <v>405</v>
      </c>
      <c r="E91" s="125"/>
      <c r="F91" s="124"/>
      <c r="G91" s="134" t="s">
        <v>410</v>
      </c>
    </row>
    <row r="92" spans="1:7" ht="17.399999999999999">
      <c r="A92" s="137"/>
      <c r="B92" s="151"/>
      <c r="C92" s="126" t="s">
        <v>411</v>
      </c>
      <c r="D92" s="124" t="s">
        <v>405</v>
      </c>
      <c r="E92" s="125"/>
      <c r="F92" s="124"/>
      <c r="G92" s="134" t="s">
        <v>412</v>
      </c>
    </row>
    <row r="93" spans="1:7" ht="17.399999999999999">
      <c r="A93" s="137"/>
      <c r="B93" s="151"/>
      <c r="C93" s="126" t="s">
        <v>413</v>
      </c>
      <c r="D93" s="124" t="s">
        <v>405</v>
      </c>
      <c r="E93" s="125">
        <v>997894676</v>
      </c>
      <c r="F93" s="124"/>
      <c r="G93" s="134" t="s">
        <v>414</v>
      </c>
    </row>
    <row r="94" spans="1:7" ht="17.399999999999999">
      <c r="A94" s="137"/>
      <c r="B94" s="151"/>
      <c r="C94" s="126" t="s">
        <v>415</v>
      </c>
      <c r="D94" s="124" t="s">
        <v>405</v>
      </c>
      <c r="E94" s="125" t="s">
        <v>416</v>
      </c>
      <c r="F94" s="124"/>
      <c r="G94" s="134" t="s">
        <v>417</v>
      </c>
    </row>
    <row r="95" spans="1:7" ht="17.399999999999999">
      <c r="A95" s="137"/>
      <c r="B95" s="151"/>
      <c r="C95" s="126" t="s">
        <v>418</v>
      </c>
      <c r="D95" s="124" t="s">
        <v>405</v>
      </c>
      <c r="E95" s="125">
        <v>999764064</v>
      </c>
      <c r="F95" s="124"/>
      <c r="G95" s="134" t="s">
        <v>419</v>
      </c>
    </row>
    <row r="96" spans="1:7" ht="17.399999999999999">
      <c r="A96" s="137"/>
      <c r="B96" s="151"/>
      <c r="C96" s="126" t="s">
        <v>420</v>
      </c>
      <c r="D96" s="124" t="s">
        <v>405</v>
      </c>
      <c r="E96" s="125">
        <v>999238649</v>
      </c>
      <c r="F96" s="124"/>
      <c r="G96" s="134" t="s">
        <v>421</v>
      </c>
    </row>
    <row r="97" spans="1:7" ht="17.399999999999999">
      <c r="A97" s="137"/>
      <c r="B97" s="151"/>
      <c r="C97" s="126" t="s">
        <v>422</v>
      </c>
      <c r="D97" s="124" t="s">
        <v>405</v>
      </c>
      <c r="E97" s="125"/>
      <c r="F97" s="124"/>
      <c r="G97" s="134" t="s">
        <v>423</v>
      </c>
    </row>
    <row r="98" spans="1:7" ht="17.399999999999999">
      <c r="A98" s="137"/>
      <c r="B98" s="151"/>
      <c r="C98" s="126" t="s">
        <v>424</v>
      </c>
      <c r="D98" s="124" t="s">
        <v>425</v>
      </c>
      <c r="E98" s="125">
        <v>7502983</v>
      </c>
      <c r="F98" s="124"/>
      <c r="G98" s="134" t="s">
        <v>426</v>
      </c>
    </row>
    <row r="99" spans="1:7" ht="17.399999999999999">
      <c r="A99" s="137"/>
      <c r="B99" s="151"/>
      <c r="C99" s="131"/>
      <c r="D99" s="129"/>
      <c r="E99" s="130"/>
      <c r="F99" s="129"/>
      <c r="G99" s="135"/>
    </row>
    <row r="100" spans="1:7" ht="17.399999999999999">
      <c r="A100" s="136" t="s">
        <v>185</v>
      </c>
      <c r="B100" s="136" t="s">
        <v>186</v>
      </c>
      <c r="C100" s="152" t="s">
        <v>487</v>
      </c>
      <c r="D100" s="152" t="s">
        <v>488</v>
      </c>
      <c r="E100" s="152"/>
      <c r="F100" s="152" t="s">
        <v>489</v>
      </c>
      <c r="G100" s="153" t="s">
        <v>490</v>
      </c>
    </row>
    <row r="101" spans="1:7" ht="17.399999999999999">
      <c r="A101" s="137"/>
      <c r="B101" s="137"/>
      <c r="C101" s="152" t="s">
        <v>491</v>
      </c>
      <c r="D101" s="152" t="s">
        <v>492</v>
      </c>
      <c r="E101" s="152"/>
      <c r="F101" s="152" t="s">
        <v>493</v>
      </c>
      <c r="G101" s="153" t="s">
        <v>494</v>
      </c>
    </row>
    <row r="102" spans="1:7" ht="17.399999999999999">
      <c r="A102" s="139"/>
      <c r="B102" s="139"/>
      <c r="C102" s="154" t="s">
        <v>495</v>
      </c>
      <c r="D102" s="154" t="s">
        <v>496</v>
      </c>
      <c r="E102" s="154"/>
      <c r="F102" s="154" t="s">
        <v>497</v>
      </c>
      <c r="G102" s="155" t="s">
        <v>498</v>
      </c>
    </row>
    <row r="103" spans="1:7" ht="17.399999999999999">
      <c r="A103" s="117" t="s">
        <v>194</v>
      </c>
      <c r="B103" s="156" t="s">
        <v>195</v>
      </c>
      <c r="C103" s="124" t="s">
        <v>499</v>
      </c>
      <c r="D103" s="124"/>
      <c r="E103" s="124"/>
      <c r="F103" s="124" t="s">
        <v>500</v>
      </c>
      <c r="G103" s="124" t="s">
        <v>501</v>
      </c>
    </row>
    <row r="104" spans="1:7" ht="17.399999999999999">
      <c r="A104" s="117" t="s">
        <v>202</v>
      </c>
      <c r="B104" s="132" t="s">
        <v>203</v>
      </c>
      <c r="C104" s="119" t="s">
        <v>502</v>
      </c>
      <c r="D104" s="120" t="s">
        <v>503</v>
      </c>
      <c r="E104" s="119"/>
      <c r="F104" s="120">
        <v>993557696</v>
      </c>
      <c r="G104" s="119" t="s">
        <v>504</v>
      </c>
    </row>
    <row r="105" spans="1:7" ht="17.399999999999999">
      <c r="A105" s="137"/>
      <c r="B105" s="138"/>
      <c r="C105" s="124" t="s">
        <v>505</v>
      </c>
      <c r="D105" s="125" t="s">
        <v>503</v>
      </c>
      <c r="E105" s="124"/>
      <c r="F105" s="125">
        <v>989258648</v>
      </c>
      <c r="G105" s="124" t="s">
        <v>506</v>
      </c>
    </row>
    <row r="106" spans="1:7" ht="17.399999999999999">
      <c r="A106" s="137"/>
      <c r="B106" s="138"/>
      <c r="C106" s="124" t="s">
        <v>507</v>
      </c>
      <c r="D106" s="125" t="s">
        <v>508</v>
      </c>
      <c r="E106" s="124"/>
      <c r="F106" s="125" t="s">
        <v>509</v>
      </c>
      <c r="G106" s="124" t="s">
        <v>510</v>
      </c>
    </row>
    <row r="107" spans="1:7" ht="17.399999999999999">
      <c r="A107" s="137"/>
      <c r="B107" s="138"/>
      <c r="C107" s="124" t="s">
        <v>511</v>
      </c>
      <c r="D107" s="125" t="s">
        <v>512</v>
      </c>
      <c r="E107" s="124"/>
      <c r="F107" s="125" t="s">
        <v>513</v>
      </c>
      <c r="G107" s="124" t="s">
        <v>514</v>
      </c>
    </row>
    <row r="108" spans="1:7" ht="17.399999999999999">
      <c r="A108" s="139"/>
      <c r="B108" s="140"/>
      <c r="C108" s="129"/>
      <c r="D108" s="130"/>
      <c r="E108" s="129"/>
      <c r="F108" s="130"/>
      <c r="G108" s="129"/>
    </row>
    <row r="109" spans="1:7" ht="18" customHeight="1">
      <c r="A109" s="137" t="s">
        <v>210</v>
      </c>
      <c r="B109" s="138" t="s">
        <v>211</v>
      </c>
      <c r="C109" s="125" t="s">
        <v>515</v>
      </c>
      <c r="D109" s="152" t="s">
        <v>217</v>
      </c>
      <c r="E109" s="152" t="s">
        <v>516</v>
      </c>
      <c r="F109" s="157" t="s">
        <v>517</v>
      </c>
      <c r="G109" s="153" t="s">
        <v>219</v>
      </c>
    </row>
    <row r="110" spans="1:7" ht="16.5" customHeight="1">
      <c r="A110" s="137"/>
      <c r="B110" s="138"/>
      <c r="C110" s="124" t="s">
        <v>518</v>
      </c>
      <c r="D110" s="152" t="s">
        <v>213</v>
      </c>
      <c r="E110" s="152" t="s">
        <v>519</v>
      </c>
      <c r="F110" s="152" t="s">
        <v>214</v>
      </c>
      <c r="G110" s="158" t="s">
        <v>520</v>
      </c>
    </row>
    <row r="111" spans="1:7" ht="17.399999999999999">
      <c r="A111" s="137"/>
      <c r="B111" s="138"/>
      <c r="C111" s="125" t="s">
        <v>521</v>
      </c>
      <c r="D111" s="152" t="s">
        <v>522</v>
      </c>
      <c r="E111" s="152"/>
      <c r="F111" s="152"/>
      <c r="G111" s="158" t="s">
        <v>523</v>
      </c>
    </row>
    <row r="112" spans="1:7" ht="17.399999999999999">
      <c r="A112" s="137"/>
      <c r="B112" s="138"/>
      <c r="C112" s="125" t="s">
        <v>524</v>
      </c>
      <c r="D112" s="152" t="s">
        <v>525</v>
      </c>
      <c r="E112" s="152"/>
      <c r="F112" s="152" t="s">
        <v>526</v>
      </c>
      <c r="G112" s="158" t="s">
        <v>527</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220</v>
      </c>
      <c r="B115" s="132" t="s">
        <v>221</v>
      </c>
      <c r="C115" s="119" t="s">
        <v>222</v>
      </c>
      <c r="D115" s="120" t="s">
        <v>528</v>
      </c>
      <c r="E115" s="119"/>
      <c r="F115" s="120">
        <v>975062114</v>
      </c>
      <c r="G115" s="119" t="s">
        <v>224</v>
      </c>
    </row>
    <row r="116" spans="1:7" ht="17.399999999999999">
      <c r="A116" s="137"/>
      <c r="B116" s="138"/>
      <c r="C116" s="124" t="s">
        <v>529</v>
      </c>
      <c r="D116" s="125" t="s">
        <v>530</v>
      </c>
      <c r="E116" s="124"/>
      <c r="F116" s="125" t="s">
        <v>531</v>
      </c>
      <c r="G116" s="124" t="s">
        <v>532</v>
      </c>
    </row>
    <row r="117" spans="1:7" ht="17.399999999999999">
      <c r="A117" s="139"/>
      <c r="B117" s="140"/>
      <c r="C117" s="129"/>
      <c r="D117" s="130"/>
      <c r="E117" s="129"/>
      <c r="F117" s="130"/>
      <c r="G117" s="129"/>
    </row>
    <row r="118" spans="1:7" ht="17.399999999999999">
      <c r="A118" s="136" t="s">
        <v>225</v>
      </c>
      <c r="B118" s="117" t="s">
        <v>226</v>
      </c>
      <c r="C118" s="119" t="s">
        <v>533</v>
      </c>
      <c r="D118" s="159" t="s">
        <v>534</v>
      </c>
      <c r="E118" s="160" t="s">
        <v>535</v>
      </c>
      <c r="F118" s="159" t="s">
        <v>536</v>
      </c>
      <c r="G118" s="161" t="s">
        <v>537</v>
      </c>
    </row>
    <row r="119" spans="1:7" ht="27" customHeight="1">
      <c r="A119" s="139"/>
      <c r="B119" s="127"/>
      <c r="C119" s="153" t="s">
        <v>538</v>
      </c>
      <c r="D119" s="153" t="s">
        <v>539</v>
      </c>
      <c r="E119" s="162" t="s">
        <v>234</v>
      </c>
      <c r="F119" s="158" t="s">
        <v>540</v>
      </c>
      <c r="G119" s="163" t="s">
        <v>541</v>
      </c>
    </row>
    <row r="120" spans="1:7" ht="17.399999999999999">
      <c r="A120" s="136" t="s">
        <v>237</v>
      </c>
      <c r="B120" s="136" t="s">
        <v>238</v>
      </c>
      <c r="C120" s="159" t="s">
        <v>542</v>
      </c>
      <c r="D120" s="133" t="s">
        <v>543</v>
      </c>
      <c r="E120" s="176"/>
      <c r="F120" s="119">
        <v>968469408</v>
      </c>
      <c r="G120" s="386" t="s">
        <v>544</v>
      </c>
    </row>
    <row r="121" spans="1:7" ht="17.399999999999999">
      <c r="A121" s="270"/>
      <c r="B121" s="270"/>
      <c r="C121" s="155" t="s">
        <v>545</v>
      </c>
      <c r="D121" s="244" t="s">
        <v>244</v>
      </c>
      <c r="E121" s="155"/>
      <c r="F121" s="155" t="s">
        <v>546</v>
      </c>
      <c r="G121" s="387" t="s">
        <v>246</v>
      </c>
    </row>
    <row r="122" spans="1:7" ht="17.399999999999999">
      <c r="A122" s="136" t="s">
        <v>247</v>
      </c>
      <c r="B122" s="117" t="s">
        <v>248</v>
      </c>
      <c r="C122" s="125" t="s">
        <v>547</v>
      </c>
      <c r="D122" s="159" t="s">
        <v>548</v>
      </c>
      <c r="E122" s="160"/>
      <c r="F122" s="159"/>
      <c r="G122" s="161" t="s">
        <v>549</v>
      </c>
    </row>
    <row r="123" spans="1:7" ht="17.399999999999999">
      <c r="A123" s="275"/>
      <c r="B123" s="1268"/>
      <c r="C123" s="162" t="s">
        <v>550</v>
      </c>
      <c r="D123" s="153" t="s">
        <v>548</v>
      </c>
      <c r="E123" s="162"/>
      <c r="F123" s="158"/>
      <c r="G123" s="163" t="s">
        <v>551</v>
      </c>
    </row>
    <row r="124" spans="1:7" ht="17.399999999999999">
      <c r="A124" s="136" t="s">
        <v>257</v>
      </c>
      <c r="B124" s="117" t="s">
        <v>258</v>
      </c>
      <c r="C124" s="119" t="s">
        <v>552</v>
      </c>
      <c r="D124" s="160" t="s">
        <v>553</v>
      </c>
      <c r="E124" s="159"/>
      <c r="F124" s="159" t="s">
        <v>554</v>
      </c>
      <c r="G124" s="161" t="s">
        <v>555</v>
      </c>
    </row>
    <row r="125" spans="1:7" ht="17.399999999999999">
      <c r="A125" s="137"/>
      <c r="B125" s="122"/>
      <c r="C125" s="124" t="s">
        <v>556</v>
      </c>
      <c r="D125" s="162"/>
      <c r="E125" s="153"/>
      <c r="F125" s="153" t="s">
        <v>557</v>
      </c>
      <c r="G125" s="163" t="s">
        <v>558</v>
      </c>
    </row>
    <row r="126" spans="1:7" ht="17.399999999999999">
      <c r="A126" s="139"/>
      <c r="B126" s="127"/>
      <c r="C126" s="155" t="s">
        <v>559</v>
      </c>
      <c r="D126" s="164"/>
      <c r="E126" s="155"/>
      <c r="F126" s="165" t="s">
        <v>560</v>
      </c>
      <c r="G126" s="166" t="s">
        <v>561</v>
      </c>
    </row>
    <row r="127" spans="1:7" ht="17.399999999999999">
      <c r="A127" s="167" t="s">
        <v>267</v>
      </c>
      <c r="B127" s="168" t="s">
        <v>268</v>
      </c>
      <c r="C127" s="120" t="s">
        <v>562</v>
      </c>
      <c r="D127" s="159" t="s">
        <v>563</v>
      </c>
      <c r="E127" s="160" t="s">
        <v>564</v>
      </c>
      <c r="F127" s="159" t="s">
        <v>565</v>
      </c>
      <c r="G127" s="161" t="s">
        <v>566</v>
      </c>
    </row>
    <row r="128" spans="1:7" ht="17.399999999999999">
      <c r="A128" s="169"/>
      <c r="B128" s="170"/>
      <c r="C128" s="164" t="s">
        <v>567</v>
      </c>
      <c r="D128" s="153" t="s">
        <v>568</v>
      </c>
      <c r="E128" s="162" t="s">
        <v>569</v>
      </c>
      <c r="F128" s="158" t="s">
        <v>570</v>
      </c>
      <c r="G128" s="163" t="s">
        <v>571</v>
      </c>
    </row>
    <row r="129" spans="1:7" ht="17.399999999999999">
      <c r="A129" s="136" t="s">
        <v>278</v>
      </c>
      <c r="B129" s="117" t="s">
        <v>279</v>
      </c>
      <c r="C129" s="120" t="s">
        <v>572</v>
      </c>
      <c r="D129" s="272" t="s">
        <v>573</v>
      </c>
      <c r="E129" s="159"/>
      <c r="F129" s="159" t="s">
        <v>574</v>
      </c>
      <c r="G129" s="273" t="s">
        <v>575</v>
      </c>
    </row>
    <row r="130" spans="1:7" ht="17.399999999999999">
      <c r="A130" s="139"/>
      <c r="B130" s="127"/>
      <c r="C130" s="164" t="s">
        <v>576</v>
      </c>
      <c r="D130" s="154" t="s">
        <v>573</v>
      </c>
      <c r="E130" s="155"/>
      <c r="F130" s="165" t="s">
        <v>577</v>
      </c>
      <c r="G130" s="274" t="s">
        <v>578</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579</v>
      </c>
      <c r="B133" s="59"/>
      <c r="C133" s="59"/>
      <c r="D133" s="59"/>
      <c r="E133" s="59"/>
      <c r="F133" s="59"/>
      <c r="G133" s="59"/>
    </row>
    <row r="138" spans="1:7" ht="17.399999999999999">
      <c r="E138" s="1269"/>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78</v>
      </c>
      <c r="B1" s="52"/>
      <c r="C1" s="56"/>
      <c r="D1" s="56"/>
      <c r="E1" s="56"/>
      <c r="F1" s="56"/>
    </row>
    <row r="2" spans="1:6">
      <c r="A2" s="56"/>
      <c r="B2" s="56"/>
      <c r="C2" s="56"/>
      <c r="D2" s="56"/>
      <c r="E2" s="56"/>
      <c r="F2" s="56"/>
    </row>
    <row r="3" spans="1:6">
      <c r="A3" s="1652" t="s">
        <v>580</v>
      </c>
      <c r="B3" s="1652"/>
      <c r="C3" s="1652"/>
      <c r="D3" s="1652"/>
      <c r="E3" s="1652"/>
      <c r="F3" s="1652"/>
    </row>
    <row r="4" spans="1:6">
      <c r="A4" s="1652" t="s">
        <v>581</v>
      </c>
      <c r="B4" s="1652"/>
      <c r="C4" s="1652"/>
      <c r="D4" s="1652"/>
      <c r="E4" s="1652"/>
      <c r="F4" s="1652"/>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62" t="s">
        <v>81</v>
      </c>
      <c r="B8" s="1262" t="s">
        <v>82</v>
      </c>
      <c r="C8" s="1263" t="s">
        <v>83</v>
      </c>
      <c r="D8" s="1262" t="s">
        <v>84</v>
      </c>
      <c r="E8" s="1262" t="s">
        <v>85</v>
      </c>
      <c r="F8" s="1264" t="s">
        <v>304</v>
      </c>
    </row>
    <row r="9" spans="1:6">
      <c r="A9" s="1270"/>
      <c r="B9" s="1270"/>
      <c r="C9" s="1271"/>
      <c r="D9" s="1270" t="s">
        <v>87</v>
      </c>
      <c r="E9" s="1270"/>
      <c r="F9" s="1267"/>
    </row>
    <row r="10" spans="1:6">
      <c r="A10" s="265" t="s">
        <v>90</v>
      </c>
      <c r="B10" s="281" t="s">
        <v>91</v>
      </c>
      <c r="C10" s="104" t="s">
        <v>582</v>
      </c>
      <c r="D10" s="176">
        <v>6132213</v>
      </c>
      <c r="E10" s="250">
        <v>993507695</v>
      </c>
      <c r="F10" s="172" t="s">
        <v>583</v>
      </c>
    </row>
    <row r="11" spans="1:6">
      <c r="A11" s="275"/>
      <c r="B11" s="282"/>
      <c r="C11" s="196" t="s">
        <v>584</v>
      </c>
      <c r="D11" s="76" t="s">
        <v>585</v>
      </c>
      <c r="E11" s="230" t="s">
        <v>586</v>
      </c>
      <c r="F11" s="173" t="s">
        <v>587</v>
      </c>
    </row>
    <row r="12" spans="1:6">
      <c r="A12" s="275"/>
      <c r="B12" s="282"/>
      <c r="C12" s="196" t="s">
        <v>588</v>
      </c>
      <c r="D12" s="76" t="s">
        <v>589</v>
      </c>
      <c r="E12" s="76" t="s">
        <v>590</v>
      </c>
      <c r="F12" s="1272" t="s">
        <v>591</v>
      </c>
    </row>
    <row r="13" spans="1:6">
      <c r="A13" s="270"/>
      <c r="B13" s="1273"/>
      <c r="C13" s="178"/>
      <c r="D13" s="76"/>
      <c r="E13" s="103"/>
      <c r="F13" s="1272"/>
    </row>
    <row r="14" spans="1:6">
      <c r="A14" s="275" t="s">
        <v>102</v>
      </c>
      <c r="B14" s="281" t="s">
        <v>103</v>
      </c>
      <c r="C14" s="104" t="s">
        <v>104</v>
      </c>
      <c r="D14" s="104" t="s">
        <v>592</v>
      </c>
      <c r="E14" s="76" t="s">
        <v>107</v>
      </c>
      <c r="F14" s="174" t="s">
        <v>108</v>
      </c>
    </row>
    <row r="15" spans="1:6">
      <c r="A15" s="275"/>
      <c r="B15" s="282"/>
      <c r="C15" s="196" t="s">
        <v>593</v>
      </c>
      <c r="D15" s="196" t="s">
        <v>594</v>
      </c>
      <c r="E15" s="76" t="s">
        <v>595</v>
      </c>
      <c r="F15" s="89" t="s">
        <v>112</v>
      </c>
    </row>
    <row r="16" spans="1:6">
      <c r="A16" s="275"/>
      <c r="B16" s="282"/>
      <c r="C16" s="196" t="s">
        <v>596</v>
      </c>
      <c r="D16" s="196" t="s">
        <v>597</v>
      </c>
      <c r="E16" s="76">
        <v>990498141</v>
      </c>
      <c r="F16" s="89" t="s">
        <v>598</v>
      </c>
    </row>
    <row r="17" spans="1:6">
      <c r="A17" s="275"/>
      <c r="B17" s="282"/>
      <c r="C17" s="196" t="s">
        <v>599</v>
      </c>
      <c r="D17" s="196" t="s">
        <v>600</v>
      </c>
      <c r="E17" s="76">
        <v>992727907</v>
      </c>
      <c r="F17" s="89" t="s">
        <v>601</v>
      </c>
    </row>
    <row r="18" spans="1:6">
      <c r="A18" s="275"/>
      <c r="B18" s="282"/>
      <c r="C18" s="196"/>
      <c r="D18" s="196"/>
      <c r="E18" s="76"/>
      <c r="F18" s="89"/>
    </row>
    <row r="19" spans="1:6">
      <c r="A19" s="265" t="s">
        <v>113</v>
      </c>
      <c r="B19" s="281" t="s">
        <v>114</v>
      </c>
      <c r="C19" s="250" t="s">
        <v>602</v>
      </c>
      <c r="D19" s="250" t="s">
        <v>603</v>
      </c>
      <c r="E19" s="176" t="s">
        <v>604</v>
      </c>
      <c r="F19" s="91" t="s">
        <v>605</v>
      </c>
    </row>
    <row r="20" spans="1:6">
      <c r="A20" s="275"/>
      <c r="B20" s="282"/>
      <c r="C20" s="230" t="s">
        <v>606</v>
      </c>
      <c r="D20" s="230" t="s">
        <v>607</v>
      </c>
      <c r="E20" s="76" t="s">
        <v>121</v>
      </c>
      <c r="F20" s="89" t="s">
        <v>122</v>
      </c>
    </row>
    <row r="21" spans="1:6">
      <c r="A21" s="275"/>
      <c r="B21" s="282"/>
      <c r="C21" s="230" t="s">
        <v>608</v>
      </c>
      <c r="D21" s="230" t="s">
        <v>609</v>
      </c>
      <c r="E21" s="76" t="s">
        <v>610</v>
      </c>
      <c r="F21" s="89" t="s">
        <v>611</v>
      </c>
    </row>
    <row r="22" spans="1:6">
      <c r="A22" s="275"/>
      <c r="B22" s="282"/>
      <c r="C22" s="230" t="s">
        <v>612</v>
      </c>
      <c r="D22" s="230" t="s">
        <v>609</v>
      </c>
      <c r="E22" s="76" t="s">
        <v>613</v>
      </c>
      <c r="F22" s="89" t="s">
        <v>614</v>
      </c>
    </row>
    <row r="23" spans="1:6">
      <c r="A23" s="275"/>
      <c r="B23" s="282"/>
      <c r="C23" s="230" t="s">
        <v>615</v>
      </c>
      <c r="D23" s="230" t="s">
        <v>609</v>
      </c>
      <c r="E23" s="76"/>
      <c r="F23" s="89" t="s">
        <v>616</v>
      </c>
    </row>
    <row r="24" spans="1:6">
      <c r="A24" s="270"/>
      <c r="B24" s="1273"/>
      <c r="C24" s="99"/>
      <c r="D24" s="99"/>
      <c r="E24" s="103"/>
      <c r="F24" s="95"/>
    </row>
    <row r="25" spans="1:6">
      <c r="A25" s="1268" t="s">
        <v>123</v>
      </c>
      <c r="B25" s="1261" t="s">
        <v>124</v>
      </c>
      <c r="C25" s="239" t="s">
        <v>617</v>
      </c>
      <c r="D25" s="240">
        <v>2152013</v>
      </c>
      <c r="E25" s="241">
        <v>998120613</v>
      </c>
      <c r="F25" s="100" t="s">
        <v>618</v>
      </c>
    </row>
    <row r="26" spans="1:6">
      <c r="A26" s="1268"/>
      <c r="B26" s="1261"/>
      <c r="C26" s="239" t="s">
        <v>619</v>
      </c>
      <c r="D26" s="240" t="s">
        <v>620</v>
      </c>
      <c r="E26" s="241">
        <v>998172528</v>
      </c>
      <c r="F26" s="96" t="s">
        <v>621</v>
      </c>
    </row>
    <row r="27" spans="1:6">
      <c r="A27" s="1268"/>
      <c r="B27" s="1261"/>
      <c r="C27" s="239" t="s">
        <v>622</v>
      </c>
      <c r="D27" s="59">
        <v>2152175</v>
      </c>
      <c r="E27" s="87">
        <v>969771921</v>
      </c>
      <c r="F27" s="89" t="s">
        <v>623</v>
      </c>
    </row>
    <row r="28" spans="1:6">
      <c r="A28" s="1268"/>
      <c r="B28" s="1261"/>
      <c r="C28" s="239" t="s">
        <v>624</v>
      </c>
      <c r="D28" s="240">
        <v>2152190</v>
      </c>
      <c r="E28" s="241">
        <v>997360576</v>
      </c>
      <c r="F28" s="96" t="s">
        <v>625</v>
      </c>
    </row>
    <row r="29" spans="1:6">
      <c r="A29" s="1268"/>
      <c r="B29" s="1261"/>
      <c r="C29" s="239" t="s">
        <v>125</v>
      </c>
      <c r="D29" s="240">
        <v>2152496</v>
      </c>
      <c r="E29" s="241">
        <v>991486007</v>
      </c>
      <c r="F29" s="96" t="s">
        <v>127</v>
      </c>
    </row>
    <row r="30" spans="1:6">
      <c r="A30" s="1268"/>
      <c r="B30" s="1261"/>
      <c r="C30" s="101" t="s">
        <v>626</v>
      </c>
      <c r="D30" s="242">
        <v>2152041</v>
      </c>
      <c r="E30" s="243">
        <v>993572636</v>
      </c>
      <c r="F30" s="97" t="s">
        <v>627</v>
      </c>
    </row>
    <row r="31" spans="1:6">
      <c r="A31" s="247" t="s">
        <v>131</v>
      </c>
      <c r="B31" s="281" t="s">
        <v>132</v>
      </c>
      <c r="C31" s="176" t="s">
        <v>628</v>
      </c>
      <c r="D31" s="176" t="s">
        <v>629</v>
      </c>
      <c r="E31" s="176" t="s">
        <v>630</v>
      </c>
      <c r="F31" s="176" t="s">
        <v>631</v>
      </c>
    </row>
    <row r="32" spans="1:6">
      <c r="A32" s="1268"/>
      <c r="B32" s="282"/>
      <c r="C32" s="76" t="s">
        <v>632</v>
      </c>
      <c r="D32" s="76" t="s">
        <v>633</v>
      </c>
      <c r="E32" s="76" t="s">
        <v>634</v>
      </c>
      <c r="F32" s="76" t="s">
        <v>139</v>
      </c>
    </row>
    <row r="33" spans="1:7">
      <c r="A33" s="1268"/>
      <c r="B33" s="282"/>
      <c r="C33" s="76" t="s">
        <v>635</v>
      </c>
      <c r="D33" s="76" t="s">
        <v>636</v>
      </c>
      <c r="E33" s="76"/>
      <c r="F33" s="76" t="s">
        <v>637</v>
      </c>
    </row>
    <row r="34" spans="1:7">
      <c r="A34" s="1268"/>
      <c r="B34" s="282"/>
      <c r="C34" s="76" t="s">
        <v>638</v>
      </c>
      <c r="D34" s="76" t="s">
        <v>639</v>
      </c>
      <c r="E34" s="76"/>
      <c r="F34" s="76" t="s">
        <v>640</v>
      </c>
    </row>
    <row r="35" spans="1:7">
      <c r="A35" s="1268"/>
      <c r="B35" s="282"/>
      <c r="C35" s="76" t="s">
        <v>641</v>
      </c>
      <c r="D35" s="76" t="s">
        <v>642</v>
      </c>
      <c r="E35" s="76"/>
      <c r="F35" s="76" t="s">
        <v>643</v>
      </c>
    </row>
    <row r="36" spans="1:7" ht="11.25" customHeight="1">
      <c r="A36" s="1268"/>
      <c r="B36" s="282"/>
      <c r="C36" s="76" t="s">
        <v>644</v>
      </c>
      <c r="D36" s="76" t="s">
        <v>645</v>
      </c>
      <c r="E36" s="76" t="s">
        <v>135</v>
      </c>
      <c r="F36" s="76" t="s">
        <v>136</v>
      </c>
    </row>
    <row r="37" spans="1:7">
      <c r="A37" s="1268"/>
      <c r="B37" s="282"/>
      <c r="C37" s="76" t="s">
        <v>646</v>
      </c>
      <c r="D37" s="76" t="s">
        <v>647</v>
      </c>
      <c r="E37" s="76" t="s">
        <v>648</v>
      </c>
      <c r="F37" s="76" t="s">
        <v>649</v>
      </c>
    </row>
    <row r="38" spans="1:7">
      <c r="A38" s="1268"/>
      <c r="B38" s="282"/>
      <c r="C38" s="76" t="s">
        <v>650</v>
      </c>
      <c r="D38" s="76" t="s">
        <v>651</v>
      </c>
      <c r="E38" s="76" t="s">
        <v>648</v>
      </c>
      <c r="F38" s="1274" t="s">
        <v>652</v>
      </c>
    </row>
    <row r="39" spans="1:7">
      <c r="A39" s="271"/>
      <c r="B39" s="1273"/>
      <c r="C39" s="99" t="s">
        <v>653</v>
      </c>
      <c r="D39" s="99" t="s">
        <v>654</v>
      </c>
      <c r="E39" s="99" t="s">
        <v>655</v>
      </c>
      <c r="F39" s="175" t="s">
        <v>656</v>
      </c>
    </row>
    <row r="40" spans="1:7">
      <c r="A40" s="265" t="s">
        <v>140</v>
      </c>
      <c r="B40" s="281" t="s">
        <v>141</v>
      </c>
      <c r="C40" s="196" t="s">
        <v>142</v>
      </c>
      <c r="D40" s="76">
        <v>2112107</v>
      </c>
      <c r="E40" s="76"/>
      <c r="F40" s="96" t="s">
        <v>657</v>
      </c>
    </row>
    <row r="41" spans="1:7">
      <c r="A41" s="275"/>
      <c r="B41" s="282"/>
      <c r="C41" s="196" t="s">
        <v>658</v>
      </c>
      <c r="D41" s="76">
        <v>2112107</v>
      </c>
      <c r="E41" s="76"/>
      <c r="F41" s="96" t="s">
        <v>659</v>
      </c>
    </row>
    <row r="42" spans="1:7">
      <c r="A42" s="275"/>
      <c r="B42" s="282"/>
      <c r="C42" s="196" t="s">
        <v>660</v>
      </c>
      <c r="D42" s="76">
        <v>2112144</v>
      </c>
      <c r="E42" s="76">
        <v>998442380</v>
      </c>
      <c r="F42" s="96" t="s">
        <v>661</v>
      </c>
    </row>
    <row r="43" spans="1:7">
      <c r="A43" s="275"/>
      <c r="B43" s="282"/>
      <c r="C43" s="196" t="s">
        <v>662</v>
      </c>
      <c r="D43" s="76" t="s">
        <v>663</v>
      </c>
      <c r="E43" s="76"/>
      <c r="F43" s="96" t="s">
        <v>664</v>
      </c>
    </row>
    <row r="44" spans="1:7" ht="17.399999999999999">
      <c r="A44" s="275"/>
      <c r="B44" s="282"/>
      <c r="C44" s="196" t="s">
        <v>665</v>
      </c>
      <c r="D44" s="125"/>
      <c r="E44" s="124"/>
      <c r="F44" s="124"/>
      <c r="G44" s="263"/>
    </row>
    <row r="45" spans="1:7" ht="17.399999999999999">
      <c r="A45" s="275"/>
      <c r="B45" s="282"/>
      <c r="C45" s="196" t="s">
        <v>666</v>
      </c>
      <c r="D45" s="125"/>
      <c r="E45" s="124"/>
      <c r="F45" s="124"/>
      <c r="G45" s="263"/>
    </row>
    <row r="46" spans="1:7" ht="17.399999999999999">
      <c r="A46" s="275"/>
      <c r="B46" s="282"/>
      <c r="C46" s="196" t="s">
        <v>667</v>
      </c>
      <c r="D46" s="125"/>
      <c r="E46" s="124"/>
      <c r="F46" s="124"/>
      <c r="G46" s="263"/>
    </row>
    <row r="47" spans="1:7" ht="17.399999999999999">
      <c r="A47" s="275"/>
      <c r="B47" s="282"/>
      <c r="C47" s="196" t="s">
        <v>668</v>
      </c>
      <c r="D47" s="125"/>
      <c r="E47" s="124"/>
      <c r="F47" s="124"/>
      <c r="G47" s="263"/>
    </row>
    <row r="48" spans="1:7">
      <c r="A48" s="1275" t="s">
        <v>148</v>
      </c>
      <c r="B48" s="1276" t="s">
        <v>149</v>
      </c>
      <c r="C48" s="1277" t="s">
        <v>669</v>
      </c>
      <c r="D48" s="1277" t="s">
        <v>670</v>
      </c>
      <c r="E48" s="1278">
        <v>999935777</v>
      </c>
      <c r="F48" s="264" t="s">
        <v>156</v>
      </c>
    </row>
    <row r="49" spans="1:6">
      <c r="A49" s="1268" t="s">
        <v>157</v>
      </c>
      <c r="B49" s="1261" t="s">
        <v>158</v>
      </c>
      <c r="C49" s="77" t="s">
        <v>671</v>
      </c>
      <c r="D49" s="196" t="s">
        <v>672</v>
      </c>
      <c r="E49" s="76" t="s">
        <v>673</v>
      </c>
      <c r="F49" s="173" t="s">
        <v>674</v>
      </c>
    </row>
    <row r="50" spans="1:6">
      <c r="A50" s="1268"/>
      <c r="B50" s="1261"/>
      <c r="C50" s="103"/>
      <c r="D50" s="103"/>
      <c r="E50" s="76"/>
      <c r="F50" s="103"/>
    </row>
    <row r="51" spans="1:6">
      <c r="A51" s="247" t="s">
        <v>166</v>
      </c>
      <c r="B51" s="1279" t="s">
        <v>167</v>
      </c>
      <c r="C51" s="1280" t="s">
        <v>675</v>
      </c>
      <c r="D51" s="1280" t="s">
        <v>676</v>
      </c>
      <c r="E51" s="1280"/>
      <c r="F51" s="100" t="s">
        <v>677</v>
      </c>
    </row>
    <row r="52" spans="1:6">
      <c r="A52" s="1268"/>
      <c r="B52" s="1261"/>
      <c r="C52" s="239" t="s">
        <v>678</v>
      </c>
      <c r="D52" s="239" t="s">
        <v>679</v>
      </c>
      <c r="E52" s="239"/>
      <c r="F52" s="96" t="s">
        <v>174</v>
      </c>
    </row>
    <row r="53" spans="1:6">
      <c r="A53" s="1268"/>
      <c r="B53" s="1261"/>
      <c r="C53" s="239" t="s">
        <v>680</v>
      </c>
      <c r="D53" s="239" t="s">
        <v>681</v>
      </c>
      <c r="E53" s="239" t="s">
        <v>682</v>
      </c>
      <c r="F53" s="96" t="s">
        <v>683</v>
      </c>
    </row>
    <row r="54" spans="1:6">
      <c r="A54" s="1268"/>
      <c r="B54" s="1261"/>
      <c r="C54" s="101" t="s">
        <v>684</v>
      </c>
      <c r="D54" s="101" t="s">
        <v>685</v>
      </c>
      <c r="E54" s="101"/>
      <c r="F54" s="97" t="s">
        <v>686</v>
      </c>
    </row>
    <row r="55" spans="1:6">
      <c r="A55" s="265" t="s">
        <v>175</v>
      </c>
      <c r="B55" s="281" t="s">
        <v>176</v>
      </c>
      <c r="C55" s="176" t="s">
        <v>687</v>
      </c>
      <c r="D55" s="176" t="s">
        <v>688</v>
      </c>
      <c r="E55" s="1272" t="s">
        <v>689</v>
      </c>
      <c r="F55" s="172" t="s">
        <v>690</v>
      </c>
    </row>
    <row r="56" spans="1:6">
      <c r="A56" s="275"/>
      <c r="B56" s="282"/>
      <c r="C56" s="76" t="s">
        <v>691</v>
      </c>
      <c r="D56" s="76" t="s">
        <v>692</v>
      </c>
      <c r="E56" s="1272" t="s">
        <v>693</v>
      </c>
      <c r="F56" s="173" t="s">
        <v>694</v>
      </c>
    </row>
    <row r="57" spans="1:6">
      <c r="A57" s="275"/>
      <c r="B57" s="282"/>
      <c r="C57" s="76" t="s">
        <v>695</v>
      </c>
      <c r="D57" s="76" t="s">
        <v>696</v>
      </c>
      <c r="E57" s="1272"/>
      <c r="F57" s="173" t="s">
        <v>697</v>
      </c>
    </row>
    <row r="58" spans="1:6">
      <c r="A58" s="275"/>
      <c r="B58" s="282"/>
      <c r="C58" s="76" t="s">
        <v>698</v>
      </c>
      <c r="D58" s="76" t="s">
        <v>699</v>
      </c>
      <c r="E58" s="1272"/>
      <c r="F58" s="173" t="s">
        <v>700</v>
      </c>
    </row>
    <row r="59" spans="1:6">
      <c r="A59" s="275"/>
      <c r="B59" s="282"/>
      <c r="C59" s="76" t="s">
        <v>701</v>
      </c>
      <c r="D59" s="76" t="s">
        <v>702</v>
      </c>
      <c r="E59" s="1272"/>
      <c r="F59" s="173" t="s">
        <v>703</v>
      </c>
    </row>
    <row r="60" spans="1:6">
      <c r="A60" s="275"/>
      <c r="B60" s="282"/>
      <c r="C60" s="76" t="s">
        <v>704</v>
      </c>
      <c r="D60" s="76" t="s">
        <v>705</v>
      </c>
      <c r="E60" s="1272"/>
      <c r="F60" s="173" t="s">
        <v>706</v>
      </c>
    </row>
    <row r="61" spans="1:6">
      <c r="A61" s="275"/>
      <c r="B61" s="282"/>
      <c r="C61" s="76" t="s">
        <v>707</v>
      </c>
      <c r="D61" s="76" t="s">
        <v>708</v>
      </c>
      <c r="E61" s="1272"/>
      <c r="F61" s="173" t="s">
        <v>709</v>
      </c>
    </row>
    <row r="62" spans="1:6">
      <c r="A62" s="275"/>
      <c r="B62" s="282"/>
      <c r="C62" s="76" t="s">
        <v>710</v>
      </c>
      <c r="D62" s="76" t="s">
        <v>708</v>
      </c>
      <c r="E62" s="1272"/>
      <c r="F62" s="173" t="s">
        <v>483</v>
      </c>
    </row>
    <row r="63" spans="1:6">
      <c r="A63" s="275"/>
      <c r="B63" s="282"/>
      <c r="C63" s="76" t="s">
        <v>711</v>
      </c>
      <c r="D63" s="76" t="s">
        <v>708</v>
      </c>
      <c r="E63" s="1272"/>
      <c r="F63" s="173" t="s">
        <v>712</v>
      </c>
    </row>
    <row r="64" spans="1:6">
      <c r="A64" s="275"/>
      <c r="B64" s="282"/>
      <c r="C64" s="76" t="s">
        <v>713</v>
      </c>
      <c r="D64" s="76" t="s">
        <v>708</v>
      </c>
      <c r="E64" s="1272"/>
      <c r="F64" s="173" t="s">
        <v>714</v>
      </c>
    </row>
    <row r="65" spans="1:6">
      <c r="A65" s="275"/>
      <c r="B65" s="282"/>
      <c r="C65" s="76" t="s">
        <v>715</v>
      </c>
      <c r="D65" s="76" t="s">
        <v>716</v>
      </c>
      <c r="E65" s="1272"/>
      <c r="F65" s="173" t="s">
        <v>717</v>
      </c>
    </row>
    <row r="66" spans="1:6">
      <c r="A66" s="275"/>
      <c r="B66" s="282"/>
      <c r="C66" s="76" t="s">
        <v>718</v>
      </c>
      <c r="D66" s="76" t="s">
        <v>716</v>
      </c>
      <c r="E66" s="1272"/>
      <c r="F66" s="173" t="s">
        <v>717</v>
      </c>
    </row>
    <row r="67" spans="1:6">
      <c r="A67" s="275"/>
      <c r="B67" s="282"/>
      <c r="C67" s="76" t="s">
        <v>719</v>
      </c>
      <c r="D67" s="76" t="s">
        <v>716</v>
      </c>
      <c r="E67" s="1272"/>
      <c r="F67" s="173" t="s">
        <v>717</v>
      </c>
    </row>
    <row r="68" spans="1:6">
      <c r="A68" s="275"/>
      <c r="B68" s="282"/>
      <c r="C68" s="103" t="s">
        <v>720</v>
      </c>
      <c r="D68" s="103" t="s">
        <v>716</v>
      </c>
      <c r="E68" s="1272"/>
      <c r="F68" s="175" t="s">
        <v>717</v>
      </c>
    </row>
    <row r="69" spans="1:6">
      <c r="A69" s="265" t="s">
        <v>183</v>
      </c>
      <c r="B69" s="281" t="s">
        <v>184</v>
      </c>
      <c r="C69" s="176" t="s">
        <v>628</v>
      </c>
      <c r="D69" s="176" t="s">
        <v>629</v>
      </c>
      <c r="E69" s="176" t="s">
        <v>630</v>
      </c>
      <c r="F69" s="176" t="s">
        <v>631</v>
      </c>
    </row>
    <row r="70" spans="1:6">
      <c r="A70" s="275"/>
      <c r="B70" s="282"/>
      <c r="C70" s="76" t="s">
        <v>632</v>
      </c>
      <c r="D70" s="76" t="s">
        <v>721</v>
      </c>
      <c r="E70" s="76" t="s">
        <v>634</v>
      </c>
      <c r="F70" s="76" t="s">
        <v>139</v>
      </c>
    </row>
    <row r="71" spans="1:6">
      <c r="A71" s="275"/>
      <c r="B71" s="282"/>
      <c r="C71" s="76" t="s">
        <v>635</v>
      </c>
      <c r="D71" s="76" t="s">
        <v>722</v>
      </c>
      <c r="E71" s="76"/>
      <c r="F71" s="76" t="s">
        <v>637</v>
      </c>
    </row>
    <row r="72" spans="1:6">
      <c r="A72" s="275"/>
      <c r="B72" s="282"/>
      <c r="C72" s="76" t="s">
        <v>638</v>
      </c>
      <c r="D72" s="76" t="s">
        <v>639</v>
      </c>
      <c r="E72" s="76"/>
      <c r="F72" s="76" t="s">
        <v>640</v>
      </c>
    </row>
    <row r="73" spans="1:6">
      <c r="A73" s="275"/>
      <c r="B73" s="282"/>
      <c r="C73" s="76" t="s">
        <v>641</v>
      </c>
      <c r="D73" s="76" t="s">
        <v>642</v>
      </c>
      <c r="E73" s="76"/>
      <c r="F73" s="76" t="s">
        <v>643</v>
      </c>
    </row>
    <row r="74" spans="1:6">
      <c r="A74" s="275"/>
      <c r="B74" s="282"/>
      <c r="C74" s="76" t="s">
        <v>644</v>
      </c>
      <c r="D74" s="76" t="s">
        <v>645</v>
      </c>
      <c r="E74" s="76" t="s">
        <v>135</v>
      </c>
      <c r="F74" s="76" t="s">
        <v>136</v>
      </c>
    </row>
    <row r="75" spans="1:6">
      <c r="A75" s="275"/>
      <c r="B75" s="282"/>
      <c r="C75" s="76" t="s">
        <v>646</v>
      </c>
      <c r="D75" s="76" t="s">
        <v>647</v>
      </c>
      <c r="E75" s="76" t="s">
        <v>648</v>
      </c>
      <c r="F75" s="76" t="s">
        <v>649</v>
      </c>
    </row>
    <row r="76" spans="1:6">
      <c r="A76" s="275"/>
      <c r="B76" s="282"/>
      <c r="C76" s="76" t="s">
        <v>650</v>
      </c>
      <c r="D76" s="76" t="s">
        <v>651</v>
      </c>
      <c r="E76" s="76" t="s">
        <v>648</v>
      </c>
      <c r="F76" s="1274" t="s">
        <v>652</v>
      </c>
    </row>
    <row r="77" spans="1:6">
      <c r="A77" s="275"/>
      <c r="B77" s="282"/>
      <c r="C77" s="99" t="s">
        <v>653</v>
      </c>
      <c r="D77" s="99" t="s">
        <v>654</v>
      </c>
      <c r="E77" s="99" t="s">
        <v>655</v>
      </c>
      <c r="F77" s="175" t="s">
        <v>656</v>
      </c>
    </row>
    <row r="78" spans="1:6">
      <c r="A78" s="247" t="s">
        <v>185</v>
      </c>
      <c r="B78" s="1279" t="s">
        <v>186</v>
      </c>
      <c r="C78" s="176" t="s">
        <v>723</v>
      </c>
      <c r="D78" s="104" t="s">
        <v>188</v>
      </c>
      <c r="E78" s="176"/>
      <c r="F78" s="91" t="s">
        <v>189</v>
      </c>
    </row>
    <row r="79" spans="1:6">
      <c r="A79" s="271"/>
      <c r="B79" s="1281"/>
      <c r="C79" s="85"/>
      <c r="D79" s="84"/>
      <c r="E79" s="85"/>
      <c r="F79" s="86"/>
    </row>
    <row r="80" spans="1:6">
      <c r="A80" s="1282" t="s">
        <v>194</v>
      </c>
      <c r="B80" s="1282" t="s">
        <v>195</v>
      </c>
      <c r="C80" s="75" t="s">
        <v>724</v>
      </c>
      <c r="D80" s="76" t="s">
        <v>725</v>
      </c>
      <c r="E80" s="76"/>
      <c r="F80" s="173" t="s">
        <v>726</v>
      </c>
    </row>
    <row r="81" spans="1:6">
      <c r="A81" s="1282"/>
      <c r="B81" s="1282"/>
      <c r="C81" s="77" t="s">
        <v>727</v>
      </c>
      <c r="D81" s="76" t="s">
        <v>728</v>
      </c>
      <c r="E81" s="76" t="s">
        <v>729</v>
      </c>
      <c r="F81" s="96" t="s">
        <v>730</v>
      </c>
    </row>
    <row r="82" spans="1:6">
      <c r="A82" s="1282"/>
      <c r="B82" s="230"/>
      <c r="C82" s="103" t="s">
        <v>731</v>
      </c>
      <c r="D82" s="76" t="s">
        <v>732</v>
      </c>
      <c r="E82" s="76">
        <v>989111938</v>
      </c>
      <c r="F82" s="96" t="s">
        <v>733</v>
      </c>
    </row>
    <row r="83" spans="1:6">
      <c r="A83" s="265" t="s">
        <v>202</v>
      </c>
      <c r="B83" s="281" t="s">
        <v>203</v>
      </c>
      <c r="C83" s="196" t="s">
        <v>204</v>
      </c>
      <c r="D83" s="176" t="s">
        <v>205</v>
      </c>
      <c r="E83" s="176"/>
      <c r="F83" s="100" t="s">
        <v>206</v>
      </c>
    </row>
    <row r="84" spans="1:6">
      <c r="A84" s="275"/>
      <c r="B84" s="282"/>
      <c r="C84" s="76" t="s">
        <v>734</v>
      </c>
      <c r="D84" s="76" t="s">
        <v>735</v>
      </c>
      <c r="E84" s="76">
        <v>943594718</v>
      </c>
      <c r="F84" s="96" t="s">
        <v>209</v>
      </c>
    </row>
    <row r="85" spans="1:6">
      <c r="A85" s="270"/>
      <c r="B85" s="103"/>
      <c r="C85" s="76"/>
      <c r="D85" s="102"/>
      <c r="E85" s="102"/>
      <c r="F85" s="177"/>
    </row>
    <row r="86" spans="1:6" ht="26.4">
      <c r="A86" s="265" t="s">
        <v>210</v>
      </c>
      <c r="B86" s="1283" t="s">
        <v>211</v>
      </c>
      <c r="C86" s="75" t="s">
        <v>212</v>
      </c>
      <c r="D86" s="176" t="s">
        <v>213</v>
      </c>
      <c r="E86" s="176" t="s">
        <v>214</v>
      </c>
      <c r="F86" s="1284" t="s">
        <v>520</v>
      </c>
    </row>
    <row r="87" spans="1:6">
      <c r="A87" s="275"/>
      <c r="B87" s="76"/>
      <c r="C87" s="76" t="s">
        <v>736</v>
      </c>
      <c r="D87" s="76" t="s">
        <v>737</v>
      </c>
      <c r="E87" s="76" t="s">
        <v>738</v>
      </c>
      <c r="F87" s="96" t="s">
        <v>739</v>
      </c>
    </row>
    <row r="88" spans="1:6">
      <c r="A88" s="270"/>
      <c r="B88" s="103"/>
      <c r="C88" s="103"/>
      <c r="D88" s="103"/>
      <c r="E88" s="103"/>
      <c r="F88" s="103"/>
    </row>
    <row r="89" spans="1:6">
      <c r="A89" s="1283">
        <v>58</v>
      </c>
      <c r="B89" s="1283" t="s">
        <v>221</v>
      </c>
      <c r="C89" s="75"/>
      <c r="D89" s="176"/>
      <c r="E89" s="176"/>
      <c r="F89" s="172"/>
    </row>
    <row r="90" spans="1:6">
      <c r="A90" s="1285"/>
      <c r="B90" s="103"/>
      <c r="C90" s="178"/>
      <c r="D90" s="103"/>
      <c r="E90" s="103"/>
      <c r="F90" s="175"/>
    </row>
    <row r="91" spans="1:6" ht="13.5" customHeight="1">
      <c r="A91" s="265" t="s">
        <v>225</v>
      </c>
      <c r="B91" s="247" t="s">
        <v>226</v>
      </c>
      <c r="C91" s="104" t="s">
        <v>740</v>
      </c>
      <c r="D91" s="105" t="s">
        <v>741</v>
      </c>
      <c r="E91" s="182" t="s">
        <v>742</v>
      </c>
      <c r="F91" s="100" t="s">
        <v>743</v>
      </c>
    </row>
    <row r="92" spans="1:6" ht="13.5" customHeight="1">
      <c r="A92" s="275"/>
      <c r="B92" s="1268"/>
      <c r="C92" s="196" t="s">
        <v>744</v>
      </c>
      <c r="D92" s="102" t="s">
        <v>745</v>
      </c>
      <c r="E92" s="1286" t="s">
        <v>746</v>
      </c>
      <c r="F92" s="96" t="s">
        <v>236</v>
      </c>
    </row>
    <row r="93" spans="1:6">
      <c r="A93" s="270"/>
      <c r="B93" s="271"/>
      <c r="C93" s="197" t="s">
        <v>747</v>
      </c>
      <c r="D93" s="114" t="s">
        <v>748</v>
      </c>
      <c r="E93" s="185" t="s">
        <v>749</v>
      </c>
      <c r="F93" s="97" t="s">
        <v>750</v>
      </c>
    </row>
    <row r="94" spans="1:6">
      <c r="A94" s="247" t="s">
        <v>237</v>
      </c>
      <c r="B94" s="265" t="s">
        <v>238</v>
      </c>
      <c r="C94" s="176" t="s">
        <v>542</v>
      </c>
      <c r="D94" s="105" t="s">
        <v>543</v>
      </c>
      <c r="E94" s="365">
        <v>968469408</v>
      </c>
      <c r="F94" s="245" t="s">
        <v>544</v>
      </c>
    </row>
    <row r="95" spans="1:6">
      <c r="A95" s="271"/>
      <c r="B95" s="270"/>
      <c r="C95" s="108" t="s">
        <v>545</v>
      </c>
      <c r="D95" s="108" t="s">
        <v>244</v>
      </c>
      <c r="E95" s="108" t="s">
        <v>546</v>
      </c>
      <c r="F95" s="108" t="s">
        <v>246</v>
      </c>
    </row>
    <row r="96" spans="1:6">
      <c r="A96" s="265" t="s">
        <v>247</v>
      </c>
      <c r="B96" s="247" t="s">
        <v>248</v>
      </c>
      <c r="C96" s="104" t="s">
        <v>751</v>
      </c>
      <c r="D96" s="105" t="s">
        <v>752</v>
      </c>
      <c r="E96" s="182"/>
      <c r="F96" s="100" t="s">
        <v>252</v>
      </c>
    </row>
    <row r="97" spans="1:6">
      <c r="A97" s="275"/>
      <c r="B97" s="1268"/>
      <c r="C97" s="196" t="s">
        <v>753</v>
      </c>
      <c r="D97" s="102" t="s">
        <v>754</v>
      </c>
      <c r="E97" s="1286"/>
      <c r="F97" s="96" t="s">
        <v>755</v>
      </c>
    </row>
    <row r="98" spans="1:6">
      <c r="A98" s="270"/>
      <c r="B98" s="271"/>
      <c r="C98" s="112" t="s">
        <v>550</v>
      </c>
      <c r="D98" s="222" t="s">
        <v>548</v>
      </c>
      <c r="E98" s="185"/>
      <c r="F98" s="97" t="s">
        <v>551</v>
      </c>
    </row>
    <row r="99" spans="1:6">
      <c r="A99" s="265" t="s">
        <v>257</v>
      </c>
      <c r="B99" s="247" t="s">
        <v>258</v>
      </c>
      <c r="C99" s="1287" t="s">
        <v>259</v>
      </c>
      <c r="D99" s="105" t="s">
        <v>756</v>
      </c>
      <c r="E99" s="190" t="s">
        <v>757</v>
      </c>
      <c r="F99" s="106" t="s">
        <v>262</v>
      </c>
    </row>
    <row r="100" spans="1:6" ht="17.399999999999999">
      <c r="A100" s="139"/>
      <c r="B100" s="127"/>
      <c r="C100" s="178" t="s">
        <v>758</v>
      </c>
      <c r="D100" s="108" t="s">
        <v>759</v>
      </c>
      <c r="E100" s="185" t="s">
        <v>760</v>
      </c>
      <c r="F100" s="97" t="s">
        <v>761</v>
      </c>
    </row>
    <row r="101" spans="1:6">
      <c r="A101" s="179" t="s">
        <v>267</v>
      </c>
      <c r="B101" s="180" t="s">
        <v>268</v>
      </c>
      <c r="C101" s="104" t="s">
        <v>269</v>
      </c>
      <c r="D101" s="105" t="s">
        <v>270</v>
      </c>
      <c r="E101" s="105" t="s">
        <v>271</v>
      </c>
      <c r="F101" s="106" t="s">
        <v>272</v>
      </c>
    </row>
    <row r="102" spans="1:6">
      <c r="A102" s="183"/>
      <c r="B102" s="184"/>
      <c r="C102" s="196" t="s">
        <v>762</v>
      </c>
      <c r="D102" s="102" t="s">
        <v>763</v>
      </c>
      <c r="E102" s="102" t="s">
        <v>764</v>
      </c>
      <c r="F102" s="109" t="s">
        <v>765</v>
      </c>
    </row>
    <row r="103" spans="1:6">
      <c r="A103" s="265" t="s">
        <v>278</v>
      </c>
      <c r="B103" s="265" t="s">
        <v>279</v>
      </c>
      <c r="C103" s="250" t="s">
        <v>280</v>
      </c>
      <c r="D103" s="181" t="s">
        <v>766</v>
      </c>
      <c r="E103" s="193" t="s">
        <v>767</v>
      </c>
      <c r="F103" s="174" t="s">
        <v>284</v>
      </c>
    </row>
    <row r="104" spans="1:6">
      <c r="A104" s="275"/>
      <c r="B104" s="275"/>
      <c r="C104" s="230" t="s">
        <v>285</v>
      </c>
      <c r="D104" s="197" t="s">
        <v>768</v>
      </c>
      <c r="E104" s="194" t="s">
        <v>769</v>
      </c>
      <c r="F104" s="276" t="s">
        <v>289</v>
      </c>
    </row>
    <row r="105" spans="1:6">
      <c r="A105" s="270"/>
      <c r="B105" s="270"/>
      <c r="C105" s="249" t="s">
        <v>770</v>
      </c>
      <c r="D105" s="277" t="s">
        <v>771</v>
      </c>
      <c r="E105" s="195" t="s">
        <v>772</v>
      </c>
      <c r="F105" s="278" t="s">
        <v>773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78</v>
      </c>
    </row>
    <row r="2" spans="1:8" ht="15">
      <c r="A2" s="1650" t="s">
        <v>774</v>
      </c>
      <c r="B2" s="1650"/>
      <c r="C2" s="1650"/>
      <c r="D2" s="1650"/>
      <c r="E2" s="1650"/>
      <c r="F2" s="1650"/>
      <c r="G2" s="1650"/>
      <c r="H2" s="1650"/>
    </row>
    <row r="3" spans="1:8">
      <c r="A3" s="59"/>
      <c r="B3" s="59"/>
      <c r="C3" s="59"/>
      <c r="D3" s="59"/>
      <c r="E3" s="59"/>
      <c r="F3" s="59"/>
      <c r="G3" s="59"/>
      <c r="H3" s="59"/>
    </row>
    <row r="4" spans="1:8" ht="15">
      <c r="A4" s="1651" t="s">
        <v>302</v>
      </c>
      <c r="B4" s="1651"/>
      <c r="C4" s="1651"/>
      <c r="D4" s="1651"/>
      <c r="E4" s="1651"/>
      <c r="F4" s="1651"/>
      <c r="G4" s="1651"/>
      <c r="H4" s="1651"/>
    </row>
    <row r="5" spans="1:8">
      <c r="A5" s="59"/>
      <c r="B5" s="59"/>
      <c r="C5" s="59"/>
      <c r="D5" s="59"/>
      <c r="E5" s="59"/>
      <c r="F5" s="59"/>
      <c r="G5" s="59"/>
      <c r="H5" s="59"/>
    </row>
    <row r="6" spans="1:8">
      <c r="A6" s="1262" t="s">
        <v>81</v>
      </c>
      <c r="B6" s="1262" t="s">
        <v>82</v>
      </c>
      <c r="C6" s="1263" t="s">
        <v>83</v>
      </c>
      <c r="D6" s="1262" t="s">
        <v>84</v>
      </c>
      <c r="E6" s="1263" t="s">
        <v>84</v>
      </c>
      <c r="F6" s="1262" t="s">
        <v>775</v>
      </c>
      <c r="G6" s="1262" t="s">
        <v>85</v>
      </c>
      <c r="H6" s="1264" t="s">
        <v>304</v>
      </c>
    </row>
    <row r="7" spans="1:8">
      <c r="A7" s="1270"/>
      <c r="B7" s="1270"/>
      <c r="C7" s="1271"/>
      <c r="D7" s="1270" t="s">
        <v>87</v>
      </c>
      <c r="E7" s="1271" t="s">
        <v>88</v>
      </c>
      <c r="F7" s="1265"/>
      <c r="G7" s="1270"/>
      <c r="H7" s="1267"/>
    </row>
    <row r="8" spans="1:8">
      <c r="A8" s="265" t="s">
        <v>90</v>
      </c>
      <c r="B8" s="281" t="s">
        <v>91</v>
      </c>
      <c r="C8" s="81" t="s">
        <v>776</v>
      </c>
      <c r="D8" s="82" t="s">
        <v>777</v>
      </c>
      <c r="E8" s="81"/>
      <c r="F8" s="1653" t="s">
        <v>778</v>
      </c>
      <c r="G8" s="82"/>
      <c r="H8" s="91" t="s">
        <v>779</v>
      </c>
    </row>
    <row r="9" spans="1:8">
      <c r="A9" s="275"/>
      <c r="B9" s="282"/>
      <c r="C9" s="59" t="s">
        <v>780</v>
      </c>
      <c r="D9" s="87" t="s">
        <v>781</v>
      </c>
      <c r="E9" s="59" t="s">
        <v>782</v>
      </c>
      <c r="F9" s="1654"/>
      <c r="G9" s="87" t="s">
        <v>783</v>
      </c>
      <c r="H9" s="98" t="s">
        <v>784</v>
      </c>
    </row>
    <row r="10" spans="1:8">
      <c r="A10" s="270"/>
      <c r="B10" s="1273"/>
      <c r="C10" s="84"/>
      <c r="D10" s="85"/>
      <c r="E10" s="84"/>
      <c r="F10" s="1655"/>
      <c r="G10" s="85"/>
      <c r="H10" s="86"/>
    </row>
    <row r="11" spans="1:8">
      <c r="A11" s="1268" t="s">
        <v>102</v>
      </c>
      <c r="B11" s="1261" t="s">
        <v>103</v>
      </c>
      <c r="C11" s="87" t="s">
        <v>785</v>
      </c>
      <c r="D11" s="59" t="s">
        <v>786</v>
      </c>
      <c r="E11" s="87">
        <v>2420313</v>
      </c>
      <c r="F11" s="82"/>
      <c r="G11" s="87">
        <v>996779721</v>
      </c>
      <c r="H11" s="89" t="s">
        <v>787</v>
      </c>
    </row>
    <row r="12" spans="1:8">
      <c r="A12" s="1268"/>
      <c r="B12" s="1261"/>
      <c r="C12" s="87"/>
      <c r="D12" s="59"/>
      <c r="E12" s="87"/>
      <c r="F12" s="87"/>
      <c r="G12" s="87"/>
      <c r="H12" s="98"/>
    </row>
    <row r="13" spans="1:8">
      <c r="A13" s="265" t="s">
        <v>113</v>
      </c>
      <c r="B13" s="281" t="s">
        <v>114</v>
      </c>
      <c r="C13" s="1279"/>
      <c r="D13" s="82"/>
      <c r="E13" s="81"/>
      <c r="F13" s="82"/>
      <c r="G13" s="83"/>
      <c r="H13" s="83"/>
    </row>
    <row r="14" spans="1:8">
      <c r="A14" s="275"/>
      <c r="B14" s="282"/>
      <c r="C14" s="59" t="s">
        <v>788</v>
      </c>
      <c r="D14" s="87" t="s">
        <v>789</v>
      </c>
      <c r="E14" s="59"/>
      <c r="F14" s="87" t="s">
        <v>790</v>
      </c>
      <c r="G14" s="98"/>
      <c r="H14" s="89" t="s">
        <v>791</v>
      </c>
    </row>
    <row r="15" spans="1:8">
      <c r="A15" s="270"/>
      <c r="B15" s="1273"/>
      <c r="C15" s="84" t="s">
        <v>792</v>
      </c>
      <c r="D15" s="85" t="s">
        <v>793</v>
      </c>
      <c r="E15" s="84"/>
      <c r="F15" s="85" t="s">
        <v>794</v>
      </c>
      <c r="G15" s="86"/>
      <c r="H15" s="86" t="s">
        <v>795</v>
      </c>
    </row>
    <row r="16" spans="1:8">
      <c r="A16" s="1268" t="s">
        <v>123</v>
      </c>
      <c r="B16" s="1261" t="s">
        <v>124</v>
      </c>
      <c r="C16" s="87" t="s">
        <v>125</v>
      </c>
      <c r="D16" s="59">
        <v>2152496</v>
      </c>
      <c r="E16" s="88">
        <v>5780740</v>
      </c>
      <c r="F16" s="87" t="s">
        <v>796</v>
      </c>
      <c r="G16" s="87">
        <v>991486007</v>
      </c>
      <c r="H16" s="89" t="s">
        <v>127</v>
      </c>
    </row>
    <row r="17" spans="1:8">
      <c r="A17" s="1268"/>
      <c r="B17" s="1261"/>
      <c r="C17" s="87" t="s">
        <v>619</v>
      </c>
      <c r="D17" s="59" t="s">
        <v>620</v>
      </c>
      <c r="E17" s="88" t="s">
        <v>797</v>
      </c>
      <c r="F17" s="87" t="s">
        <v>796</v>
      </c>
      <c r="G17" s="87">
        <v>998172528</v>
      </c>
      <c r="H17" s="89" t="s">
        <v>621</v>
      </c>
    </row>
    <row r="18" spans="1:8">
      <c r="A18" s="1268"/>
      <c r="B18" s="1261"/>
      <c r="C18" s="87" t="s">
        <v>622</v>
      </c>
      <c r="D18" s="59">
        <v>2152175</v>
      </c>
      <c r="E18" s="88">
        <v>3484840</v>
      </c>
      <c r="F18" s="87" t="s">
        <v>796</v>
      </c>
      <c r="G18" s="87">
        <v>969771921</v>
      </c>
      <c r="H18" s="89" t="s">
        <v>623</v>
      </c>
    </row>
    <row r="19" spans="1:8">
      <c r="A19" s="1268"/>
      <c r="B19" s="1261"/>
      <c r="C19" s="87" t="s">
        <v>617</v>
      </c>
      <c r="D19" s="59">
        <v>2152013</v>
      </c>
      <c r="E19" s="88"/>
      <c r="F19" s="87" t="s">
        <v>796</v>
      </c>
      <c r="G19" s="87">
        <v>998120613</v>
      </c>
      <c r="H19" s="89" t="s">
        <v>618</v>
      </c>
    </row>
    <row r="20" spans="1:8">
      <c r="A20" s="271"/>
      <c r="B20" s="1281"/>
      <c r="C20" s="85"/>
      <c r="D20" s="84"/>
      <c r="E20" s="92"/>
      <c r="F20" s="85"/>
      <c r="G20" s="85"/>
      <c r="H20" s="95"/>
    </row>
    <row r="21" spans="1:8">
      <c r="A21" s="247" t="s">
        <v>131</v>
      </c>
      <c r="B21" s="1279" t="s">
        <v>132</v>
      </c>
      <c r="C21" s="176" t="s">
        <v>798</v>
      </c>
      <c r="D21" s="196" t="s">
        <v>799</v>
      </c>
      <c r="E21" s="250" t="s">
        <v>800</v>
      </c>
      <c r="F21" s="176"/>
      <c r="G21" s="176">
        <v>993678037</v>
      </c>
      <c r="H21" s="176" t="s">
        <v>801</v>
      </c>
    </row>
    <row r="22" spans="1:8">
      <c r="A22" s="1268"/>
      <c r="B22" s="1261"/>
      <c r="C22" s="76" t="s">
        <v>802</v>
      </c>
      <c r="D22" s="196" t="s">
        <v>803</v>
      </c>
      <c r="E22" s="230"/>
      <c r="F22" s="103"/>
      <c r="G22" s="76" t="s">
        <v>804</v>
      </c>
      <c r="H22" s="1288" t="s">
        <v>805</v>
      </c>
    </row>
    <row r="23" spans="1:8">
      <c r="A23" s="265" t="s">
        <v>140</v>
      </c>
      <c r="B23" s="281" t="s">
        <v>141</v>
      </c>
      <c r="C23" s="104" t="s">
        <v>806</v>
      </c>
      <c r="D23" s="82" t="s">
        <v>807</v>
      </c>
      <c r="E23" s="81" t="s">
        <v>808</v>
      </c>
      <c r="F23" s="1653" t="s">
        <v>809</v>
      </c>
      <c r="G23" s="82" t="s">
        <v>810</v>
      </c>
      <c r="H23" s="91" t="s">
        <v>811</v>
      </c>
    </row>
    <row r="24" spans="1:8">
      <c r="A24" s="270"/>
      <c r="B24" s="1273"/>
      <c r="C24" s="84"/>
      <c r="D24" s="85"/>
      <c r="E24" s="84"/>
      <c r="F24" s="1655"/>
      <c r="G24" s="85"/>
      <c r="H24" s="86"/>
    </row>
    <row r="25" spans="1:8">
      <c r="A25" s="1268" t="s">
        <v>148</v>
      </c>
      <c r="B25" s="1261" t="s">
        <v>149</v>
      </c>
      <c r="C25" s="87" t="s">
        <v>812</v>
      </c>
      <c r="D25" s="59" t="s">
        <v>813</v>
      </c>
      <c r="E25" s="88"/>
      <c r="F25" s="1653" t="s">
        <v>814</v>
      </c>
      <c r="G25" s="87" t="s">
        <v>815</v>
      </c>
      <c r="H25" s="98" t="s">
        <v>816</v>
      </c>
    </row>
    <row r="26" spans="1:8">
      <c r="A26" s="271"/>
      <c r="B26" s="1281"/>
      <c r="C26" s="85"/>
      <c r="D26" s="84"/>
      <c r="E26" s="92"/>
      <c r="F26" s="1655"/>
      <c r="G26" s="85"/>
      <c r="H26" s="86"/>
    </row>
    <row r="27" spans="1:8">
      <c r="A27" s="247" t="s">
        <v>157</v>
      </c>
      <c r="B27" s="1279" t="s">
        <v>158</v>
      </c>
      <c r="C27" s="82" t="s">
        <v>671</v>
      </c>
      <c r="D27" s="196" t="s">
        <v>672</v>
      </c>
      <c r="E27" s="230"/>
      <c r="F27" s="1658" t="s">
        <v>817</v>
      </c>
      <c r="G27" s="76" t="s">
        <v>673</v>
      </c>
      <c r="H27" s="83" t="s">
        <v>674</v>
      </c>
    </row>
    <row r="28" spans="1:8">
      <c r="A28" s="1268"/>
      <c r="B28" s="1261"/>
      <c r="C28" s="87" t="s">
        <v>818</v>
      </c>
      <c r="D28" s="59"/>
      <c r="E28" s="88"/>
      <c r="F28" s="1654"/>
      <c r="G28" s="87"/>
      <c r="H28" s="98" t="s">
        <v>819</v>
      </c>
    </row>
    <row r="29" spans="1:8">
      <c r="A29" s="271"/>
      <c r="B29" s="1281"/>
      <c r="C29" s="85"/>
      <c r="D29" s="84"/>
      <c r="E29" s="92"/>
      <c r="F29" s="1655"/>
      <c r="G29" s="85"/>
      <c r="H29" s="86"/>
    </row>
    <row r="30" spans="1:8">
      <c r="A30" s="247" t="s">
        <v>166</v>
      </c>
      <c r="B30" s="1279" t="s">
        <v>167</v>
      </c>
      <c r="C30" s="79" t="s">
        <v>820</v>
      </c>
      <c r="D30" s="79" t="s">
        <v>821</v>
      </c>
      <c r="E30" s="79"/>
      <c r="F30" s="1656"/>
      <c r="G30" s="79" t="s">
        <v>822</v>
      </c>
      <c r="H30" s="100" t="s">
        <v>823</v>
      </c>
    </row>
    <row r="31" spans="1:8">
      <c r="A31" s="1268"/>
      <c r="B31" s="1261"/>
      <c r="C31" s="78" t="s">
        <v>824</v>
      </c>
      <c r="D31" s="78" t="s">
        <v>825</v>
      </c>
      <c r="E31" s="78"/>
      <c r="F31" s="1657"/>
      <c r="G31" s="78"/>
      <c r="H31" s="96" t="s">
        <v>826</v>
      </c>
    </row>
    <row r="32" spans="1:8">
      <c r="A32" s="271"/>
      <c r="B32" s="1281"/>
      <c r="C32" s="186" t="s">
        <v>827</v>
      </c>
      <c r="D32" s="186" t="s">
        <v>828</v>
      </c>
      <c r="E32" s="186"/>
      <c r="F32" s="186"/>
      <c r="G32" s="186"/>
      <c r="H32" s="97" t="s">
        <v>829</v>
      </c>
    </row>
    <row r="33" spans="1:8">
      <c r="A33" s="247" t="s">
        <v>175</v>
      </c>
      <c r="B33" s="1279" t="s">
        <v>176</v>
      </c>
      <c r="C33" s="82" t="s">
        <v>830</v>
      </c>
      <c r="D33" s="81" t="s">
        <v>831</v>
      </c>
      <c r="E33" s="90"/>
      <c r="F33" s="1653" t="s">
        <v>832</v>
      </c>
      <c r="G33" s="82" t="s">
        <v>833</v>
      </c>
      <c r="H33" s="83" t="s">
        <v>703</v>
      </c>
    </row>
    <row r="34" spans="1:8">
      <c r="A34" s="271"/>
      <c r="B34" s="1281"/>
      <c r="C34" s="85" t="s">
        <v>834</v>
      </c>
      <c r="D34" s="84" t="s">
        <v>835</v>
      </c>
      <c r="E34" s="92"/>
      <c r="F34" s="1654"/>
      <c r="G34" s="85" t="s">
        <v>693</v>
      </c>
      <c r="H34" s="98" t="s">
        <v>694</v>
      </c>
    </row>
    <row r="35" spans="1:8">
      <c r="A35" s="265" t="s">
        <v>183</v>
      </c>
      <c r="B35" s="281" t="s">
        <v>184</v>
      </c>
      <c r="C35" s="176" t="s">
        <v>798</v>
      </c>
      <c r="D35" s="196" t="s">
        <v>799</v>
      </c>
      <c r="E35" s="250" t="s">
        <v>800</v>
      </c>
      <c r="F35" s="176"/>
      <c r="G35" s="104">
        <v>993678037</v>
      </c>
      <c r="H35" s="176" t="s">
        <v>801</v>
      </c>
    </row>
    <row r="36" spans="1:8">
      <c r="A36" s="275"/>
      <c r="B36" s="282"/>
      <c r="C36" s="76" t="s">
        <v>802</v>
      </c>
      <c r="D36" s="196" t="s">
        <v>803</v>
      </c>
      <c r="E36" s="230"/>
      <c r="F36" s="76"/>
      <c r="G36" s="196" t="s">
        <v>804</v>
      </c>
      <c r="H36" s="1289" t="s">
        <v>805</v>
      </c>
    </row>
    <row r="37" spans="1:8">
      <c r="A37" s="270"/>
      <c r="B37" s="1273"/>
      <c r="C37" s="196"/>
      <c r="D37" s="103"/>
      <c r="E37" s="178"/>
      <c r="F37" s="103"/>
      <c r="G37" s="178"/>
      <c r="H37" s="103"/>
    </row>
    <row r="38" spans="1:8">
      <c r="A38" s="247" t="s">
        <v>185</v>
      </c>
      <c r="B38" s="1279" t="s">
        <v>186</v>
      </c>
      <c r="C38" s="82" t="s">
        <v>836</v>
      </c>
      <c r="D38" s="82" t="s">
        <v>837</v>
      </c>
      <c r="E38" s="90"/>
      <c r="F38" s="1654"/>
      <c r="G38" s="82">
        <v>945099534</v>
      </c>
      <c r="H38" s="96" t="s">
        <v>494</v>
      </c>
    </row>
    <row r="39" spans="1:8">
      <c r="A39" s="1268"/>
      <c r="B39" s="1261"/>
      <c r="C39" s="87" t="s">
        <v>495</v>
      </c>
      <c r="D39" s="87" t="s">
        <v>838</v>
      </c>
      <c r="E39" s="88"/>
      <c r="F39" s="1654"/>
      <c r="G39" s="87">
        <v>995805035</v>
      </c>
      <c r="H39" s="96" t="s">
        <v>498</v>
      </c>
    </row>
    <row r="40" spans="1:8">
      <c r="A40" s="271"/>
      <c r="B40" s="1281"/>
      <c r="C40" s="85"/>
      <c r="D40" s="85"/>
      <c r="E40" s="92"/>
      <c r="F40" s="1655"/>
      <c r="G40" s="85"/>
      <c r="H40" s="85"/>
    </row>
    <row r="41" spans="1:8">
      <c r="A41" s="1283" t="s">
        <v>194</v>
      </c>
      <c r="B41" s="1283" t="s">
        <v>195</v>
      </c>
      <c r="C41" s="87" t="s">
        <v>839</v>
      </c>
      <c r="D41" s="81" t="s">
        <v>840</v>
      </c>
      <c r="E41" s="90"/>
      <c r="F41" s="1653"/>
      <c r="G41" s="82"/>
      <c r="H41" s="91" t="s">
        <v>841</v>
      </c>
    </row>
    <row r="42" spans="1:8">
      <c r="A42" s="271"/>
      <c r="B42" s="1281"/>
      <c r="C42" s="85"/>
      <c r="D42" s="84"/>
      <c r="E42" s="92"/>
      <c r="F42" s="1655"/>
      <c r="G42" s="85"/>
      <c r="H42" s="86"/>
    </row>
    <row r="43" spans="1:8">
      <c r="A43" s="275" t="s">
        <v>202</v>
      </c>
      <c r="B43" s="247" t="s">
        <v>203</v>
      </c>
      <c r="C43" s="87" t="s">
        <v>204</v>
      </c>
      <c r="D43" s="59" t="s">
        <v>842</v>
      </c>
      <c r="E43" s="88" t="s">
        <v>843</v>
      </c>
      <c r="F43" s="87"/>
      <c r="G43" s="87"/>
      <c r="H43" s="98" t="s">
        <v>206</v>
      </c>
    </row>
    <row r="44" spans="1:8">
      <c r="A44" s="275"/>
      <c r="B44" s="282"/>
      <c r="C44" s="87" t="s">
        <v>844</v>
      </c>
      <c r="D44" s="59" t="s">
        <v>845</v>
      </c>
      <c r="E44" s="88">
        <v>4539594</v>
      </c>
      <c r="F44" s="87"/>
      <c r="G44" s="87"/>
      <c r="H44" s="98" t="s">
        <v>846</v>
      </c>
    </row>
    <row r="45" spans="1:8">
      <c r="A45" s="1290" t="s">
        <v>210</v>
      </c>
      <c r="B45" s="1291" t="s">
        <v>211</v>
      </c>
      <c r="C45" s="187" t="s">
        <v>847</v>
      </c>
      <c r="D45" s="188" t="s">
        <v>848</v>
      </c>
      <c r="E45" s="189"/>
      <c r="F45" s="187" t="s">
        <v>849</v>
      </c>
      <c r="G45" s="188" t="s">
        <v>850</v>
      </c>
      <c r="H45" s="283" t="s">
        <v>851</v>
      </c>
    </row>
    <row r="46" spans="1:8">
      <c r="A46" s="271"/>
      <c r="B46" s="1281"/>
      <c r="C46" s="85"/>
      <c r="D46" s="84"/>
      <c r="E46" s="92"/>
      <c r="F46" s="85"/>
      <c r="G46" s="85"/>
      <c r="H46" s="86"/>
    </row>
    <row r="47" spans="1:8">
      <c r="A47" s="1290" t="s">
        <v>220</v>
      </c>
      <c r="B47" s="1291" t="s">
        <v>221</v>
      </c>
      <c r="C47" s="187"/>
      <c r="D47" s="188"/>
      <c r="E47" s="189"/>
      <c r="F47" s="187"/>
      <c r="G47" s="188"/>
      <c r="H47" s="187"/>
    </row>
    <row r="48" spans="1:8">
      <c r="A48" s="271"/>
      <c r="B48" s="1281"/>
      <c r="C48" s="85" t="s">
        <v>529</v>
      </c>
      <c r="D48" s="84" t="s">
        <v>852</v>
      </c>
      <c r="E48" s="92"/>
      <c r="F48" s="85"/>
      <c r="G48" s="85" t="s">
        <v>531</v>
      </c>
      <c r="H48" s="86" t="s">
        <v>532</v>
      </c>
    </row>
    <row r="49" spans="1:8">
      <c r="A49" s="265" t="s">
        <v>225</v>
      </c>
      <c r="B49" s="247" t="s">
        <v>226</v>
      </c>
      <c r="C49" s="104" t="s">
        <v>533</v>
      </c>
      <c r="D49" s="105" t="s">
        <v>534</v>
      </c>
      <c r="E49" s="181" t="s">
        <v>535</v>
      </c>
      <c r="F49" s="105"/>
      <c r="G49" s="182" t="s">
        <v>853</v>
      </c>
      <c r="H49" s="100" t="s">
        <v>537</v>
      </c>
    </row>
    <row r="50" spans="1:8">
      <c r="A50" s="275"/>
      <c r="B50" s="1268"/>
      <c r="C50" s="196" t="s">
        <v>538</v>
      </c>
      <c r="D50" s="102" t="s">
        <v>854</v>
      </c>
      <c r="E50" s="197" t="s">
        <v>234</v>
      </c>
      <c r="F50" s="102"/>
      <c r="G50" s="1286" t="s">
        <v>540</v>
      </c>
      <c r="H50" s="96" t="s">
        <v>541</v>
      </c>
    </row>
    <row r="51" spans="1:8">
      <c r="A51" s="270"/>
      <c r="B51" s="271"/>
      <c r="C51" s="197"/>
      <c r="D51" s="108"/>
      <c r="E51" s="112"/>
      <c r="F51" s="114"/>
      <c r="G51" s="185"/>
      <c r="H51" s="97"/>
    </row>
    <row r="52" spans="1:8">
      <c r="A52" s="247" t="s">
        <v>237</v>
      </c>
      <c r="B52" s="265" t="s">
        <v>238</v>
      </c>
      <c r="C52" s="176" t="s">
        <v>542</v>
      </c>
      <c r="D52" s="176" t="s">
        <v>543</v>
      </c>
      <c r="E52" s="176"/>
      <c r="F52" s="176"/>
      <c r="G52" s="176">
        <v>968469408</v>
      </c>
      <c r="H52" s="176" t="s">
        <v>544</v>
      </c>
    </row>
    <row r="53" spans="1:8">
      <c r="A53" s="271"/>
      <c r="B53" s="270"/>
      <c r="C53" s="108" t="s">
        <v>545</v>
      </c>
      <c r="D53" s="108" t="s">
        <v>855</v>
      </c>
      <c r="E53" s="108"/>
      <c r="F53" s="108"/>
      <c r="G53" s="108" t="s">
        <v>546</v>
      </c>
      <c r="H53" s="108" t="s">
        <v>246</v>
      </c>
    </row>
    <row r="54" spans="1:8">
      <c r="A54" s="265" t="s">
        <v>247</v>
      </c>
      <c r="B54" s="247" t="s">
        <v>248</v>
      </c>
      <c r="C54" s="104" t="s">
        <v>547</v>
      </c>
      <c r="D54" s="105" t="s">
        <v>548</v>
      </c>
      <c r="E54" s="181"/>
      <c r="F54" s="105"/>
      <c r="G54" s="105"/>
      <c r="H54" s="100" t="s">
        <v>856</v>
      </c>
    </row>
    <row r="55" spans="1:8">
      <c r="A55" s="275"/>
      <c r="B55" s="275"/>
      <c r="C55" s="248" t="s">
        <v>550</v>
      </c>
      <c r="D55" s="248" t="s">
        <v>548</v>
      </c>
      <c r="E55" s="102"/>
      <c r="F55" s="1292"/>
      <c r="G55" s="177"/>
      <c r="H55" s="89" t="s">
        <v>857</v>
      </c>
    </row>
    <row r="56" spans="1:8">
      <c r="A56" s="270"/>
      <c r="B56" s="271"/>
      <c r="C56" s="112"/>
      <c r="D56" s="108"/>
      <c r="E56" s="112"/>
      <c r="F56" s="114"/>
      <c r="G56" s="185"/>
      <c r="H56" s="96"/>
    </row>
    <row r="57" spans="1:8">
      <c r="A57" s="265" t="s">
        <v>257</v>
      </c>
      <c r="B57" s="247" t="s">
        <v>258</v>
      </c>
      <c r="C57" s="196" t="s">
        <v>552</v>
      </c>
      <c r="D57" s="105" t="s">
        <v>553</v>
      </c>
      <c r="E57" s="181"/>
      <c r="F57" s="105"/>
      <c r="G57" s="110" t="s">
        <v>554</v>
      </c>
      <c r="H57" s="111" t="s">
        <v>555</v>
      </c>
    </row>
    <row r="58" spans="1:8" ht="17.399999999999999">
      <c r="A58" s="137"/>
      <c r="B58" s="122"/>
      <c r="C58" s="196" t="s">
        <v>858</v>
      </c>
      <c r="D58" s="102" t="s">
        <v>859</v>
      </c>
      <c r="E58" s="197"/>
      <c r="F58" s="102"/>
      <c r="G58" s="248" t="s">
        <v>860</v>
      </c>
      <c r="H58" s="177" t="s">
        <v>861</v>
      </c>
    </row>
    <row r="59" spans="1:8">
      <c r="A59" s="270"/>
      <c r="B59" s="271"/>
      <c r="C59" s="112" t="s">
        <v>559</v>
      </c>
      <c r="D59" s="108"/>
      <c r="E59" s="112"/>
      <c r="F59" s="114"/>
      <c r="G59" s="1293" t="s">
        <v>560</v>
      </c>
      <c r="H59" s="113" t="s">
        <v>561</v>
      </c>
    </row>
    <row r="60" spans="1:8">
      <c r="A60" s="179" t="s">
        <v>267</v>
      </c>
      <c r="B60" s="179" t="s">
        <v>268</v>
      </c>
      <c r="C60" s="105" t="s">
        <v>567</v>
      </c>
      <c r="D60" s="190" t="s">
        <v>862</v>
      </c>
      <c r="E60" s="181" t="s">
        <v>569</v>
      </c>
      <c r="F60" s="105"/>
      <c r="G60" s="182" t="s">
        <v>570</v>
      </c>
      <c r="H60" s="100" t="s">
        <v>571</v>
      </c>
    </row>
    <row r="61" spans="1:8">
      <c r="A61" s="183"/>
      <c r="B61" s="184"/>
      <c r="C61" s="99" t="s">
        <v>863</v>
      </c>
      <c r="D61" s="108" t="s">
        <v>864</v>
      </c>
      <c r="E61" s="112" t="s">
        <v>865</v>
      </c>
      <c r="F61" s="108"/>
      <c r="G61" s="185" t="s">
        <v>866</v>
      </c>
      <c r="H61" s="97" t="s">
        <v>867</v>
      </c>
    </row>
    <row r="62" spans="1:8">
      <c r="A62" s="265" t="s">
        <v>278</v>
      </c>
      <c r="B62" s="247" t="s">
        <v>279</v>
      </c>
      <c r="C62" s="105" t="s">
        <v>280</v>
      </c>
      <c r="D62" s="190" t="s">
        <v>766</v>
      </c>
      <c r="E62" s="181"/>
      <c r="F62" s="105"/>
      <c r="G62" s="182" t="s">
        <v>868</v>
      </c>
      <c r="H62" s="172" t="s">
        <v>284</v>
      </c>
    </row>
    <row r="63" spans="1:8">
      <c r="A63" s="270"/>
      <c r="B63" s="271"/>
      <c r="C63" s="99" t="s">
        <v>285</v>
      </c>
      <c r="D63" s="108" t="s">
        <v>768</v>
      </c>
      <c r="E63" s="112"/>
      <c r="F63" s="108"/>
      <c r="G63" s="185" t="s">
        <v>769</v>
      </c>
      <c r="H63" s="175" t="s">
        <v>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78</v>
      </c>
    </row>
    <row r="2" spans="1:7" ht="15">
      <c r="A2" s="1650" t="s">
        <v>869</v>
      </c>
      <c r="B2" s="1650"/>
      <c r="C2" s="1650"/>
      <c r="D2" s="1650"/>
      <c r="E2" s="1650"/>
      <c r="F2" s="1650"/>
      <c r="G2" s="1650"/>
    </row>
    <row r="3" spans="1:7">
      <c r="A3" s="59"/>
      <c r="B3" s="59"/>
      <c r="C3" s="59"/>
      <c r="D3" s="59"/>
      <c r="E3" s="59"/>
      <c r="F3" s="59"/>
      <c r="G3" s="59"/>
    </row>
    <row r="4" spans="1:7">
      <c r="A4" s="59"/>
      <c r="B4" s="59"/>
      <c r="C4" s="59"/>
      <c r="D4" s="59"/>
      <c r="E4" s="59"/>
      <c r="F4" s="59"/>
      <c r="G4" s="59"/>
    </row>
    <row r="5" spans="1:7">
      <c r="A5" s="1262" t="s">
        <v>81</v>
      </c>
      <c r="B5" s="1262" t="s">
        <v>82</v>
      </c>
      <c r="C5" s="1263" t="s">
        <v>83</v>
      </c>
      <c r="D5" s="1262" t="s">
        <v>84</v>
      </c>
      <c r="E5" s="1263" t="s">
        <v>84</v>
      </c>
      <c r="F5" s="1262" t="s">
        <v>85</v>
      </c>
      <c r="G5" s="1264" t="s">
        <v>304</v>
      </c>
    </row>
    <row r="6" spans="1:7">
      <c r="A6" s="1270"/>
      <c r="B6" s="1270"/>
      <c r="C6" s="1271"/>
      <c r="D6" s="1270" t="s">
        <v>87</v>
      </c>
      <c r="E6" s="1271" t="s">
        <v>88</v>
      </c>
      <c r="F6" s="1270"/>
      <c r="G6" s="1267"/>
    </row>
    <row r="7" spans="1:7">
      <c r="A7" s="247" t="s">
        <v>90</v>
      </c>
      <c r="B7" s="281" t="s">
        <v>91</v>
      </c>
      <c r="C7" s="81" t="s">
        <v>870</v>
      </c>
      <c r="D7" s="82">
        <v>6132000</v>
      </c>
      <c r="E7" s="81"/>
      <c r="F7" s="82"/>
      <c r="G7" s="91" t="s">
        <v>871</v>
      </c>
    </row>
    <row r="8" spans="1:7">
      <c r="A8" s="1268"/>
      <c r="B8" s="282"/>
      <c r="C8" s="59" t="s">
        <v>584</v>
      </c>
      <c r="D8" s="87" t="s">
        <v>585</v>
      </c>
      <c r="E8" s="59" t="s">
        <v>872</v>
      </c>
      <c r="F8" s="87" t="s">
        <v>586</v>
      </c>
      <c r="G8" s="89" t="s">
        <v>587</v>
      </c>
    </row>
    <row r="9" spans="1:7">
      <c r="A9" s="271"/>
      <c r="B9" s="1273"/>
      <c r="C9" s="84"/>
      <c r="D9" s="85"/>
      <c r="E9" s="84"/>
      <c r="F9" s="85"/>
      <c r="G9" s="86"/>
    </row>
    <row r="10" spans="1:7">
      <c r="A10" s="1268" t="s">
        <v>102</v>
      </c>
      <c r="B10" s="1261" t="s">
        <v>103</v>
      </c>
      <c r="C10" s="87" t="s">
        <v>596</v>
      </c>
      <c r="D10" s="59" t="s">
        <v>873</v>
      </c>
      <c r="E10" s="87"/>
      <c r="F10" s="87"/>
      <c r="G10" s="89" t="s">
        <v>598</v>
      </c>
    </row>
    <row r="11" spans="1:7">
      <c r="A11" s="1268"/>
      <c r="B11" s="1261"/>
      <c r="C11" s="87" t="s">
        <v>599</v>
      </c>
      <c r="D11" s="59" t="s">
        <v>874</v>
      </c>
      <c r="E11" s="87"/>
      <c r="F11" s="87"/>
      <c r="G11" s="98" t="s">
        <v>601</v>
      </c>
    </row>
    <row r="12" spans="1:7">
      <c r="A12" s="247" t="s">
        <v>113</v>
      </c>
      <c r="B12" s="281" t="s">
        <v>114</v>
      </c>
      <c r="C12" s="176" t="s">
        <v>875</v>
      </c>
      <c r="D12" s="82" t="s">
        <v>876</v>
      </c>
      <c r="E12" s="81"/>
      <c r="F12" s="250"/>
      <c r="G12" s="100" t="s">
        <v>611</v>
      </c>
    </row>
    <row r="13" spans="1:7">
      <c r="A13" s="271"/>
      <c r="B13" s="1273"/>
      <c r="C13" s="191" t="s">
        <v>606</v>
      </c>
      <c r="D13" s="85" t="s">
        <v>607</v>
      </c>
      <c r="E13" s="84"/>
      <c r="F13" s="92" t="s">
        <v>121</v>
      </c>
      <c r="G13" s="97" t="s">
        <v>122</v>
      </c>
    </row>
    <row r="14" spans="1:7">
      <c r="A14" s="1268" t="s">
        <v>123</v>
      </c>
      <c r="B14" s="1261" t="s">
        <v>124</v>
      </c>
      <c r="C14" s="87" t="s">
        <v>617</v>
      </c>
      <c r="D14" s="59">
        <v>2152013</v>
      </c>
      <c r="E14" s="87"/>
      <c r="F14" s="87">
        <v>998120613</v>
      </c>
      <c r="G14" s="89" t="s">
        <v>618</v>
      </c>
    </row>
    <row r="15" spans="1:7">
      <c r="A15" s="1268"/>
      <c r="B15" s="1261"/>
      <c r="C15" s="87" t="s">
        <v>125</v>
      </c>
      <c r="D15" s="59">
        <v>2152496</v>
      </c>
      <c r="E15" s="87" t="s">
        <v>877</v>
      </c>
      <c r="F15" s="87" t="s">
        <v>878</v>
      </c>
      <c r="G15" s="89" t="s">
        <v>127</v>
      </c>
    </row>
    <row r="16" spans="1:7">
      <c r="A16" s="1268"/>
      <c r="B16" s="1261"/>
      <c r="C16" s="87" t="s">
        <v>622</v>
      </c>
      <c r="D16" s="59">
        <v>2152175</v>
      </c>
      <c r="E16" s="87">
        <v>3484840</v>
      </c>
      <c r="F16" s="87">
        <v>969771921</v>
      </c>
      <c r="G16" s="89" t="s">
        <v>623</v>
      </c>
    </row>
    <row r="17" spans="1:8">
      <c r="A17" s="1268"/>
      <c r="B17" s="1261"/>
      <c r="C17" s="87" t="s">
        <v>619</v>
      </c>
      <c r="D17" s="59" t="s">
        <v>620</v>
      </c>
      <c r="E17" s="87" t="s">
        <v>797</v>
      </c>
      <c r="F17" s="87">
        <v>998172528</v>
      </c>
      <c r="G17" s="89" t="s">
        <v>621</v>
      </c>
    </row>
    <row r="18" spans="1:8">
      <c r="A18" s="271"/>
      <c r="B18" s="1281"/>
      <c r="C18" s="85"/>
      <c r="D18" s="84"/>
      <c r="E18" s="85"/>
      <c r="F18" s="85"/>
      <c r="G18" s="95"/>
    </row>
    <row r="19" spans="1:8">
      <c r="A19" s="247" t="s">
        <v>131</v>
      </c>
      <c r="B19" s="1279" t="s">
        <v>132</v>
      </c>
      <c r="C19" s="82" t="s">
        <v>879</v>
      </c>
      <c r="D19" s="81" t="s">
        <v>134</v>
      </c>
      <c r="E19" s="82" t="s">
        <v>880</v>
      </c>
      <c r="F19" s="82" t="s">
        <v>135</v>
      </c>
      <c r="G19" s="82" t="s">
        <v>136</v>
      </c>
    </row>
    <row r="20" spans="1:8">
      <c r="A20" s="1268"/>
      <c r="B20" s="1261"/>
      <c r="C20" s="76" t="s">
        <v>881</v>
      </c>
      <c r="D20" s="196" t="s">
        <v>882</v>
      </c>
      <c r="E20" s="76">
        <v>4618751</v>
      </c>
      <c r="F20" s="230">
        <v>998536699</v>
      </c>
      <c r="G20" s="1289" t="s">
        <v>631</v>
      </c>
    </row>
    <row r="21" spans="1:8">
      <c r="A21" s="271"/>
      <c r="B21" s="1281"/>
      <c r="C21" s="85"/>
      <c r="D21" s="85"/>
      <c r="E21" s="85"/>
      <c r="F21" s="85"/>
      <c r="G21" s="85"/>
    </row>
    <row r="22" spans="1:8">
      <c r="A22" s="247" t="s">
        <v>140</v>
      </c>
      <c r="B22" s="281" t="s">
        <v>141</v>
      </c>
      <c r="C22" s="196" t="s">
        <v>883</v>
      </c>
      <c r="D22" s="82" t="s">
        <v>884</v>
      </c>
      <c r="E22" s="81"/>
      <c r="F22" s="90"/>
      <c r="G22" s="100" t="s">
        <v>885</v>
      </c>
    </row>
    <row r="23" spans="1:8">
      <c r="A23" s="271"/>
      <c r="B23" s="1273"/>
      <c r="C23" s="178" t="s">
        <v>886</v>
      </c>
      <c r="D23" s="85" t="s">
        <v>887</v>
      </c>
      <c r="E23" s="84"/>
      <c r="F23" s="92"/>
      <c r="G23" s="97" t="s">
        <v>888</v>
      </c>
    </row>
    <row r="24" spans="1:8">
      <c r="A24" s="1268" t="s">
        <v>148</v>
      </c>
      <c r="B24" s="1261" t="s">
        <v>149</v>
      </c>
      <c r="C24" s="87" t="s">
        <v>889</v>
      </c>
      <c r="D24" s="59" t="s">
        <v>155</v>
      </c>
      <c r="E24" s="87"/>
      <c r="F24" s="87"/>
      <c r="G24" s="98" t="s">
        <v>890</v>
      </c>
    </row>
    <row r="25" spans="1:8">
      <c r="A25" s="1268"/>
      <c r="B25" s="1261"/>
      <c r="C25" s="87" t="s">
        <v>891</v>
      </c>
      <c r="D25" s="59" t="s">
        <v>155</v>
      </c>
      <c r="E25" s="87"/>
      <c r="F25" s="87"/>
      <c r="G25" s="98" t="s">
        <v>892</v>
      </c>
    </row>
    <row r="26" spans="1:8">
      <c r="A26" s="271"/>
      <c r="B26" s="1281"/>
      <c r="C26" s="85" t="s">
        <v>893</v>
      </c>
      <c r="D26" s="84" t="s">
        <v>155</v>
      </c>
      <c r="E26" s="85"/>
      <c r="F26" s="85"/>
      <c r="G26" s="86" t="s">
        <v>156</v>
      </c>
    </row>
    <row r="27" spans="1:8">
      <c r="A27" s="247" t="s">
        <v>157</v>
      </c>
      <c r="B27" s="1279" t="s">
        <v>158</v>
      </c>
      <c r="C27" s="82" t="s">
        <v>671</v>
      </c>
      <c r="D27" s="196" t="s">
        <v>672</v>
      </c>
      <c r="E27" s="76"/>
      <c r="F27" s="76" t="s">
        <v>673</v>
      </c>
      <c r="G27" s="83" t="s">
        <v>674</v>
      </c>
    </row>
    <row r="28" spans="1:8">
      <c r="A28" s="271"/>
      <c r="B28" s="1281"/>
      <c r="C28" s="87"/>
      <c r="D28" s="59"/>
      <c r="E28" s="87"/>
      <c r="F28" s="87"/>
      <c r="G28" s="98"/>
    </row>
    <row r="29" spans="1:8">
      <c r="A29" s="247" t="s">
        <v>166</v>
      </c>
      <c r="B29" s="1279" t="s">
        <v>167</v>
      </c>
      <c r="C29" s="79" t="s">
        <v>894</v>
      </c>
      <c r="D29" s="1294" t="s">
        <v>895</v>
      </c>
      <c r="E29" s="79"/>
      <c r="F29" s="237" t="s">
        <v>896</v>
      </c>
      <c r="G29" s="100" t="s">
        <v>897</v>
      </c>
    </row>
    <row r="30" spans="1:8">
      <c r="A30" s="1268"/>
      <c r="B30" s="1261"/>
      <c r="C30" s="239" t="s">
        <v>675</v>
      </c>
      <c r="D30" s="241" t="s">
        <v>676</v>
      </c>
      <c r="E30" s="1295"/>
      <c r="F30" s="240"/>
      <c r="G30" s="96" t="s">
        <v>677</v>
      </c>
      <c r="H30" s="225"/>
    </row>
    <row r="31" spans="1:8">
      <c r="A31" s="271"/>
      <c r="B31" s="1281"/>
      <c r="C31" s="101" t="s">
        <v>171</v>
      </c>
      <c r="D31" s="101" t="s">
        <v>172</v>
      </c>
      <c r="E31" s="101"/>
      <c r="F31" s="366" t="s">
        <v>173</v>
      </c>
      <c r="G31" s="97" t="s">
        <v>174</v>
      </c>
    </row>
    <row r="32" spans="1:8">
      <c r="A32" s="247" t="s">
        <v>175</v>
      </c>
      <c r="B32" s="1279" t="s">
        <v>176</v>
      </c>
      <c r="C32" s="87" t="s">
        <v>898</v>
      </c>
      <c r="D32" s="59" t="s">
        <v>899</v>
      </c>
      <c r="E32" s="87"/>
      <c r="F32" s="87"/>
      <c r="G32" s="89" t="s">
        <v>900</v>
      </c>
    </row>
    <row r="33" spans="1:7">
      <c r="A33" s="1268"/>
      <c r="B33" s="1261"/>
      <c r="C33" s="87"/>
      <c r="D33" s="59"/>
      <c r="E33" s="87"/>
      <c r="F33" s="87"/>
      <c r="G33" s="98"/>
    </row>
    <row r="34" spans="1:7">
      <c r="A34" s="271"/>
      <c r="B34" s="1281"/>
      <c r="C34" s="85"/>
      <c r="D34" s="84"/>
      <c r="E34" s="85"/>
      <c r="F34" s="85"/>
      <c r="G34" s="86"/>
    </row>
    <row r="35" spans="1:7">
      <c r="A35" s="247" t="s">
        <v>183</v>
      </c>
      <c r="B35" s="281" t="s">
        <v>184</v>
      </c>
      <c r="C35" s="250" t="s">
        <v>901</v>
      </c>
      <c r="D35" s="176" t="s">
        <v>902</v>
      </c>
      <c r="E35" s="104"/>
      <c r="F35" s="176">
        <v>980040764</v>
      </c>
      <c r="G35" s="1296" t="s">
        <v>903</v>
      </c>
    </row>
    <row r="36" spans="1:7">
      <c r="A36" s="271"/>
      <c r="B36" s="1273"/>
      <c r="C36" s="99" t="s">
        <v>904</v>
      </c>
      <c r="D36" s="103" t="s">
        <v>905</v>
      </c>
      <c r="E36" s="178"/>
      <c r="F36" s="103">
        <v>993468169</v>
      </c>
      <c r="G36" s="1297" t="s">
        <v>906</v>
      </c>
    </row>
    <row r="37" spans="1:7">
      <c r="A37" s="247" t="s">
        <v>185</v>
      </c>
      <c r="B37" s="1279" t="s">
        <v>186</v>
      </c>
      <c r="C37" s="82" t="s">
        <v>907</v>
      </c>
      <c r="D37" s="81" t="s">
        <v>908</v>
      </c>
      <c r="E37" s="82"/>
      <c r="F37" s="82"/>
      <c r="G37" s="91" t="s">
        <v>909</v>
      </c>
    </row>
    <row r="38" spans="1:7">
      <c r="A38" s="1268"/>
      <c r="B38" s="1261"/>
      <c r="C38" s="87"/>
      <c r="D38" s="59"/>
      <c r="E38" s="87"/>
      <c r="F38" s="87"/>
      <c r="G38" s="98"/>
    </row>
    <row r="39" spans="1:7">
      <c r="A39" s="281" t="s">
        <v>194</v>
      </c>
      <c r="B39" s="281" t="s">
        <v>195</v>
      </c>
      <c r="C39" s="82" t="s">
        <v>910</v>
      </c>
      <c r="D39" s="81" t="s">
        <v>911</v>
      </c>
      <c r="E39" s="82"/>
      <c r="F39" s="82" t="s">
        <v>912</v>
      </c>
      <c r="G39" s="83" t="s">
        <v>841</v>
      </c>
    </row>
    <row r="40" spans="1:7">
      <c r="A40" s="282"/>
      <c r="B40" s="282"/>
      <c r="C40" s="87" t="s">
        <v>727</v>
      </c>
      <c r="D40" s="59" t="s">
        <v>911</v>
      </c>
      <c r="E40" s="87"/>
      <c r="F40" s="87">
        <v>989839341</v>
      </c>
      <c r="G40" s="98" t="s">
        <v>730</v>
      </c>
    </row>
    <row r="41" spans="1:7">
      <c r="A41" s="271"/>
      <c r="B41" s="1273"/>
      <c r="C41" s="103" t="s">
        <v>913</v>
      </c>
      <c r="D41" s="84" t="s">
        <v>732</v>
      </c>
      <c r="E41" s="85"/>
      <c r="F41" s="85">
        <v>989111938</v>
      </c>
      <c r="G41" s="95" t="s">
        <v>733</v>
      </c>
    </row>
    <row r="42" spans="1:7">
      <c r="A42" s="1268" t="s">
        <v>202</v>
      </c>
      <c r="B42" s="1261" t="s">
        <v>203</v>
      </c>
      <c r="C42" s="87" t="s">
        <v>204</v>
      </c>
      <c r="D42" s="59" t="s">
        <v>842</v>
      </c>
      <c r="E42" s="87"/>
      <c r="F42" s="87"/>
      <c r="G42" s="98" t="s">
        <v>206</v>
      </c>
    </row>
    <row r="43" spans="1:7">
      <c r="A43" s="1268"/>
      <c r="B43" s="1261"/>
      <c r="C43" s="87" t="s">
        <v>914</v>
      </c>
      <c r="D43" s="59" t="s">
        <v>915</v>
      </c>
      <c r="E43" s="87">
        <v>2679680</v>
      </c>
      <c r="F43" s="87"/>
      <c r="G43" s="98" t="s">
        <v>209</v>
      </c>
    </row>
    <row r="44" spans="1:7">
      <c r="A44" s="247" t="s">
        <v>210</v>
      </c>
      <c r="B44" s="1279" t="s">
        <v>211</v>
      </c>
      <c r="C44" s="82" t="s">
        <v>212</v>
      </c>
      <c r="D44" s="81" t="s">
        <v>213</v>
      </c>
      <c r="E44" s="82" t="s">
        <v>519</v>
      </c>
      <c r="F44" s="82">
        <v>999455424</v>
      </c>
      <c r="G44" s="369" t="s">
        <v>215</v>
      </c>
    </row>
    <row r="45" spans="1:7">
      <c r="A45" s="1268"/>
      <c r="B45" s="1261"/>
      <c r="C45" s="87" t="s">
        <v>916</v>
      </c>
      <c r="D45" s="59" t="s">
        <v>917</v>
      </c>
      <c r="E45" s="87"/>
      <c r="F45" s="87">
        <v>995169965</v>
      </c>
      <c r="G45" s="89" t="s">
        <v>918</v>
      </c>
    </row>
    <row r="46" spans="1:7">
      <c r="A46" s="271"/>
      <c r="B46" s="1281"/>
      <c r="C46" s="85" t="s">
        <v>847</v>
      </c>
      <c r="D46" s="84" t="s">
        <v>848</v>
      </c>
      <c r="E46" s="85"/>
      <c r="F46" s="192">
        <v>994600227</v>
      </c>
      <c r="G46" s="95" t="s">
        <v>851</v>
      </c>
    </row>
    <row r="47" spans="1:7">
      <c r="A47" s="247" t="s">
        <v>220</v>
      </c>
      <c r="B47" s="281" t="s">
        <v>221</v>
      </c>
      <c r="C47" s="81"/>
      <c r="D47" s="82"/>
      <c r="E47" s="82"/>
      <c r="F47" s="83"/>
      <c r="G47" s="83"/>
    </row>
    <row r="48" spans="1:7">
      <c r="A48" s="1273"/>
      <c r="B48" s="85"/>
      <c r="C48" s="84"/>
      <c r="D48" s="85"/>
      <c r="E48" s="85"/>
      <c r="F48" s="86"/>
      <c r="G48" s="86"/>
    </row>
    <row r="49" spans="1:7">
      <c r="A49" s="247" t="s">
        <v>225</v>
      </c>
      <c r="B49" s="247" t="s">
        <v>226</v>
      </c>
      <c r="C49" s="104" t="s">
        <v>919</v>
      </c>
      <c r="D49" s="105" t="s">
        <v>920</v>
      </c>
      <c r="E49" s="181"/>
      <c r="F49" s="105"/>
      <c r="G49" s="106" t="s">
        <v>921</v>
      </c>
    </row>
    <row r="50" spans="1:7">
      <c r="A50" s="1268"/>
      <c r="B50" s="1268"/>
      <c r="C50" s="196" t="s">
        <v>922</v>
      </c>
      <c r="D50" s="102" t="s">
        <v>920</v>
      </c>
      <c r="E50" s="197"/>
      <c r="F50" s="102"/>
      <c r="G50" s="109" t="s">
        <v>923</v>
      </c>
    </row>
    <row r="51" spans="1:7">
      <c r="A51" s="271"/>
      <c r="B51" s="271"/>
      <c r="C51" s="197"/>
      <c r="D51" s="108"/>
      <c r="E51" s="112"/>
      <c r="F51" s="114"/>
      <c r="G51" s="185"/>
    </row>
    <row r="52" spans="1:7">
      <c r="A52" s="247" t="s">
        <v>237</v>
      </c>
      <c r="B52" s="265" t="s">
        <v>238</v>
      </c>
      <c r="C52" s="176" t="s">
        <v>542</v>
      </c>
      <c r="D52" s="176" t="s">
        <v>543</v>
      </c>
      <c r="E52" s="176"/>
      <c r="F52" s="176">
        <v>968469408</v>
      </c>
      <c r="G52" s="176" t="s">
        <v>544</v>
      </c>
    </row>
    <row r="53" spans="1:7">
      <c r="A53" s="271"/>
      <c r="B53" s="270"/>
      <c r="C53" s="108" t="s">
        <v>545</v>
      </c>
      <c r="D53" s="108" t="s">
        <v>244</v>
      </c>
      <c r="E53" s="108"/>
      <c r="F53" s="108" t="s">
        <v>924</v>
      </c>
      <c r="G53" s="108" t="s">
        <v>246</v>
      </c>
    </row>
    <row r="54" spans="1:7">
      <c r="A54" s="247" t="s">
        <v>247</v>
      </c>
      <c r="B54" s="247" t="s">
        <v>248</v>
      </c>
      <c r="C54" s="104" t="s">
        <v>547</v>
      </c>
      <c r="D54" s="110" t="s">
        <v>548</v>
      </c>
      <c r="E54" s="105"/>
      <c r="F54" s="105"/>
      <c r="G54" s="100" t="s">
        <v>549</v>
      </c>
    </row>
    <row r="55" spans="1:7">
      <c r="A55" s="1268"/>
      <c r="B55" s="1268"/>
      <c r="C55" s="248" t="s">
        <v>550</v>
      </c>
      <c r="D55" s="248" t="s">
        <v>548</v>
      </c>
      <c r="E55" s="102"/>
      <c r="F55" s="177"/>
      <c r="G55" s="89" t="s">
        <v>551</v>
      </c>
    </row>
    <row r="56" spans="1:7">
      <c r="A56" s="271"/>
      <c r="B56" s="271"/>
      <c r="C56" s="112"/>
      <c r="D56" s="249"/>
      <c r="E56" s="108"/>
      <c r="F56" s="114"/>
      <c r="G56" s="1286"/>
    </row>
    <row r="57" spans="1:7">
      <c r="A57" s="247" t="s">
        <v>257</v>
      </c>
      <c r="B57" s="265" t="s">
        <v>258</v>
      </c>
      <c r="C57" s="250" t="s">
        <v>552</v>
      </c>
      <c r="D57" s="1298" t="s">
        <v>553</v>
      </c>
      <c r="E57" s="104"/>
      <c r="F57" s="250" t="s">
        <v>554</v>
      </c>
      <c r="G57" s="111" t="s">
        <v>555</v>
      </c>
    </row>
    <row r="58" spans="1:7" ht="17.399999999999999">
      <c r="A58" s="122"/>
      <c r="B58" s="137"/>
      <c r="C58" s="196" t="s">
        <v>858</v>
      </c>
      <c r="D58" s="102" t="s">
        <v>859</v>
      </c>
      <c r="E58" s="196"/>
      <c r="F58" s="248" t="s">
        <v>860</v>
      </c>
      <c r="G58" s="177" t="s">
        <v>861</v>
      </c>
    </row>
    <row r="59" spans="1:7">
      <c r="A59" s="271"/>
      <c r="B59" s="270"/>
      <c r="C59" s="99" t="s">
        <v>559</v>
      </c>
      <c r="D59" s="1299" t="s">
        <v>553</v>
      </c>
      <c r="E59" s="178"/>
      <c r="F59" s="99" t="s">
        <v>560</v>
      </c>
      <c r="G59" s="113" t="s">
        <v>561</v>
      </c>
    </row>
    <row r="60" spans="1:7">
      <c r="A60" s="180" t="s">
        <v>267</v>
      </c>
      <c r="B60" s="180" t="s">
        <v>268</v>
      </c>
      <c r="C60" s="176" t="s">
        <v>925</v>
      </c>
      <c r="D60" s="105" t="s">
        <v>926</v>
      </c>
      <c r="E60" s="105"/>
      <c r="F60" s="105" t="s">
        <v>276</v>
      </c>
      <c r="G60" s="111" t="s">
        <v>927</v>
      </c>
    </row>
    <row r="61" spans="1:7">
      <c r="A61" s="246"/>
      <c r="B61" s="246"/>
      <c r="C61" s="76" t="s">
        <v>269</v>
      </c>
      <c r="D61" s="102" t="s">
        <v>270</v>
      </c>
      <c r="E61" s="102"/>
      <c r="F61" s="102" t="s">
        <v>271</v>
      </c>
      <c r="G61" s="177" t="s">
        <v>272</v>
      </c>
    </row>
    <row r="62" spans="1:7">
      <c r="A62" s="184"/>
      <c r="B62" s="184"/>
      <c r="C62" s="108" t="s">
        <v>928</v>
      </c>
      <c r="D62" s="108" t="s">
        <v>274</v>
      </c>
      <c r="E62" s="108"/>
      <c r="F62" s="114" t="s">
        <v>276</v>
      </c>
      <c r="G62" s="113" t="s">
        <v>277</v>
      </c>
    </row>
    <row r="63" spans="1:7">
      <c r="A63" s="265" t="s">
        <v>278</v>
      </c>
      <c r="B63" s="247" t="s">
        <v>279</v>
      </c>
      <c r="C63" s="110" t="s">
        <v>572</v>
      </c>
      <c r="D63" s="110" t="s">
        <v>766</v>
      </c>
      <c r="E63" s="105"/>
      <c r="F63" s="105" t="s">
        <v>929</v>
      </c>
      <c r="G63" s="174" t="s">
        <v>575</v>
      </c>
    </row>
    <row r="64" spans="1:7">
      <c r="A64" s="270"/>
      <c r="B64" s="271"/>
      <c r="C64" s="99" t="s">
        <v>930</v>
      </c>
      <c r="D64" s="249" t="s">
        <v>766</v>
      </c>
      <c r="E64" s="108"/>
      <c r="F64" s="108" t="s">
        <v>931</v>
      </c>
      <c r="G64" s="278" t="s">
        <v>578</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932</v>
      </c>
    </row>
    <row r="2" spans="1:12">
      <c r="A2" s="52"/>
    </row>
    <row r="3" spans="1:12" ht="15.6">
      <c r="A3" s="1659" t="s">
        <v>933</v>
      </c>
      <c r="B3" s="1659"/>
      <c r="C3" s="1659"/>
      <c r="D3" s="1659"/>
      <c r="E3" s="1659"/>
      <c r="F3" s="1659"/>
      <c r="G3" s="1659"/>
      <c r="H3" s="1659"/>
      <c r="I3" s="1659"/>
      <c r="J3" s="1659"/>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660" t="s">
        <v>934</v>
      </c>
      <c r="B6" s="1660"/>
      <c r="C6" s="1660"/>
      <c r="D6" s="1660"/>
      <c r="E6" s="1660"/>
      <c r="F6" s="1660"/>
      <c r="G6" s="1660"/>
      <c r="H6" s="1660"/>
      <c r="I6" s="1660"/>
      <c r="J6" s="1660"/>
    </row>
    <row r="8" spans="1:12" ht="12.75" customHeight="1">
      <c r="A8" s="1664" t="s">
        <v>935</v>
      </c>
      <c r="B8" s="1664"/>
      <c r="C8" s="1664"/>
      <c r="D8" s="1664"/>
      <c r="E8" s="1664"/>
      <c r="F8" s="1664"/>
      <c r="G8" s="1664"/>
      <c r="H8" s="1664"/>
      <c r="I8" s="1664"/>
      <c r="J8" s="1664"/>
    </row>
    <row r="9" spans="1:12">
      <c r="A9" s="1664"/>
      <c r="B9" s="1664"/>
      <c r="C9" s="1664"/>
      <c r="D9" s="1664"/>
      <c r="E9" s="1664"/>
      <c r="F9" s="1664"/>
      <c r="G9" s="1664"/>
      <c r="H9" s="1664"/>
      <c r="I9" s="1664"/>
      <c r="J9" s="1664"/>
    </row>
    <row r="10" spans="1:12">
      <c r="A10" s="1664"/>
      <c r="B10" s="1664"/>
      <c r="C10" s="1664"/>
      <c r="D10" s="1664"/>
      <c r="E10" s="1664"/>
      <c r="F10" s="1664"/>
      <c r="G10" s="1664"/>
      <c r="H10" s="1664"/>
      <c r="I10" s="1664"/>
      <c r="J10" s="1664"/>
    </row>
    <row r="11" spans="1:12">
      <c r="A11" s="1664"/>
      <c r="B11" s="1664"/>
      <c r="C11" s="1664"/>
      <c r="D11" s="1664"/>
      <c r="E11" s="1664"/>
      <c r="F11" s="1664"/>
      <c r="G11" s="1664"/>
      <c r="H11" s="1664"/>
      <c r="I11" s="1664"/>
      <c r="J11" s="1664"/>
    </row>
    <row r="12" spans="1:12">
      <c r="A12" s="1664"/>
      <c r="B12" s="1664"/>
      <c r="C12" s="1664"/>
      <c r="D12" s="1664"/>
      <c r="E12" s="1664"/>
      <c r="F12" s="1664"/>
      <c r="G12" s="1664"/>
      <c r="H12" s="1664"/>
      <c r="I12" s="1664"/>
      <c r="J12" s="1664"/>
    </row>
    <row r="13" spans="1:12">
      <c r="A13" s="1664"/>
      <c r="B13" s="1664"/>
      <c r="C13" s="1664"/>
      <c r="D13" s="1664"/>
      <c r="E13" s="1664"/>
      <c r="F13" s="1664"/>
      <c r="G13" s="1664"/>
      <c r="H13" s="1664"/>
      <c r="I13" s="1664"/>
      <c r="J13" s="1664"/>
    </row>
    <row r="14" spans="1:12" ht="21" customHeight="1">
      <c r="A14" s="1664" t="s">
        <v>936</v>
      </c>
      <c r="B14" s="1664"/>
      <c r="C14" s="1664"/>
      <c r="D14" s="1664"/>
      <c r="E14" s="1664"/>
      <c r="F14" s="1664"/>
      <c r="G14" s="1664"/>
      <c r="H14" s="1664"/>
      <c r="I14" s="1664"/>
      <c r="J14" s="1664"/>
    </row>
    <row r="15" spans="1:12">
      <c r="A15" s="1664"/>
      <c r="B15" s="1664"/>
      <c r="C15" s="1664"/>
      <c r="D15" s="1664"/>
      <c r="E15" s="1664"/>
      <c r="F15" s="1664"/>
      <c r="G15" s="1664"/>
      <c r="H15" s="1664"/>
      <c r="I15" s="1664"/>
      <c r="J15" s="1664"/>
    </row>
    <row r="16" spans="1:12" ht="12.75" customHeight="1">
      <c r="A16" s="1665" t="s">
        <v>937</v>
      </c>
      <c r="B16" s="1665"/>
      <c r="C16" s="1665"/>
      <c r="D16" s="1665"/>
      <c r="E16" s="1665"/>
      <c r="F16" s="1665"/>
      <c r="G16" s="1665"/>
      <c r="H16" s="1665"/>
      <c r="I16" s="1665"/>
      <c r="J16" s="1665"/>
    </row>
    <row r="17" spans="1:10">
      <c r="A17" s="1665"/>
      <c r="B17" s="1665"/>
      <c r="C17" s="1665"/>
      <c r="D17" s="1665"/>
      <c r="E17" s="1665"/>
      <c r="F17" s="1665"/>
      <c r="G17" s="1665"/>
      <c r="H17" s="1665"/>
      <c r="I17" s="1665"/>
      <c r="J17" s="1665"/>
    </row>
    <row r="18" spans="1:10">
      <c r="A18" s="755"/>
      <c r="B18" s="755"/>
      <c r="C18" s="755"/>
      <c r="D18" s="755"/>
      <c r="E18" s="755"/>
      <c r="F18" s="755"/>
      <c r="G18" s="755"/>
      <c r="H18" s="755"/>
      <c r="I18" s="755"/>
      <c r="J18" s="755"/>
    </row>
    <row r="19" spans="1:10" ht="12.75" customHeight="1">
      <c r="A19" s="1664" t="s">
        <v>938</v>
      </c>
      <c r="B19" s="1664"/>
      <c r="C19" s="1664"/>
      <c r="D19" s="1664"/>
      <c r="E19" s="1664"/>
      <c r="F19" s="1664"/>
      <c r="G19" s="1664"/>
      <c r="H19" s="1664"/>
      <c r="I19" s="1664"/>
      <c r="J19" s="1664"/>
    </row>
    <row r="20" spans="1:10" ht="15.75" customHeight="1">
      <c r="A20" s="1664"/>
      <c r="B20" s="1664"/>
      <c r="C20" s="1664"/>
      <c r="D20" s="1664"/>
      <c r="E20" s="1664"/>
      <c r="F20" s="1664"/>
      <c r="G20" s="1664"/>
      <c r="H20" s="1664"/>
      <c r="I20" s="1664"/>
      <c r="J20" s="1664"/>
    </row>
    <row r="21" spans="1:10" ht="12.75" customHeight="1">
      <c r="A21" s="1664" t="s">
        <v>939</v>
      </c>
      <c r="B21" s="1664"/>
      <c r="C21" s="1664"/>
      <c r="D21" s="1664"/>
      <c r="E21" s="1664"/>
      <c r="F21" s="1664"/>
      <c r="G21" s="1664"/>
      <c r="H21" s="1664"/>
      <c r="I21" s="1664"/>
      <c r="J21" s="1664"/>
    </row>
    <row r="22" spans="1:10" ht="32.25" customHeight="1">
      <c r="A22" s="1664"/>
      <c r="B22" s="1664"/>
      <c r="C22" s="1664"/>
      <c r="D22" s="1664"/>
      <c r="E22" s="1664"/>
      <c r="F22" s="1664"/>
      <c r="G22" s="1664"/>
      <c r="H22" s="1664"/>
      <c r="I22" s="1664"/>
      <c r="J22" s="1664"/>
    </row>
    <row r="23" spans="1:10" ht="18.75" customHeight="1">
      <c r="A23" s="1664" t="s">
        <v>940</v>
      </c>
      <c r="B23" s="1664"/>
      <c r="C23" s="1664"/>
      <c r="D23" s="1664"/>
      <c r="E23" s="1664"/>
      <c r="F23" s="1664"/>
      <c r="G23" s="1664"/>
      <c r="H23" s="1664"/>
      <c r="I23" s="1664"/>
      <c r="J23" s="1664"/>
    </row>
    <row r="24" spans="1:10" ht="17.25" customHeight="1">
      <c r="A24" s="1664"/>
      <c r="B24" s="1664"/>
      <c r="C24" s="1664"/>
      <c r="D24" s="1664"/>
      <c r="E24" s="1664"/>
      <c r="F24" s="1664"/>
      <c r="G24" s="1664"/>
      <c r="H24" s="1664"/>
      <c r="I24" s="1664"/>
      <c r="J24" s="1664"/>
    </row>
    <row r="25" spans="1:10" ht="12.75" customHeight="1">
      <c r="A25" s="1664" t="s">
        <v>941</v>
      </c>
      <c r="B25" s="1664"/>
      <c r="C25" s="1664"/>
      <c r="D25" s="1664"/>
      <c r="E25" s="1664"/>
      <c r="F25" s="1664"/>
      <c r="G25" s="1664"/>
      <c r="H25" s="1664"/>
      <c r="I25" s="1664"/>
      <c r="J25" s="1664"/>
    </row>
    <row r="26" spans="1:10" ht="14.25" customHeight="1">
      <c r="A26" s="1664"/>
      <c r="B26" s="1664"/>
      <c r="C26" s="1664"/>
      <c r="D26" s="1664"/>
      <c r="E26" s="1664"/>
      <c r="F26" s="1664"/>
      <c r="G26" s="1664"/>
      <c r="H26" s="1664"/>
      <c r="I26" s="1664"/>
      <c r="J26" s="1664"/>
    </row>
    <row r="27" spans="1:10">
      <c r="A27" s="755"/>
      <c r="B27" s="755"/>
      <c r="C27" s="755"/>
      <c r="D27" s="755"/>
      <c r="E27" s="755"/>
      <c r="F27" s="755"/>
      <c r="G27" s="755"/>
      <c r="H27" s="755"/>
      <c r="I27" s="755"/>
      <c r="J27" s="755"/>
    </row>
    <row r="28" spans="1:10" ht="12.75" customHeight="1">
      <c r="A28" s="1666" t="s">
        <v>942</v>
      </c>
      <c r="B28" s="1666"/>
      <c r="C28" s="1666"/>
      <c r="D28" s="1666"/>
      <c r="E28" s="1666"/>
      <c r="F28" s="1666"/>
      <c r="G28" s="1666"/>
      <c r="H28" s="1666"/>
      <c r="I28" s="1666"/>
      <c r="J28" s="1666"/>
    </row>
    <row r="29" spans="1:10">
      <c r="A29" s="1666"/>
      <c r="B29" s="1666"/>
      <c r="C29" s="1666"/>
      <c r="D29" s="1666"/>
      <c r="E29" s="1666"/>
      <c r="F29" s="1666"/>
      <c r="G29" s="1666"/>
      <c r="H29" s="1666"/>
      <c r="I29" s="1666"/>
      <c r="J29" s="1666"/>
    </row>
    <row r="30" spans="1:10">
      <c r="A30" s="755"/>
      <c r="B30" s="755"/>
      <c r="C30" s="755"/>
      <c r="D30" s="755"/>
      <c r="E30" s="755"/>
      <c r="F30" s="755"/>
      <c r="G30" s="755"/>
      <c r="H30" s="755"/>
      <c r="I30" s="755"/>
      <c r="J30" s="755"/>
    </row>
    <row r="31" spans="1:10" ht="21" customHeight="1">
      <c r="A31" s="1664" t="s">
        <v>943</v>
      </c>
      <c r="B31" s="1664"/>
      <c r="C31" s="1664"/>
      <c r="D31" s="1664"/>
      <c r="E31" s="1664"/>
      <c r="F31" s="1664"/>
      <c r="G31" s="1664"/>
      <c r="H31" s="1664"/>
      <c r="I31" s="1664"/>
      <c r="J31" s="1664"/>
    </row>
    <row r="32" spans="1:10" ht="12.75" customHeight="1">
      <c r="A32" s="1661" t="s">
        <v>944</v>
      </c>
      <c r="B32" s="1661"/>
      <c r="C32" s="1661"/>
      <c r="D32" s="1661"/>
      <c r="E32" s="1661"/>
      <c r="F32" s="1661"/>
      <c r="G32" s="1661"/>
      <c r="H32" s="1661"/>
      <c r="I32" s="1661"/>
      <c r="J32" s="1661"/>
    </row>
    <row r="33" spans="1:10">
      <c r="A33" s="1661"/>
      <c r="B33" s="1661"/>
      <c r="C33" s="1661"/>
      <c r="D33" s="1661"/>
      <c r="E33" s="1661"/>
      <c r="F33" s="1661"/>
      <c r="G33" s="1661"/>
      <c r="H33" s="1661"/>
      <c r="I33" s="1661"/>
      <c r="J33" s="1661"/>
    </row>
    <row r="34" spans="1:10">
      <c r="A34" s="1661"/>
      <c r="B34" s="1661"/>
      <c r="C34" s="1661"/>
      <c r="D34" s="1661"/>
      <c r="E34" s="1661"/>
      <c r="F34" s="1661"/>
      <c r="G34" s="1661"/>
      <c r="H34" s="1661"/>
      <c r="I34" s="1661"/>
      <c r="J34" s="1661"/>
    </row>
    <row r="35" spans="1:10">
      <c r="A35" s="1661"/>
      <c r="B35" s="1661"/>
      <c r="C35" s="1661"/>
      <c r="D35" s="1661"/>
      <c r="E35" s="1661"/>
      <c r="F35" s="1661"/>
      <c r="G35" s="1661"/>
      <c r="H35" s="1661"/>
      <c r="I35" s="1661"/>
      <c r="J35" s="1661"/>
    </row>
    <row r="36" spans="1:10" ht="18.75" customHeight="1">
      <c r="A36" s="1661"/>
      <c r="B36" s="1661"/>
      <c r="C36" s="1661"/>
      <c r="D36" s="1661"/>
      <c r="E36" s="1661"/>
      <c r="F36" s="1661"/>
      <c r="G36" s="1661"/>
      <c r="H36" s="1661"/>
      <c r="I36" s="1661"/>
      <c r="J36" s="1661"/>
    </row>
    <row r="37" spans="1:10" ht="12.75" customHeight="1">
      <c r="A37" s="1661" t="s">
        <v>945</v>
      </c>
      <c r="B37" s="1661"/>
      <c r="C37" s="1661"/>
      <c r="D37" s="1661"/>
      <c r="E37" s="1661"/>
      <c r="F37" s="1661"/>
      <c r="G37" s="1661"/>
      <c r="H37" s="1661"/>
      <c r="I37" s="1661"/>
      <c r="J37" s="1661"/>
    </row>
    <row r="38" spans="1:10" ht="19.5" customHeight="1">
      <c r="A38" s="1661"/>
      <c r="B38" s="1661"/>
      <c r="C38" s="1661"/>
      <c r="D38" s="1661"/>
      <c r="E38" s="1661"/>
      <c r="F38" s="1661"/>
      <c r="G38" s="1661"/>
      <c r="H38" s="1661"/>
      <c r="I38" s="1661"/>
      <c r="J38" s="1661"/>
    </row>
    <row r="39" spans="1:10" ht="12.75" customHeight="1">
      <c r="A39" s="1661" t="s">
        <v>946</v>
      </c>
      <c r="B39" s="1661"/>
      <c r="C39" s="1661"/>
      <c r="D39" s="1661"/>
      <c r="E39" s="1661"/>
      <c r="F39" s="1661"/>
      <c r="G39" s="1661"/>
      <c r="H39" s="1661"/>
      <c r="I39" s="1661"/>
      <c r="J39" s="1661"/>
    </row>
    <row r="40" spans="1:10" ht="20.25" customHeight="1">
      <c r="A40" s="1661"/>
      <c r="B40" s="1661"/>
      <c r="C40" s="1661"/>
      <c r="D40" s="1661"/>
      <c r="E40" s="1661"/>
      <c r="F40" s="1661"/>
      <c r="G40" s="1661"/>
      <c r="H40" s="1661"/>
      <c r="I40" s="1661"/>
      <c r="J40" s="1661"/>
    </row>
    <row r="41" spans="1:10" ht="12.75" customHeight="1">
      <c r="A41" s="1661" t="s">
        <v>947</v>
      </c>
      <c r="B41" s="1661"/>
      <c r="C41" s="1661"/>
      <c r="D41" s="1661"/>
      <c r="E41" s="1661"/>
      <c r="F41" s="1661"/>
      <c r="G41" s="1661"/>
      <c r="H41" s="1661"/>
      <c r="I41" s="1661"/>
      <c r="J41" s="1661"/>
    </row>
    <row r="42" spans="1:10">
      <c r="A42" s="755"/>
      <c r="B42" s="755"/>
      <c r="C42" s="755"/>
      <c r="D42" s="755"/>
      <c r="E42" s="755"/>
      <c r="F42" s="755"/>
      <c r="G42" s="755"/>
      <c r="H42" s="755"/>
      <c r="I42" s="755"/>
      <c r="J42" s="755"/>
    </row>
    <row r="43" spans="1:10">
      <c r="A43" s="756" t="s">
        <v>948</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661" t="s">
        <v>949</v>
      </c>
      <c r="B45" s="1661"/>
      <c r="C45" s="1661"/>
      <c r="D45" s="1661"/>
      <c r="E45" s="1661"/>
      <c r="F45" s="1661"/>
      <c r="G45" s="1661"/>
      <c r="H45" s="1661"/>
      <c r="I45" s="1661"/>
      <c r="J45" s="1661"/>
    </row>
    <row r="46" spans="1:10">
      <c r="A46" s="1661"/>
      <c r="B46" s="1661"/>
      <c r="C46" s="1661"/>
      <c r="D46" s="1661"/>
      <c r="E46" s="1661"/>
      <c r="F46" s="1661"/>
      <c r="G46" s="1661"/>
      <c r="H46" s="1661"/>
      <c r="I46" s="1661"/>
      <c r="J46" s="1661"/>
    </row>
    <row r="47" spans="1:10">
      <c r="A47" s="1661"/>
      <c r="B47" s="1661"/>
      <c r="C47" s="1661"/>
      <c r="D47" s="1661"/>
      <c r="E47" s="1661"/>
      <c r="F47" s="1661"/>
      <c r="G47" s="1661"/>
      <c r="H47" s="1661"/>
      <c r="I47" s="1661"/>
      <c r="J47" s="1661"/>
    </row>
    <row r="48" spans="1:10">
      <c r="A48" s="12"/>
      <c r="B48" s="12"/>
      <c r="C48" s="12"/>
      <c r="D48" s="12"/>
      <c r="E48" s="12"/>
      <c r="F48" s="12"/>
      <c r="G48" s="12"/>
      <c r="H48" s="12"/>
      <c r="I48" s="12"/>
      <c r="J48" s="12"/>
    </row>
    <row r="49" spans="1:11">
      <c r="A49" s="1663" t="s">
        <v>950</v>
      </c>
      <c r="B49" s="1663"/>
      <c r="C49" s="1663"/>
      <c r="D49" s="1663"/>
      <c r="E49" s="1663"/>
      <c r="F49" s="1663"/>
      <c r="G49" s="1663"/>
      <c r="H49" s="1663"/>
      <c r="I49" s="1663"/>
      <c r="J49" s="12"/>
      <c r="K49" s="68"/>
    </row>
    <row r="50" spans="1:11" ht="12.75" customHeight="1">
      <c r="A50" s="1667" t="s">
        <v>951</v>
      </c>
      <c r="B50" s="1667"/>
      <c r="C50" s="1667"/>
      <c r="D50" s="1667"/>
      <c r="E50" s="1667"/>
      <c r="F50" s="1667"/>
      <c r="G50" s="1667"/>
      <c r="H50" s="1667"/>
      <c r="I50" s="1667"/>
      <c r="J50" s="1667"/>
    </row>
    <row r="51" spans="1:11">
      <c r="A51" s="1667"/>
      <c r="B51" s="1667"/>
      <c r="C51" s="1667"/>
      <c r="D51" s="1667"/>
      <c r="E51" s="1667"/>
      <c r="F51" s="1667"/>
      <c r="G51" s="1667"/>
      <c r="H51" s="1667"/>
      <c r="I51" s="1667"/>
      <c r="J51" s="1667"/>
    </row>
    <row r="53" spans="1:11">
      <c r="A53" s="1663" t="s">
        <v>952</v>
      </c>
      <c r="B53" s="1663"/>
      <c r="C53" s="1663"/>
      <c r="D53" s="1663"/>
      <c r="E53" s="1663"/>
      <c r="F53" s="1663"/>
      <c r="G53" s="1663"/>
      <c r="H53" s="1663"/>
      <c r="I53" s="1663"/>
    </row>
    <row r="55" spans="1:11">
      <c r="A55" s="1662" t="s">
        <v>953</v>
      </c>
      <c r="B55" s="1662"/>
      <c r="C55" s="1662"/>
      <c r="D55" s="1662"/>
      <c r="E55" s="1662"/>
      <c r="F55" s="1662"/>
      <c r="G55" s="1662"/>
      <c r="H55" s="1662"/>
      <c r="I55" s="1662"/>
      <c r="J55" s="166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932</v>
      </c>
    </row>
    <row r="3" spans="1:4" s="56" customFormat="1" ht="15.6">
      <c r="A3" s="1679" t="s">
        <v>954</v>
      </c>
      <c r="B3" s="1679"/>
      <c r="C3" s="1679"/>
      <c r="D3" s="1679"/>
    </row>
    <row r="4" spans="1:4">
      <c r="A4" s="59"/>
      <c r="B4" s="59"/>
      <c r="C4" s="59"/>
      <c r="D4" s="59"/>
    </row>
    <row r="5" spans="1:4">
      <c r="A5" s="59"/>
      <c r="B5" s="59"/>
      <c r="C5" s="59"/>
      <c r="D5" s="59"/>
    </row>
    <row r="6" spans="1:4">
      <c r="A6" s="59"/>
      <c r="B6" s="59"/>
      <c r="C6" s="59"/>
      <c r="D6" s="59"/>
    </row>
    <row r="7" spans="1:4" ht="27" customHeight="1">
      <c r="A7" s="1680" t="s">
        <v>955</v>
      </c>
      <c r="B7" s="1680" t="s">
        <v>956</v>
      </c>
      <c r="C7" s="1680" t="s">
        <v>4359</v>
      </c>
      <c r="D7" s="1682" t="s">
        <v>304</v>
      </c>
    </row>
    <row r="8" spans="1:4" ht="24" customHeight="1">
      <c r="A8" s="1681"/>
      <c r="B8" s="1681"/>
      <c r="C8" s="1681"/>
      <c r="D8" s="1683"/>
    </row>
    <row r="9" spans="1:4" ht="17.25" customHeight="1">
      <c r="A9" s="1673" t="s">
        <v>957</v>
      </c>
      <c r="B9" s="1675" t="s">
        <v>958</v>
      </c>
      <c r="C9" s="1677" t="s">
        <v>959</v>
      </c>
      <c r="D9" s="1668" t="s">
        <v>960</v>
      </c>
    </row>
    <row r="10" spans="1:4" ht="12.75" customHeight="1">
      <c r="A10" s="1674"/>
      <c r="B10" s="1676"/>
      <c r="C10" s="1678"/>
      <c r="D10" s="1669"/>
    </row>
    <row r="11" spans="1:4">
      <c r="A11" s="1673" t="s">
        <v>961</v>
      </c>
      <c r="B11" s="1675" t="s">
        <v>962</v>
      </c>
      <c r="C11" s="1677" t="s">
        <v>963</v>
      </c>
      <c r="D11" s="1668" t="s">
        <v>964</v>
      </c>
    </row>
    <row r="12" spans="1:4" ht="12.75" customHeight="1">
      <c r="A12" s="1674"/>
      <c r="B12" s="1676"/>
      <c r="C12" s="1678" t="s">
        <v>965</v>
      </c>
      <c r="D12" s="1669"/>
    </row>
    <row r="13" spans="1:4" ht="16.5" customHeight="1">
      <c r="A13" s="1673" t="s">
        <v>966</v>
      </c>
      <c r="B13" s="1675" t="s">
        <v>967</v>
      </c>
      <c r="C13" s="1677" t="s">
        <v>968</v>
      </c>
      <c r="D13" s="1668" t="s">
        <v>969</v>
      </c>
    </row>
    <row r="14" spans="1:4">
      <c r="A14" s="1674"/>
      <c r="B14" s="1676"/>
      <c r="C14" s="1678"/>
      <c r="D14" s="1669"/>
    </row>
    <row r="15" spans="1:4">
      <c r="A15" s="1673" t="s">
        <v>970</v>
      </c>
      <c r="B15" s="1675" t="s">
        <v>4372</v>
      </c>
      <c r="C15" s="1677" t="s">
        <v>971</v>
      </c>
      <c r="D15" s="1668" t="s">
        <v>972</v>
      </c>
    </row>
    <row r="16" spans="1:4">
      <c r="A16" s="1674"/>
      <c r="B16" s="1676"/>
      <c r="C16" s="1678"/>
      <c r="D16" s="1669"/>
    </row>
    <row r="17" spans="1:4" ht="15" customHeight="1">
      <c r="A17" s="1673" t="s">
        <v>973</v>
      </c>
      <c r="B17" s="1675" t="s">
        <v>974</v>
      </c>
      <c r="C17" s="1677" t="s">
        <v>975</v>
      </c>
      <c r="D17" s="1668" t="s">
        <v>976</v>
      </c>
    </row>
    <row r="18" spans="1:4" ht="15" customHeight="1">
      <c r="A18" s="1674"/>
      <c r="B18" s="1676"/>
      <c r="C18" s="1678"/>
      <c r="D18" s="1669"/>
    </row>
    <row r="19" spans="1:4" ht="12.75" customHeight="1">
      <c r="A19" s="1673" t="s">
        <v>977</v>
      </c>
      <c r="B19" s="1675" t="s">
        <v>4377</v>
      </c>
      <c r="C19" s="1677" t="s">
        <v>1028</v>
      </c>
      <c r="D19" s="1668" t="s">
        <v>979</v>
      </c>
    </row>
    <row r="20" spans="1:4" ht="12.75" customHeight="1">
      <c r="A20" s="1674"/>
      <c r="B20" s="1676"/>
      <c r="C20" s="1678"/>
      <c r="D20" s="1669"/>
    </row>
    <row r="21" spans="1:4" ht="12.75" customHeight="1">
      <c r="A21" s="1673" t="s">
        <v>980</v>
      </c>
      <c r="B21" s="1675" t="s">
        <v>978</v>
      </c>
      <c r="C21" s="1677" t="s">
        <v>981</v>
      </c>
      <c r="D21" s="1668" t="s">
        <v>982</v>
      </c>
    </row>
    <row r="22" spans="1:4" ht="12.75" customHeight="1">
      <c r="A22" s="1674"/>
      <c r="B22" s="1676"/>
      <c r="C22" s="1678"/>
      <c r="D22" s="1669"/>
    </row>
    <row r="23" spans="1:4">
      <c r="A23" s="1673" t="s">
        <v>983</v>
      </c>
      <c r="B23" s="1675" t="s">
        <v>978</v>
      </c>
      <c r="C23" s="1677" t="s">
        <v>984</v>
      </c>
      <c r="D23" s="1668" t="s">
        <v>985</v>
      </c>
    </row>
    <row r="24" spans="1:4">
      <c r="A24" s="1674"/>
      <c r="B24" s="1676"/>
      <c r="C24" s="1678"/>
      <c r="D24" s="1669"/>
    </row>
    <row r="25" spans="1:4">
      <c r="A25" s="1673" t="s">
        <v>986</v>
      </c>
      <c r="B25" s="1675" t="s">
        <v>987</v>
      </c>
      <c r="C25" s="1677" t="s">
        <v>988</v>
      </c>
      <c r="D25" s="1668" t="s">
        <v>989</v>
      </c>
    </row>
    <row r="26" spans="1:4">
      <c r="A26" s="1674"/>
      <c r="B26" s="1676"/>
      <c r="C26" s="1678"/>
      <c r="D26" s="1669"/>
    </row>
    <row r="27" spans="1:4" ht="16.5" customHeight="1">
      <c r="A27" s="1673" t="s">
        <v>990</v>
      </c>
      <c r="B27" s="1675" t="s">
        <v>4368</v>
      </c>
      <c r="C27" s="1677" t="s">
        <v>991</v>
      </c>
      <c r="D27" s="1668" t="s">
        <v>992</v>
      </c>
    </row>
    <row r="28" spans="1:4">
      <c r="A28" s="1674"/>
      <c r="B28" s="1676"/>
      <c r="C28" s="1678"/>
      <c r="D28" s="1669"/>
    </row>
    <row r="29" spans="1:4">
      <c r="A29" s="1673" t="s">
        <v>993</v>
      </c>
      <c r="B29" s="1675" t="s">
        <v>4379</v>
      </c>
      <c r="C29" s="1677" t="s">
        <v>994</v>
      </c>
      <c r="D29" s="1668" t="s">
        <v>995</v>
      </c>
    </row>
    <row r="30" spans="1:4" ht="12.75" customHeight="1">
      <c r="A30" s="1674"/>
      <c r="B30" s="1676"/>
      <c r="C30" s="1678"/>
      <c r="D30" s="1669"/>
    </row>
    <row r="31" spans="1:4">
      <c r="A31" s="1673" t="s">
        <v>996</v>
      </c>
      <c r="B31" s="1675" t="s">
        <v>978</v>
      </c>
      <c r="C31" s="1677" t="s">
        <v>997</v>
      </c>
      <c r="D31" s="1685" t="s">
        <v>998</v>
      </c>
    </row>
    <row r="32" spans="1:4" ht="12.75" customHeight="1">
      <c r="A32" s="1674"/>
      <c r="B32" s="1676"/>
      <c r="C32" s="1678"/>
      <c r="D32" s="1669"/>
    </row>
    <row r="33" spans="1:4" ht="12.75" customHeight="1">
      <c r="A33" s="1673" t="s">
        <v>999</v>
      </c>
      <c r="B33" s="1675" t="s">
        <v>4375</v>
      </c>
      <c r="C33" s="1677" t="s">
        <v>4376</v>
      </c>
      <c r="D33" s="1668" t="s">
        <v>1000</v>
      </c>
    </row>
    <row r="34" spans="1:4" ht="12.75" customHeight="1">
      <c r="A34" s="1674"/>
      <c r="B34" s="1676"/>
      <c r="C34" s="1678"/>
      <c r="D34" s="1669"/>
    </row>
    <row r="35" spans="1:4" ht="12.75" customHeight="1">
      <c r="A35" s="1670" t="s">
        <v>1001</v>
      </c>
      <c r="B35" s="1671" t="s">
        <v>4373</v>
      </c>
      <c r="C35" s="1672" t="s">
        <v>1002</v>
      </c>
      <c r="D35" s="1668" t="s">
        <v>1003</v>
      </c>
    </row>
    <row r="36" spans="1:4" ht="12.75" customHeight="1">
      <c r="A36" s="1670"/>
      <c r="B36" s="1671"/>
      <c r="C36" s="1672"/>
      <c r="D36" s="1669"/>
    </row>
    <row r="37" spans="1:4" ht="12.75" customHeight="1">
      <c r="A37" s="1670" t="s">
        <v>1004</v>
      </c>
      <c r="B37" s="1671" t="s">
        <v>4373</v>
      </c>
      <c r="C37" s="1672" t="s">
        <v>1005</v>
      </c>
      <c r="D37" s="1668" t="s">
        <v>1006</v>
      </c>
    </row>
    <row r="38" spans="1:4" ht="12.75" customHeight="1">
      <c r="A38" s="1670"/>
      <c r="B38" s="1671"/>
      <c r="C38" s="1672"/>
      <c r="D38" s="1669"/>
    </row>
    <row r="39" spans="1:4" ht="12.75" customHeight="1">
      <c r="A39" s="1670" t="s">
        <v>1007</v>
      </c>
      <c r="B39" s="1671" t="s">
        <v>4374</v>
      </c>
      <c r="C39" s="1672" t="s">
        <v>1008</v>
      </c>
      <c r="D39" s="1668" t="s">
        <v>1009</v>
      </c>
    </row>
    <row r="40" spans="1:4" ht="12.75" customHeight="1">
      <c r="A40" s="1670"/>
      <c r="B40" s="1671"/>
      <c r="C40" s="1672"/>
      <c r="D40" s="1669"/>
    </row>
    <row r="41" spans="1:4" ht="12.75" customHeight="1">
      <c r="A41" s="1670" t="s">
        <v>4367</v>
      </c>
      <c r="B41" s="1671" t="s">
        <v>4370</v>
      </c>
      <c r="C41" s="1672" t="s">
        <v>4371</v>
      </c>
      <c r="D41" s="1668" t="s">
        <v>4366</v>
      </c>
    </row>
    <row r="42" spans="1:4" ht="12.75" customHeight="1">
      <c r="A42" s="1670"/>
      <c r="B42" s="1671"/>
      <c r="C42" s="1672"/>
      <c r="D42" s="1669"/>
    </row>
    <row r="43" spans="1:4" ht="12.75" customHeight="1">
      <c r="A43" s="1670" t="s">
        <v>4360</v>
      </c>
      <c r="B43" s="1671" t="s">
        <v>4362</v>
      </c>
      <c r="C43" s="1672" t="s">
        <v>4378</v>
      </c>
      <c r="D43" s="1668" t="s">
        <v>4361</v>
      </c>
    </row>
    <row r="44" spans="1:4" ht="12.75" customHeight="1">
      <c r="A44" s="1670"/>
      <c r="B44" s="1671"/>
      <c r="C44" s="1672"/>
      <c r="D44" s="1669"/>
    </row>
    <row r="45" spans="1:4" ht="12.75" customHeight="1">
      <c r="A45" s="1670" t="s">
        <v>4363</v>
      </c>
      <c r="B45" s="1671" t="s">
        <v>4369</v>
      </c>
      <c r="C45" s="1672" t="s">
        <v>4364</v>
      </c>
      <c r="D45" s="1668" t="s">
        <v>4365</v>
      </c>
    </row>
    <row r="46" spans="1:4" ht="12.75" customHeight="1">
      <c r="A46" s="1670"/>
      <c r="B46" s="1671"/>
      <c r="C46" s="1672"/>
      <c r="D46" s="1669"/>
    </row>
    <row r="47" spans="1:4" ht="12.75" customHeight="1">
      <c r="A47" s="1670" t="s">
        <v>4389</v>
      </c>
      <c r="B47" s="1671" t="s">
        <v>4398</v>
      </c>
      <c r="C47" s="1672" t="s">
        <v>4387</v>
      </c>
      <c r="D47" s="1668" t="s">
        <v>4388</v>
      </c>
    </row>
    <row r="48" spans="1:4" ht="12.75" customHeight="1">
      <c r="A48" s="1670"/>
      <c r="B48" s="1671"/>
      <c r="C48" s="1672"/>
      <c r="D48" s="1669"/>
    </row>
    <row r="49" spans="1:6">
      <c r="D49" s="1261"/>
    </row>
    <row r="50" spans="1:6" ht="15.75" customHeight="1">
      <c r="A50" s="1684" t="s">
        <v>1010</v>
      </c>
      <c r="B50" s="1684"/>
      <c r="C50" s="1684"/>
      <c r="D50" s="1684"/>
    </row>
    <row r="51" spans="1:6" ht="15.75" customHeight="1">
      <c r="A51" s="1684"/>
      <c r="B51" s="1684"/>
      <c r="C51" s="1684"/>
      <c r="D51" s="1684"/>
    </row>
    <row r="59" spans="1:6">
      <c r="F59" s="912"/>
    </row>
  </sheetData>
  <mergeCells count="86">
    <mergeCell ref="A47:A48"/>
    <mergeCell ref="B47:B48"/>
    <mergeCell ref="C47:C48"/>
    <mergeCell ref="D47:D48"/>
    <mergeCell ref="D43:D44"/>
    <mergeCell ref="A45:A46"/>
    <mergeCell ref="B45:B46"/>
    <mergeCell ref="C45:C46"/>
    <mergeCell ref="D45:D46"/>
    <mergeCell ref="C43:C44"/>
    <mergeCell ref="D39:D40"/>
    <mergeCell ref="C33:C34"/>
    <mergeCell ref="A41:A42"/>
    <mergeCell ref="B41:B42"/>
    <mergeCell ref="C41:C42"/>
    <mergeCell ref="D41:D42"/>
    <mergeCell ref="A39:A40"/>
    <mergeCell ref="B39:B40"/>
    <mergeCell ref="C39:C40"/>
    <mergeCell ref="D19:D20"/>
    <mergeCell ref="D17:D18"/>
    <mergeCell ref="C17:C18"/>
    <mergeCell ref="A50:D51"/>
    <mergeCell ref="A29:A30"/>
    <mergeCell ref="B29:B30"/>
    <mergeCell ref="C29:C30"/>
    <mergeCell ref="D37:D38"/>
    <mergeCell ref="A31:A32"/>
    <mergeCell ref="B31:B32"/>
    <mergeCell ref="C31:C32"/>
    <mergeCell ref="D31:D32"/>
    <mergeCell ref="A33:A34"/>
    <mergeCell ref="B33:B34"/>
    <mergeCell ref="A43:A44"/>
    <mergeCell ref="B43:B44"/>
    <mergeCell ref="D23:D24"/>
    <mergeCell ref="D29:D30"/>
    <mergeCell ref="D27:D28"/>
    <mergeCell ref="D25:D26"/>
    <mergeCell ref="D21:D22"/>
    <mergeCell ref="A19:A20"/>
    <mergeCell ref="B19:B20"/>
    <mergeCell ref="C23:C24"/>
    <mergeCell ref="B17:B18"/>
    <mergeCell ref="B15:B16"/>
    <mergeCell ref="C15:C16"/>
    <mergeCell ref="A23:A24"/>
    <mergeCell ref="B23:B24"/>
    <mergeCell ref="A21:A22"/>
    <mergeCell ref="B21:B22"/>
    <mergeCell ref="C21:C22"/>
    <mergeCell ref="C19:C20"/>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D15:D16"/>
    <mergeCell ref="A3:D3"/>
    <mergeCell ref="A7:A8"/>
    <mergeCell ref="B7:B8"/>
    <mergeCell ref="C7:C8"/>
    <mergeCell ref="D7:D8"/>
    <mergeCell ref="D35:D36"/>
    <mergeCell ref="A37:A38"/>
    <mergeCell ref="B37:B38"/>
    <mergeCell ref="C37:C38"/>
    <mergeCell ref="A25:A26"/>
    <mergeCell ref="B25:B26"/>
    <mergeCell ref="C25:C26"/>
    <mergeCell ref="A27:A28"/>
    <mergeCell ref="B27:B28"/>
    <mergeCell ref="C27:C28"/>
    <mergeCell ref="A35:A36"/>
    <mergeCell ref="B35:B36"/>
    <mergeCell ref="C35:C36"/>
    <mergeCell ref="D33:D34"/>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932</v>
      </c>
    </row>
    <row r="2" spans="1:10" ht="13.2"/>
    <row r="3" spans="1:10" ht="15.6">
      <c r="A3" s="1679" t="s">
        <v>1011</v>
      </c>
      <c r="B3" s="1679"/>
      <c r="C3" s="1679"/>
      <c r="D3" s="1679"/>
      <c r="E3" s="1679"/>
      <c r="F3" s="1679"/>
      <c r="G3" s="1679"/>
      <c r="H3" s="1679"/>
      <c r="I3" s="1679"/>
      <c r="J3" s="1679"/>
    </row>
    <row r="4" spans="1:10" ht="13.2"/>
    <row r="5" spans="1:10" ht="13.2"/>
    <row r="6" spans="1:10" ht="32.25" customHeight="1">
      <c r="A6" s="1078" t="s">
        <v>1012</v>
      </c>
      <c r="B6" s="1078" t="s">
        <v>1013</v>
      </c>
      <c r="C6" s="1078" t="s">
        <v>1014</v>
      </c>
      <c r="D6" s="1079" t="s">
        <v>1015</v>
      </c>
      <c r="E6" s="1079" t="s">
        <v>1016</v>
      </c>
      <c r="F6" s="1079" t="s">
        <v>1017</v>
      </c>
      <c r="G6" s="1078" t="s">
        <v>4392</v>
      </c>
      <c r="H6" s="1078" t="s">
        <v>1018</v>
      </c>
    </row>
    <row r="7" spans="1:10" ht="38.25" customHeight="1">
      <c r="A7" s="1693" t="s">
        <v>1019</v>
      </c>
      <c r="B7" s="1694" t="s">
        <v>1020</v>
      </c>
      <c r="C7" s="1694" t="s">
        <v>1021</v>
      </c>
      <c r="D7" s="1080">
        <v>1</v>
      </c>
      <c r="E7" s="1080" t="s">
        <v>1022</v>
      </c>
      <c r="F7" s="1080" t="s">
        <v>4397</v>
      </c>
      <c r="G7" s="1083" t="s">
        <v>1023</v>
      </c>
      <c r="H7" s="823" t="s">
        <v>1024</v>
      </c>
    </row>
    <row r="8" spans="1:10" ht="20.25" customHeight="1">
      <c r="A8" s="1693"/>
      <c r="B8" s="1694"/>
      <c r="C8" s="1694"/>
      <c r="D8" s="1695">
        <v>2</v>
      </c>
      <c r="E8" s="1082" t="s">
        <v>1033</v>
      </c>
      <c r="F8" s="1081" t="s">
        <v>1026</v>
      </c>
      <c r="G8" s="1081" t="s">
        <v>4393</v>
      </c>
      <c r="H8" s="823" t="s">
        <v>976</v>
      </c>
    </row>
    <row r="9" spans="1:10" ht="20.25" customHeight="1">
      <c r="A9" s="1693"/>
      <c r="B9" s="1694"/>
      <c r="C9" s="1694"/>
      <c r="D9" s="1696"/>
      <c r="E9" s="1082" t="s">
        <v>1027</v>
      </c>
      <c r="F9" s="1081" t="s">
        <v>1026</v>
      </c>
      <c r="G9" s="1081" t="s">
        <v>981</v>
      </c>
      <c r="H9" s="823" t="s">
        <v>982</v>
      </c>
    </row>
    <row r="10" spans="1:10" ht="20.25" customHeight="1">
      <c r="A10" s="1693"/>
      <c r="B10" s="1694"/>
      <c r="C10" s="1694"/>
      <c r="D10" s="1081">
        <v>3</v>
      </c>
      <c r="E10" s="1082" t="s">
        <v>1031</v>
      </c>
      <c r="F10" s="1081" t="s">
        <v>1026</v>
      </c>
      <c r="G10" s="1081" t="s">
        <v>963</v>
      </c>
      <c r="H10" s="823" t="s">
        <v>964</v>
      </c>
    </row>
    <row r="11" spans="1:10" ht="35.25" customHeight="1">
      <c r="A11" s="1693"/>
      <c r="B11" s="1697" t="s">
        <v>1032</v>
      </c>
      <c r="C11" s="1694" t="s">
        <v>1021</v>
      </c>
      <c r="D11" s="1081">
        <v>1</v>
      </c>
      <c r="E11" s="1080" t="s">
        <v>1022</v>
      </c>
      <c r="F11" s="1080" t="s">
        <v>4397</v>
      </c>
      <c r="G11" s="1083" t="s">
        <v>1023</v>
      </c>
      <c r="H11" s="823" t="s">
        <v>1024</v>
      </c>
    </row>
    <row r="12" spans="1:10" ht="20.25" customHeight="1">
      <c r="A12" s="1693"/>
      <c r="B12" s="1697"/>
      <c r="C12" s="1694"/>
      <c r="D12" s="1081">
        <v>2</v>
      </c>
      <c r="E12" s="1082" t="s">
        <v>1033</v>
      </c>
      <c r="F12" s="1081" t="s">
        <v>1026</v>
      </c>
      <c r="G12" s="1081" t="s">
        <v>4393</v>
      </c>
      <c r="H12" s="823" t="s">
        <v>976</v>
      </c>
    </row>
    <row r="13" spans="1:10" ht="20.25" customHeight="1">
      <c r="A13" s="1693"/>
      <c r="B13" s="1697"/>
      <c r="C13" s="1694"/>
      <c r="D13" s="1081">
        <v>3</v>
      </c>
      <c r="E13" s="1082" t="s">
        <v>1031</v>
      </c>
      <c r="F13" s="1081" t="s">
        <v>1026</v>
      </c>
      <c r="G13" s="1081" t="s">
        <v>963</v>
      </c>
      <c r="H13" s="823" t="s">
        <v>964</v>
      </c>
    </row>
    <row r="14" spans="1:10" ht="20.25" customHeight="1">
      <c r="A14" s="1693"/>
      <c r="B14" s="1697"/>
      <c r="C14" s="1694" t="s">
        <v>1035</v>
      </c>
      <c r="D14" s="1081">
        <v>1</v>
      </c>
      <c r="E14" s="1082" t="s">
        <v>1033</v>
      </c>
      <c r="F14" s="1081" t="s">
        <v>1026</v>
      </c>
      <c r="G14" s="1081" t="s">
        <v>4393</v>
      </c>
      <c r="H14" s="823" t="s">
        <v>976</v>
      </c>
    </row>
    <row r="15" spans="1:10" ht="20.25" customHeight="1">
      <c r="A15" s="1693"/>
      <c r="B15" s="1697"/>
      <c r="C15" s="1694"/>
      <c r="D15" s="1081">
        <v>2</v>
      </c>
      <c r="E15" s="1082" t="s">
        <v>1031</v>
      </c>
      <c r="F15" s="1081" t="s">
        <v>1026</v>
      </c>
      <c r="G15" s="1081" t="s">
        <v>963</v>
      </c>
      <c r="H15" s="823" t="s">
        <v>964</v>
      </c>
    </row>
    <row r="16" spans="1:10" ht="38.25" customHeight="1">
      <c r="A16" s="1693" t="s">
        <v>1036</v>
      </c>
      <c r="B16" s="1694" t="s">
        <v>1020</v>
      </c>
      <c r="C16" s="1694" t="s">
        <v>1021</v>
      </c>
      <c r="D16" s="1701">
        <v>1</v>
      </c>
      <c r="E16" s="1686" t="s">
        <v>1022</v>
      </c>
      <c r="F16" s="1686" t="s">
        <v>4397</v>
      </c>
      <c r="G16" s="1686" t="s">
        <v>1023</v>
      </c>
      <c r="H16" s="1688" t="s">
        <v>1024</v>
      </c>
    </row>
    <row r="17" spans="1:8" ht="25.5" customHeight="1">
      <c r="A17" s="1693"/>
      <c r="B17" s="1694"/>
      <c r="C17" s="1694"/>
      <c r="D17" s="1701"/>
      <c r="E17" s="1687"/>
      <c r="F17" s="1687"/>
      <c r="G17" s="1687"/>
      <c r="H17" s="1689"/>
    </row>
    <row r="18" spans="1:8" ht="20.25" customHeight="1">
      <c r="A18" s="1693"/>
      <c r="B18" s="1694"/>
      <c r="C18" s="1694"/>
      <c r="D18" s="1695">
        <v>2</v>
      </c>
      <c r="E18" s="1082" t="s">
        <v>1027</v>
      </c>
      <c r="F18" s="1081" t="s">
        <v>1026</v>
      </c>
      <c r="G18" s="1081" t="s">
        <v>981</v>
      </c>
      <c r="H18" s="823" t="s">
        <v>982</v>
      </c>
    </row>
    <row r="19" spans="1:8" ht="20.25" customHeight="1">
      <c r="A19" s="1693"/>
      <c r="B19" s="1694"/>
      <c r="C19" s="1694"/>
      <c r="D19" s="1696"/>
      <c r="E19" s="1082" t="s">
        <v>1029</v>
      </c>
      <c r="F19" s="1081" t="s">
        <v>1026</v>
      </c>
      <c r="G19" s="1081" t="s">
        <v>1030</v>
      </c>
      <c r="H19" s="823" t="s">
        <v>985</v>
      </c>
    </row>
    <row r="20" spans="1:8" ht="20.25" customHeight="1">
      <c r="A20" s="1693"/>
      <c r="B20" s="1694"/>
      <c r="C20" s="1694"/>
      <c r="D20" s="1709"/>
      <c r="E20" s="1082" t="s">
        <v>1025</v>
      </c>
      <c r="F20" s="1081" t="s">
        <v>1026</v>
      </c>
      <c r="G20" s="1081" t="s">
        <v>997</v>
      </c>
      <c r="H20" s="823" t="s">
        <v>998</v>
      </c>
    </row>
    <row r="21" spans="1:8" ht="20.25" customHeight="1">
      <c r="A21" s="1693"/>
      <c r="B21" s="1694"/>
      <c r="C21" s="1694"/>
      <c r="D21" s="1581">
        <v>3</v>
      </c>
      <c r="E21" s="1082" t="s">
        <v>1031</v>
      </c>
      <c r="F21" s="1081" t="s">
        <v>1026</v>
      </c>
      <c r="G21" s="1081" t="s">
        <v>963</v>
      </c>
      <c r="H21" s="823" t="s">
        <v>964</v>
      </c>
    </row>
    <row r="22" spans="1:8" ht="35.25" customHeight="1">
      <c r="A22" s="1693"/>
      <c r="B22" s="1697" t="s">
        <v>1032</v>
      </c>
      <c r="C22" s="1694" t="s">
        <v>1021</v>
      </c>
      <c r="D22" s="1694">
        <v>1</v>
      </c>
      <c r="E22" s="1686" t="s">
        <v>1022</v>
      </c>
      <c r="F22" s="1686" t="s">
        <v>4397</v>
      </c>
      <c r="G22" s="1686" t="s">
        <v>1023</v>
      </c>
      <c r="H22" s="1688" t="s">
        <v>1024</v>
      </c>
    </row>
    <row r="23" spans="1:8" ht="26.25" customHeight="1">
      <c r="A23" s="1693"/>
      <c r="B23" s="1697"/>
      <c r="C23" s="1694"/>
      <c r="D23" s="1694"/>
      <c r="E23" s="1687"/>
      <c r="F23" s="1687"/>
      <c r="G23" s="1687"/>
      <c r="H23" s="1689"/>
    </row>
    <row r="24" spans="1:8" ht="20.25" customHeight="1">
      <c r="A24" s="1693"/>
      <c r="B24" s="1697"/>
      <c r="C24" s="1694"/>
      <c r="D24" s="1081">
        <v>2</v>
      </c>
      <c r="E24" s="1082" t="s">
        <v>1027</v>
      </c>
      <c r="F24" s="1081" t="s">
        <v>1026</v>
      </c>
      <c r="G24" s="1081" t="s">
        <v>981</v>
      </c>
      <c r="H24" s="823" t="s">
        <v>982</v>
      </c>
    </row>
    <row r="25" spans="1:8" ht="20.25" customHeight="1">
      <c r="A25" s="1693"/>
      <c r="B25" s="1697"/>
      <c r="C25" s="1694"/>
      <c r="D25" s="1081">
        <v>3</v>
      </c>
      <c r="E25" s="1082" t="s">
        <v>1031</v>
      </c>
      <c r="F25" s="1081" t="s">
        <v>1026</v>
      </c>
      <c r="G25" s="1081" t="s">
        <v>963</v>
      </c>
      <c r="H25" s="823" t="s">
        <v>964</v>
      </c>
    </row>
    <row r="26" spans="1:8" ht="20.25" customHeight="1">
      <c r="A26" s="1693"/>
      <c r="B26" s="1697"/>
      <c r="C26" s="1694" t="s">
        <v>1035</v>
      </c>
      <c r="D26" s="1081">
        <v>1</v>
      </c>
      <c r="E26" s="1082" t="s">
        <v>1027</v>
      </c>
      <c r="F26" s="1081" t="s">
        <v>1026</v>
      </c>
      <c r="G26" s="1081" t="s">
        <v>981</v>
      </c>
      <c r="H26" s="823" t="s">
        <v>982</v>
      </c>
    </row>
    <row r="27" spans="1:8" ht="20.25" customHeight="1">
      <c r="A27" s="1693"/>
      <c r="B27" s="1697"/>
      <c r="C27" s="1694"/>
      <c r="D27" s="1081">
        <v>2</v>
      </c>
      <c r="E27" s="1082" t="s">
        <v>1031</v>
      </c>
      <c r="F27" s="1081" t="s">
        <v>1026</v>
      </c>
      <c r="G27" s="1081" t="s">
        <v>963</v>
      </c>
      <c r="H27" s="823" t="s">
        <v>964</v>
      </c>
    </row>
    <row r="28" spans="1:8" ht="13.2">
      <c r="A28" s="759"/>
      <c r="B28" s="760"/>
      <c r="C28" s="759"/>
      <c r="D28" s="762"/>
      <c r="E28" s="759"/>
      <c r="F28" s="759"/>
      <c r="G28" s="839"/>
      <c r="H28" s="761"/>
    </row>
    <row r="29" spans="1:8" ht="27.75" customHeight="1">
      <c r="A29" s="1712" t="s">
        <v>1037</v>
      </c>
      <c r="B29" s="1686" t="s">
        <v>1034</v>
      </c>
      <c r="C29" s="1686" t="s">
        <v>1034</v>
      </c>
      <c r="D29" s="1695">
        <v>1</v>
      </c>
      <c r="E29" s="1081" t="s">
        <v>1038</v>
      </c>
      <c r="F29" s="1081" t="s">
        <v>4396</v>
      </c>
      <c r="G29" s="1082" t="s">
        <v>1039</v>
      </c>
      <c r="H29" s="823" t="s">
        <v>1040</v>
      </c>
    </row>
    <row r="30" spans="1:8" ht="28.5" customHeight="1">
      <c r="A30" s="1713"/>
      <c r="B30" s="1715"/>
      <c r="C30" s="1715"/>
      <c r="D30" s="1696"/>
      <c r="E30" s="1081" t="s">
        <v>4394</v>
      </c>
      <c r="F30" s="1081" t="s">
        <v>4396</v>
      </c>
      <c r="G30" s="1082" t="s">
        <v>1041</v>
      </c>
      <c r="H30" s="823" t="s">
        <v>1040</v>
      </c>
    </row>
    <row r="31" spans="1:8" ht="28.5" customHeight="1">
      <c r="A31" s="1713"/>
      <c r="B31" s="1715"/>
      <c r="C31" s="1715"/>
      <c r="D31" s="1696"/>
      <c r="E31" s="1081" t="s">
        <v>1042</v>
      </c>
      <c r="F31" s="1081" t="s">
        <v>4396</v>
      </c>
      <c r="G31" s="1080" t="s">
        <v>4390</v>
      </c>
      <c r="H31" s="823" t="s">
        <v>1043</v>
      </c>
    </row>
    <row r="32" spans="1:8" ht="26.4">
      <c r="A32" s="1713"/>
      <c r="B32" s="1715"/>
      <c r="C32" s="1715"/>
      <c r="D32" s="1716"/>
      <c r="E32" s="1081" t="s">
        <v>1044</v>
      </c>
      <c r="F32" s="1081" t="s">
        <v>4396</v>
      </c>
      <c r="G32" s="1080" t="s">
        <v>4391</v>
      </c>
      <c r="H32" s="823" t="s">
        <v>1045</v>
      </c>
    </row>
    <row r="33" spans="1:8" ht="20.100000000000001" customHeight="1">
      <c r="A33" s="1713"/>
      <c r="B33" s="1715"/>
      <c r="C33" s="1715"/>
      <c r="D33" s="1580">
        <v>2</v>
      </c>
      <c r="E33" s="1082" t="s">
        <v>1033</v>
      </c>
      <c r="F33" s="1081" t="s">
        <v>1026</v>
      </c>
      <c r="G33" s="1081" t="s">
        <v>4393</v>
      </c>
      <c r="H33" s="823" t="s">
        <v>976</v>
      </c>
    </row>
    <row r="34" spans="1:8" ht="20.100000000000001" customHeight="1">
      <c r="A34" s="1714"/>
      <c r="B34" s="1687"/>
      <c r="C34" s="1687"/>
      <c r="D34" s="1081">
        <v>3</v>
      </c>
      <c r="E34" s="1082" t="s">
        <v>1031</v>
      </c>
      <c r="F34" s="1081" t="s">
        <v>1026</v>
      </c>
      <c r="G34" s="1081" t="s">
        <v>963</v>
      </c>
      <c r="H34" s="823" t="s">
        <v>964</v>
      </c>
    </row>
    <row r="35" spans="1:8" ht="13.2"/>
    <row r="36" spans="1:8" ht="13.2"/>
    <row r="37" spans="1:8" ht="13.2">
      <c r="A37" s="765" t="s">
        <v>4395</v>
      </c>
      <c r="B37" s="766"/>
      <c r="C37" s="766"/>
      <c r="D37" s="767"/>
    </row>
    <row r="38" spans="1:8" ht="13.8">
      <c r="A38" s="763"/>
      <c r="B38" s="763"/>
      <c r="C38" s="763"/>
      <c r="D38" s="764"/>
      <c r="E38" s="766"/>
      <c r="F38" s="56"/>
      <c r="G38" s="56"/>
    </row>
    <row r="39" spans="1:8" ht="15.6">
      <c r="A39" s="768" t="s">
        <v>1046</v>
      </c>
      <c r="B39" s="766"/>
      <c r="C39" s="766"/>
      <c r="D39" s="767"/>
      <c r="E39" s="766"/>
      <c r="F39" s="56"/>
      <c r="G39" s="56"/>
    </row>
    <row r="40" spans="1:8" ht="13.8">
      <c r="A40" s="766"/>
      <c r="B40" s="766"/>
      <c r="C40" s="766"/>
      <c r="D40" s="767"/>
      <c r="E40" s="763"/>
    </row>
    <row r="41" spans="1:8" ht="21" customHeight="1">
      <c r="A41" s="1078" t="s">
        <v>1012</v>
      </c>
      <c r="B41" s="772" t="s">
        <v>1017</v>
      </c>
      <c r="C41" s="1710" t="s">
        <v>1047</v>
      </c>
      <c r="D41" s="1711"/>
      <c r="E41" s="1700" t="s">
        <v>1048</v>
      </c>
      <c r="F41" s="1700"/>
      <c r="G41" s="1700"/>
    </row>
    <row r="42" spans="1:8" ht="19.5" customHeight="1">
      <c r="A42" s="1686" t="s">
        <v>1036</v>
      </c>
      <c r="B42" s="1687" t="s">
        <v>4397</v>
      </c>
      <c r="C42" s="1702" t="s">
        <v>1049</v>
      </c>
      <c r="D42" s="1703"/>
      <c r="E42" s="1704" t="s">
        <v>1050</v>
      </c>
      <c r="F42" s="1705"/>
      <c r="G42" s="1706"/>
    </row>
    <row r="43" spans="1:8" ht="23.25" customHeight="1">
      <c r="A43" s="1687"/>
      <c r="B43" s="1701"/>
      <c r="C43" s="1707" t="s">
        <v>1051</v>
      </c>
      <c r="D43" s="1708"/>
      <c r="E43" s="1690" t="s">
        <v>1052</v>
      </c>
      <c r="F43" s="1699"/>
      <c r="G43" s="1691"/>
    </row>
    <row r="44" spans="1:8" ht="13.2">
      <c r="A44" s="769"/>
      <c r="B44" s="769"/>
      <c r="C44" s="769"/>
      <c r="D44" s="770"/>
      <c r="E44" s="771"/>
      <c r="F44" s="771"/>
      <c r="G44" s="771"/>
    </row>
    <row r="45" spans="1:8" ht="18" customHeight="1">
      <c r="A45" s="1698" t="s">
        <v>1037</v>
      </c>
      <c r="B45" s="1694" t="s">
        <v>4396</v>
      </c>
      <c r="C45" s="1690" t="s">
        <v>1053</v>
      </c>
      <c r="D45" s="1691"/>
      <c r="E45" s="1690" t="s">
        <v>1054</v>
      </c>
      <c r="F45" s="1699"/>
      <c r="G45" s="1691"/>
    </row>
    <row r="46" spans="1:8" ht="18" customHeight="1">
      <c r="A46" s="1698"/>
      <c r="B46" s="1694"/>
      <c r="C46" s="1690" t="s">
        <v>1055</v>
      </c>
      <c r="D46" s="1691"/>
      <c r="E46" s="1690" t="s">
        <v>1056</v>
      </c>
      <c r="F46" s="1699"/>
      <c r="G46" s="1691"/>
    </row>
    <row r="47" spans="1:8" ht="13.2">
      <c r="A47" s="766"/>
      <c r="B47" s="773"/>
      <c r="C47" s="773"/>
      <c r="D47" s="774"/>
      <c r="E47" s="775"/>
      <c r="F47" s="775"/>
      <c r="G47" s="775"/>
    </row>
    <row r="48" spans="1:8" ht="19.5" customHeight="1">
      <c r="A48" s="1196" t="s">
        <v>1057</v>
      </c>
      <c r="B48" s="1196" t="s">
        <v>1026</v>
      </c>
      <c r="C48" s="1690" t="s">
        <v>1058</v>
      </c>
      <c r="D48" s="1691"/>
      <c r="E48" s="1692" t="s">
        <v>1059</v>
      </c>
      <c r="F48" s="1692"/>
      <c r="G48" s="1692"/>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E42:G42"/>
    <mergeCell ref="C43:D43"/>
    <mergeCell ref="E43:G43"/>
    <mergeCell ref="C48:D48"/>
    <mergeCell ref="E48:G48"/>
    <mergeCell ref="A7:A15"/>
    <mergeCell ref="B7:B10"/>
    <mergeCell ref="C7:C10"/>
    <mergeCell ref="D8:D9"/>
    <mergeCell ref="B11:B15"/>
    <mergeCell ref="C11:C13"/>
    <mergeCell ref="A45:A46"/>
    <mergeCell ref="B45:B46"/>
    <mergeCell ref="C45:D45"/>
    <mergeCell ref="E45:G45"/>
    <mergeCell ref="C46:D46"/>
    <mergeCell ref="E46:G46"/>
    <mergeCell ref="E41:G41"/>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78</v>
      </c>
    </row>
    <row r="3" spans="1:15" ht="15">
      <c r="A3" s="1649" t="s">
        <v>21</v>
      </c>
      <c r="B3" s="1649"/>
      <c r="C3" s="1649"/>
    </row>
    <row r="5" spans="1:15" s="498" customFormat="1" ht="26.25" customHeight="1">
      <c r="A5" s="499" t="s">
        <v>1060</v>
      </c>
      <c r="B5" s="499" t="s">
        <v>1061</v>
      </c>
      <c r="C5" s="499" t="s">
        <v>1062</v>
      </c>
      <c r="D5" s="497"/>
      <c r="E5" s="497"/>
      <c r="F5" s="497"/>
      <c r="G5" s="497"/>
      <c r="H5" s="497"/>
      <c r="I5" s="497"/>
      <c r="J5" s="497"/>
      <c r="K5" s="497"/>
      <c r="L5" s="497"/>
      <c r="M5" s="497"/>
      <c r="N5" s="497"/>
      <c r="O5" s="497"/>
    </row>
    <row r="6" spans="1:15" ht="13.8">
      <c r="A6" s="818" t="s">
        <v>1063</v>
      </c>
      <c r="B6" s="818" t="s">
        <v>114</v>
      </c>
      <c r="C6" s="818" t="s">
        <v>1064</v>
      </c>
    </row>
    <row r="7" spans="1:15" ht="13.8">
      <c r="A7" s="818" t="s">
        <v>1065</v>
      </c>
      <c r="B7" s="819" t="s">
        <v>1064</v>
      </c>
      <c r="C7" s="818" t="s">
        <v>1066</v>
      </c>
    </row>
    <row r="8" spans="1:15" ht="13.8">
      <c r="A8" s="818" t="s">
        <v>1067</v>
      </c>
      <c r="B8" s="818" t="s">
        <v>141</v>
      </c>
      <c r="C8" s="818" t="s">
        <v>1064</v>
      </c>
    </row>
    <row r="9" spans="1:15" ht="13.8">
      <c r="A9" s="818" t="s">
        <v>1068</v>
      </c>
      <c r="B9" s="818" t="s">
        <v>1069</v>
      </c>
      <c r="C9" s="818" t="s">
        <v>1064</v>
      </c>
    </row>
    <row r="10" spans="1:15" ht="13.8">
      <c r="A10" s="818" t="s">
        <v>1070</v>
      </c>
      <c r="B10" s="818" t="s">
        <v>1069</v>
      </c>
      <c r="C10" s="818" t="s">
        <v>1071</v>
      </c>
    </row>
    <row r="11" spans="1:15" ht="13.8">
      <c r="A11" s="818" t="s">
        <v>1072</v>
      </c>
      <c r="B11" s="818" t="s">
        <v>1069</v>
      </c>
      <c r="C11" s="818" t="s">
        <v>1064</v>
      </c>
    </row>
    <row r="12" spans="1:15" ht="13.8">
      <c r="A12" s="818" t="s">
        <v>1073</v>
      </c>
      <c r="B12" s="818" t="s">
        <v>103</v>
      </c>
      <c r="C12" s="818" t="s">
        <v>1064</v>
      </c>
    </row>
    <row r="13" spans="1:15" ht="13.8">
      <c r="A13" s="818" t="s">
        <v>1074</v>
      </c>
      <c r="B13" s="818" t="s">
        <v>1069</v>
      </c>
      <c r="C13" s="818" t="s">
        <v>1075</v>
      </c>
    </row>
    <row r="14" spans="1:15" ht="13.8">
      <c r="A14" s="818" t="s">
        <v>1076</v>
      </c>
      <c r="B14" s="818" t="s">
        <v>1077</v>
      </c>
      <c r="C14" s="818" t="s">
        <v>1071</v>
      </c>
    </row>
    <row r="15" spans="1:15" ht="13.8">
      <c r="A15" s="818" t="s">
        <v>1078</v>
      </c>
      <c r="B15" s="819" t="s">
        <v>141</v>
      </c>
      <c r="C15" s="818" t="s">
        <v>1079</v>
      </c>
    </row>
    <row r="16" spans="1:15" ht="13.8">
      <c r="A16" s="818" t="s">
        <v>1080</v>
      </c>
      <c r="B16" s="818" t="s">
        <v>1069</v>
      </c>
      <c r="C16" s="818" t="s">
        <v>149</v>
      </c>
    </row>
    <row r="17" spans="1:3" ht="13.8">
      <c r="A17" s="818" t="s">
        <v>1081</v>
      </c>
      <c r="B17" s="818" t="s">
        <v>1069</v>
      </c>
      <c r="C17" s="818" t="s">
        <v>1082</v>
      </c>
    </row>
    <row r="18" spans="1:3" ht="13.8">
      <c r="A18" s="818" t="s">
        <v>1083</v>
      </c>
      <c r="B18" s="818" t="s">
        <v>141</v>
      </c>
      <c r="C18" s="818" t="s">
        <v>149</v>
      </c>
    </row>
    <row r="19" spans="1:3" ht="13.8">
      <c r="A19" s="818" t="s">
        <v>1084</v>
      </c>
      <c r="B19" s="818" t="s">
        <v>114</v>
      </c>
      <c r="C19" s="818" t="s">
        <v>1071</v>
      </c>
    </row>
    <row r="20" spans="1:3" ht="13.8">
      <c r="A20" s="818" t="s">
        <v>1085</v>
      </c>
      <c r="B20" s="818" t="s">
        <v>141</v>
      </c>
      <c r="C20" s="818" t="s">
        <v>1075</v>
      </c>
    </row>
    <row r="21" spans="1:3" ht="13.8">
      <c r="A21" s="818" t="s">
        <v>1086</v>
      </c>
      <c r="B21" s="818" t="s">
        <v>1075</v>
      </c>
      <c r="C21" s="818" t="s">
        <v>1087</v>
      </c>
    </row>
    <row r="22" spans="1:3" ht="13.8">
      <c r="A22" s="818" t="s">
        <v>1088</v>
      </c>
      <c r="B22" s="818" t="s">
        <v>1075</v>
      </c>
      <c r="C22" s="818" t="s">
        <v>1071</v>
      </c>
    </row>
    <row r="23" spans="1:3" ht="13.8">
      <c r="A23" s="818" t="s">
        <v>1089</v>
      </c>
      <c r="B23" s="818" t="s">
        <v>114</v>
      </c>
      <c r="C23" s="818" t="s">
        <v>149</v>
      </c>
    </row>
    <row r="24" spans="1:3" ht="13.8">
      <c r="A24" s="818" t="s">
        <v>1090</v>
      </c>
      <c r="B24" s="818" t="s">
        <v>1069</v>
      </c>
      <c r="C24" s="818" t="s">
        <v>1071</v>
      </c>
    </row>
    <row r="25" spans="1:3" ht="13.8">
      <c r="A25" s="818" t="s">
        <v>1091</v>
      </c>
      <c r="B25" s="819" t="s">
        <v>1092</v>
      </c>
      <c r="C25" s="818" t="s">
        <v>1093</v>
      </c>
    </row>
    <row r="26" spans="1:3" ht="13.8">
      <c r="A26" s="818" t="s">
        <v>1094</v>
      </c>
      <c r="B26" s="820" t="s">
        <v>1092</v>
      </c>
      <c r="C26" s="818" t="s">
        <v>1071</v>
      </c>
    </row>
    <row r="27" spans="1:3" ht="13.8">
      <c r="A27" s="818" t="s">
        <v>1095</v>
      </c>
      <c r="B27" s="819" t="s">
        <v>368</v>
      </c>
      <c r="C27" s="818" t="s">
        <v>1071</v>
      </c>
    </row>
    <row r="28" spans="1:3" ht="13.8">
      <c r="A28" s="818" t="s">
        <v>1096</v>
      </c>
      <c r="B28" s="818" t="s">
        <v>141</v>
      </c>
      <c r="C28" s="818" t="s">
        <v>1069</v>
      </c>
    </row>
    <row r="29" spans="1:3" ht="13.8">
      <c r="A29" s="821" t="s">
        <v>1097</v>
      </c>
      <c r="B29" s="821" t="s">
        <v>114</v>
      </c>
      <c r="C29" s="821" t="s">
        <v>1098</v>
      </c>
    </row>
    <row r="30" spans="1:3" ht="13.8">
      <c r="A30" s="818" t="s">
        <v>1099</v>
      </c>
      <c r="B30" s="818" t="s">
        <v>1100</v>
      </c>
      <c r="C30" s="818" t="s">
        <v>1082</v>
      </c>
    </row>
    <row r="31" spans="1:3" ht="13.8">
      <c r="A31" s="818" t="s">
        <v>1101</v>
      </c>
      <c r="B31" s="818" t="s">
        <v>149</v>
      </c>
      <c r="C31" s="818" t="s">
        <v>114</v>
      </c>
    </row>
    <row r="32" spans="1:3" ht="13.8">
      <c r="A32" s="818" t="s">
        <v>1102</v>
      </c>
      <c r="B32" s="818" t="s">
        <v>114</v>
      </c>
      <c r="C32" s="818" t="s">
        <v>1071</v>
      </c>
    </row>
    <row r="33" spans="1:3" ht="13.8">
      <c r="A33" s="818" t="s">
        <v>1103</v>
      </c>
      <c r="B33" s="819" t="s">
        <v>1104</v>
      </c>
      <c r="C33" s="818" t="s">
        <v>1082</v>
      </c>
    </row>
    <row r="34" spans="1:3" ht="13.8">
      <c r="A34" s="822" t="s">
        <v>1105</v>
      </c>
      <c r="B34" s="822" t="s">
        <v>141</v>
      </c>
      <c r="C34" s="822" t="s">
        <v>1087</v>
      </c>
    </row>
    <row r="35" spans="1:3" ht="13.8">
      <c r="A35" s="818" t="s">
        <v>1106</v>
      </c>
      <c r="B35" s="818" t="s">
        <v>141</v>
      </c>
      <c r="C35" s="818" t="s">
        <v>1082</v>
      </c>
    </row>
    <row r="36" spans="1:3" ht="13.8">
      <c r="A36" s="818" t="s">
        <v>1107</v>
      </c>
      <c r="B36" s="819" t="s">
        <v>1069</v>
      </c>
      <c r="C36" s="818" t="s">
        <v>1069</v>
      </c>
    </row>
    <row r="37" spans="1:3" ht="13.8">
      <c r="A37" s="818" t="s">
        <v>1108</v>
      </c>
      <c r="B37" s="819" t="s">
        <v>1109</v>
      </c>
      <c r="C37" s="818" t="s">
        <v>149</v>
      </c>
    </row>
    <row r="38" spans="1:3" ht="13.8">
      <c r="A38" s="818" t="s">
        <v>1110</v>
      </c>
      <c r="B38" s="818" t="s">
        <v>141</v>
      </c>
      <c r="C38" s="818" t="s">
        <v>1082</v>
      </c>
    </row>
    <row r="39" spans="1:3" ht="13.8">
      <c r="A39" s="818" t="s">
        <v>1111</v>
      </c>
      <c r="B39" s="818" t="s">
        <v>141</v>
      </c>
      <c r="C39" s="818" t="s">
        <v>1082</v>
      </c>
    </row>
    <row r="40" spans="1:3" ht="13.8">
      <c r="A40" s="818" t="s">
        <v>1112</v>
      </c>
      <c r="B40" s="818" t="s">
        <v>1075</v>
      </c>
      <c r="C40" s="818" t="s">
        <v>1087</v>
      </c>
    </row>
    <row r="41" spans="1:3" ht="13.8">
      <c r="A41" s="818" t="s">
        <v>1113</v>
      </c>
      <c r="B41" s="819" t="s">
        <v>1104</v>
      </c>
      <c r="C41" s="818" t="s">
        <v>1082</v>
      </c>
    </row>
    <row r="42" spans="1:3" ht="13.8">
      <c r="A42" s="818" t="s">
        <v>1114</v>
      </c>
      <c r="B42" s="818" t="s">
        <v>1069</v>
      </c>
      <c r="C42" s="818" t="s">
        <v>1075</v>
      </c>
    </row>
    <row r="43" spans="1:3" ht="13.8">
      <c r="A43" s="818" t="s">
        <v>1115</v>
      </c>
      <c r="B43" s="818" t="s">
        <v>1116</v>
      </c>
      <c r="C43" s="818" t="s">
        <v>1082</v>
      </c>
    </row>
    <row r="44" spans="1:3" ht="13.8">
      <c r="A44" s="818" t="s">
        <v>1117</v>
      </c>
      <c r="B44" s="818" t="s">
        <v>1118</v>
      </c>
      <c r="C44" s="818" t="s">
        <v>1087</v>
      </c>
    </row>
    <row r="45" spans="1:3" ht="13.8">
      <c r="A45" s="818" t="s">
        <v>1119</v>
      </c>
      <c r="B45" s="819" t="s">
        <v>1104</v>
      </c>
      <c r="C45" s="818" t="s">
        <v>1082</v>
      </c>
    </row>
    <row r="46" spans="1:3" ht="13.8">
      <c r="A46" s="818" t="s">
        <v>1120</v>
      </c>
      <c r="B46" s="818" t="s">
        <v>1075</v>
      </c>
      <c r="C46" s="818" t="s">
        <v>1087</v>
      </c>
    </row>
    <row r="47" spans="1:3" ht="13.8">
      <c r="A47" s="818" t="s">
        <v>1121</v>
      </c>
      <c r="B47" s="819" t="s">
        <v>1104</v>
      </c>
      <c r="C47" s="818" t="s">
        <v>1082</v>
      </c>
    </row>
    <row r="48" spans="1:3" ht="13.8">
      <c r="A48" s="818" t="s">
        <v>1122</v>
      </c>
      <c r="B48" s="819" t="s">
        <v>1104</v>
      </c>
      <c r="C48" s="818" t="s">
        <v>1082</v>
      </c>
    </row>
    <row r="49" spans="1:3" ht="13.8">
      <c r="A49" s="818" t="s">
        <v>1123</v>
      </c>
      <c r="B49" s="1717" t="s">
        <v>1124</v>
      </c>
      <c r="C49" s="1718"/>
    </row>
    <row r="50" spans="1:3" ht="13.8">
      <c r="A50" s="818" t="s">
        <v>1125</v>
      </c>
      <c r="B50" s="818" t="s">
        <v>149</v>
      </c>
      <c r="C50" s="818" t="s">
        <v>114</v>
      </c>
    </row>
    <row r="51" spans="1:3" ht="13.8">
      <c r="A51" s="818" t="s">
        <v>1126</v>
      </c>
      <c r="B51" s="819" t="s">
        <v>1104</v>
      </c>
      <c r="C51" s="818" t="s">
        <v>1082</v>
      </c>
    </row>
    <row r="52" spans="1:3" ht="13.8">
      <c r="A52" s="818" t="s">
        <v>1127</v>
      </c>
      <c r="B52" s="819" t="s">
        <v>1104</v>
      </c>
      <c r="C52" s="818" t="s">
        <v>1082</v>
      </c>
    </row>
    <row r="53" spans="1:3" ht="13.8">
      <c r="A53" s="818" t="s">
        <v>1128</v>
      </c>
      <c r="B53" s="818" t="s">
        <v>1129</v>
      </c>
      <c r="C53" s="818" t="s">
        <v>1130</v>
      </c>
    </row>
    <row r="54" spans="1:3" ht="13.8">
      <c r="A54" s="818" t="s">
        <v>1131</v>
      </c>
      <c r="B54" s="818" t="s">
        <v>1075</v>
      </c>
      <c r="C54" s="818" t="s">
        <v>1132</v>
      </c>
    </row>
    <row r="55" spans="1:3" ht="13.8">
      <c r="A55" s="818" t="s">
        <v>1133</v>
      </c>
      <c r="B55" s="818" t="s">
        <v>1129</v>
      </c>
      <c r="C55" s="818" t="s">
        <v>1134</v>
      </c>
    </row>
    <row r="56" spans="1:3" ht="13.8">
      <c r="A56" s="818" t="s">
        <v>1135</v>
      </c>
      <c r="B56" s="818" t="s">
        <v>1129</v>
      </c>
      <c r="C56" s="818" t="s">
        <v>1082</v>
      </c>
    </row>
    <row r="57" spans="1:3" ht="13.8">
      <c r="A57" s="818" t="s">
        <v>1136</v>
      </c>
      <c r="B57" s="818" t="s">
        <v>1129</v>
      </c>
      <c r="C57" s="818" t="s">
        <v>1134</v>
      </c>
    </row>
    <row r="58" spans="1:3" ht="13.8">
      <c r="A58" s="818" t="s">
        <v>1137</v>
      </c>
      <c r="B58" s="819" t="s">
        <v>1104</v>
      </c>
      <c r="C58" s="818" t="s">
        <v>1082</v>
      </c>
    </row>
    <row r="59" spans="1:3" ht="13.8">
      <c r="A59" s="818" t="s">
        <v>1138</v>
      </c>
      <c r="B59" s="818" t="s">
        <v>1087</v>
      </c>
      <c r="C59" s="818" t="s">
        <v>1075</v>
      </c>
    </row>
    <row r="60" spans="1:3" ht="13.8">
      <c r="A60" s="818" t="s">
        <v>1139</v>
      </c>
      <c r="B60" s="818" t="s">
        <v>1075</v>
      </c>
      <c r="C60" s="818" t="s">
        <v>1087</v>
      </c>
    </row>
    <row r="61" spans="1:3" ht="13.8">
      <c r="A61" s="818" t="s">
        <v>1140</v>
      </c>
      <c r="B61" s="818" t="s">
        <v>1141</v>
      </c>
      <c r="C61" s="818" t="s">
        <v>1141</v>
      </c>
    </row>
    <row r="62" spans="1:3" ht="13.8">
      <c r="A62" s="818" t="s">
        <v>1142</v>
      </c>
      <c r="B62" s="818" t="s">
        <v>1087</v>
      </c>
      <c r="C62" s="818" t="s">
        <v>114</v>
      </c>
    </row>
    <row r="63" spans="1:3" ht="13.8">
      <c r="A63" s="818" t="s">
        <v>1143</v>
      </c>
      <c r="B63" s="818" t="s">
        <v>1075</v>
      </c>
      <c r="C63" s="818" t="s">
        <v>1087</v>
      </c>
    </row>
    <row r="64" spans="1:3" ht="13.8">
      <c r="A64" s="818" t="s">
        <v>1144</v>
      </c>
      <c r="B64" s="818" t="s">
        <v>1075</v>
      </c>
      <c r="C64" s="818" t="s">
        <v>1087</v>
      </c>
    </row>
    <row r="65" spans="1:3" ht="13.8">
      <c r="A65" s="818" t="s">
        <v>1145</v>
      </c>
      <c r="B65" s="819" t="s">
        <v>1104</v>
      </c>
      <c r="C65" s="818" t="s">
        <v>1082</v>
      </c>
    </row>
    <row r="66" spans="1:3" ht="13.8">
      <c r="A66" s="818" t="s">
        <v>1146</v>
      </c>
      <c r="B66" s="818" t="s">
        <v>1075</v>
      </c>
      <c r="C66" s="818" t="s">
        <v>1087</v>
      </c>
    </row>
    <row r="67" spans="1:3" ht="13.8">
      <c r="A67" s="818" t="s">
        <v>1147</v>
      </c>
      <c r="B67" s="819" t="s">
        <v>1104</v>
      </c>
      <c r="C67" s="818" t="s">
        <v>1082</v>
      </c>
    </row>
    <row r="68" spans="1:3" ht="13.8">
      <c r="A68" s="818" t="s">
        <v>1148</v>
      </c>
      <c r="B68" s="819" t="s">
        <v>1104</v>
      </c>
      <c r="C68" s="818" t="s">
        <v>1082</v>
      </c>
    </row>
    <row r="69" spans="1:3" ht="13.8">
      <c r="A69" s="818" t="s">
        <v>1149</v>
      </c>
      <c r="B69" s="818" t="s">
        <v>1075</v>
      </c>
      <c r="C69" s="818" t="s">
        <v>1087</v>
      </c>
    </row>
    <row r="70" spans="1:3" ht="13.8">
      <c r="A70" s="818" t="s">
        <v>1150</v>
      </c>
      <c r="B70" s="818" t="s">
        <v>1075</v>
      </c>
      <c r="C70" s="818" t="s">
        <v>1087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69" bestFit="1" customWidth="1"/>
    <col min="4" max="4" width="32.6640625" style="463" bestFit="1" customWidth="1"/>
    <col min="5" max="5" width="10.33203125" style="463" bestFit="1" customWidth="1"/>
    <col min="6" max="16384" width="11.44140625" style="463"/>
  </cols>
  <sheetData>
    <row r="1" spans="1:3">
      <c r="A1" s="52" t="s">
        <v>78</v>
      </c>
    </row>
    <row r="3" spans="1:3" ht="15">
      <c r="A3" s="1719" t="s">
        <v>1151</v>
      </c>
      <c r="B3" s="1719"/>
      <c r="C3" s="1719"/>
    </row>
    <row r="5" spans="1:3" ht="39" customHeight="1">
      <c r="A5" s="970" t="s">
        <v>1060</v>
      </c>
      <c r="B5" s="970" t="s">
        <v>1152</v>
      </c>
      <c r="C5" s="463"/>
    </row>
    <row r="6" spans="1:3" ht="13.8">
      <c r="A6" s="971" t="s">
        <v>1140</v>
      </c>
      <c r="B6" s="973">
        <v>44932</v>
      </c>
      <c r="C6" s="463"/>
    </row>
    <row r="7" spans="1:3" ht="13.8">
      <c r="A7" s="971" t="s">
        <v>1153</v>
      </c>
      <c r="B7" s="973">
        <v>44933</v>
      </c>
      <c r="C7" s="463"/>
    </row>
    <row r="8" spans="1:3" ht="13.8">
      <c r="A8" s="971" t="s">
        <v>1119</v>
      </c>
      <c r="B8" s="973">
        <v>44964</v>
      </c>
      <c r="C8" s="463"/>
    </row>
    <row r="9" spans="1:3" ht="13.8">
      <c r="A9" s="971" t="s">
        <v>1088</v>
      </c>
      <c r="B9" s="973">
        <v>44964</v>
      </c>
      <c r="C9" s="463"/>
    </row>
    <row r="10" spans="1:3" ht="13.8">
      <c r="A10" s="971" t="s">
        <v>1088</v>
      </c>
      <c r="B10" s="973">
        <v>44965</v>
      </c>
      <c r="C10" s="463"/>
    </row>
    <row r="11" spans="1:3" ht="13.8">
      <c r="A11" s="971" t="s">
        <v>1076</v>
      </c>
      <c r="B11" s="973">
        <v>44972</v>
      </c>
      <c r="C11" s="463"/>
    </row>
    <row r="12" spans="1:3" ht="13.8">
      <c r="A12" s="971" t="s">
        <v>1102</v>
      </c>
      <c r="B12" s="973">
        <v>44985</v>
      </c>
      <c r="C12" s="463"/>
    </row>
    <row r="13" spans="1:3" ht="13.8">
      <c r="A13" s="971" t="s">
        <v>1080</v>
      </c>
      <c r="B13" s="973">
        <v>44998</v>
      </c>
      <c r="C13" s="463"/>
    </row>
    <row r="14" spans="1:3" ht="13.8">
      <c r="A14" s="971" t="s">
        <v>1083</v>
      </c>
      <c r="B14" s="973">
        <v>44998</v>
      </c>
      <c r="C14" s="463"/>
    </row>
    <row r="15" spans="1:3" ht="13.8">
      <c r="A15" s="971" t="s">
        <v>1143</v>
      </c>
      <c r="B15" s="973">
        <v>44998</v>
      </c>
      <c r="C15" s="463"/>
    </row>
    <row r="16" spans="1:3" ht="13.8">
      <c r="A16" s="971" t="s">
        <v>1086</v>
      </c>
      <c r="B16" s="973">
        <v>44998</v>
      </c>
      <c r="C16" s="463"/>
    </row>
    <row r="17" spans="1:3" ht="13.8">
      <c r="A17" s="971" t="s">
        <v>1146</v>
      </c>
      <c r="B17" s="973">
        <v>44998</v>
      </c>
      <c r="C17" s="463"/>
    </row>
    <row r="18" spans="1:3" ht="13.8">
      <c r="A18" s="971" t="s">
        <v>1102</v>
      </c>
      <c r="B18" s="973">
        <v>45041</v>
      </c>
      <c r="C18" s="463"/>
    </row>
    <row r="19" spans="1:3" ht="13.8">
      <c r="A19" s="971" t="s">
        <v>1074</v>
      </c>
      <c r="B19" s="973">
        <v>45072</v>
      </c>
      <c r="C19" s="463"/>
    </row>
    <row r="20" spans="1:3" ht="13.8">
      <c r="A20" s="971" t="s">
        <v>1076</v>
      </c>
      <c r="B20" s="972">
        <v>45080</v>
      </c>
      <c r="C20" s="463"/>
    </row>
    <row r="21" spans="1:3" ht="13.8">
      <c r="A21" s="971" t="s">
        <v>1110</v>
      </c>
      <c r="B21" s="973">
        <v>45081</v>
      </c>
      <c r="C21" s="463"/>
    </row>
    <row r="22" spans="1:3" ht="13.8">
      <c r="A22" s="971" t="s">
        <v>1154</v>
      </c>
      <c r="B22" s="973">
        <v>45083</v>
      </c>
      <c r="C22" s="463"/>
    </row>
    <row r="23" spans="1:3" ht="13.8">
      <c r="A23" s="971" t="s">
        <v>1155</v>
      </c>
      <c r="B23" s="973">
        <v>45083</v>
      </c>
      <c r="C23" s="463"/>
    </row>
    <row r="24" spans="1:3" ht="13.8">
      <c r="A24" s="971" t="s">
        <v>1135</v>
      </c>
      <c r="B24" s="973">
        <v>45083</v>
      </c>
      <c r="C24" s="463"/>
    </row>
    <row r="25" spans="1:3" ht="13.8">
      <c r="A25" s="971" t="s">
        <v>1156</v>
      </c>
      <c r="B25" s="973">
        <v>45087</v>
      </c>
      <c r="C25" s="463"/>
    </row>
    <row r="26" spans="1:3" ht="13.8">
      <c r="A26" s="971" t="s">
        <v>1096</v>
      </c>
      <c r="B26" s="973">
        <v>45095</v>
      </c>
      <c r="C26" s="463"/>
    </row>
    <row r="27" spans="1:3" ht="13.8">
      <c r="A27" s="971" t="s">
        <v>1126</v>
      </c>
      <c r="B27" s="973">
        <v>45098</v>
      </c>
      <c r="C27" s="463"/>
    </row>
    <row r="28" spans="1:3" ht="13.8">
      <c r="A28" s="971" t="s">
        <v>1157</v>
      </c>
      <c r="B28" s="973">
        <v>45101</v>
      </c>
      <c r="C28" s="463"/>
    </row>
    <row r="29" spans="1:3" ht="13.8">
      <c r="A29" s="971" t="s">
        <v>1158</v>
      </c>
      <c r="B29" s="973">
        <v>45101</v>
      </c>
      <c r="C29" s="463"/>
    </row>
    <row r="30" spans="1:3" ht="13.8">
      <c r="A30" s="971" t="s">
        <v>1096</v>
      </c>
      <c r="B30" s="973">
        <v>45101</v>
      </c>
      <c r="C30" s="463"/>
    </row>
    <row r="31" spans="1:3" ht="13.8">
      <c r="A31" s="971" t="s">
        <v>1159</v>
      </c>
      <c r="B31" s="973">
        <v>45101</v>
      </c>
      <c r="C31" s="463"/>
    </row>
    <row r="32" spans="1:3" ht="13.8">
      <c r="A32" s="971" t="s">
        <v>1097</v>
      </c>
      <c r="B32" s="973">
        <v>45101</v>
      </c>
      <c r="C32" s="463"/>
    </row>
    <row r="33" spans="1:3" ht="13.8">
      <c r="A33" s="971" t="s">
        <v>1114</v>
      </c>
      <c r="B33" s="973">
        <v>45101</v>
      </c>
      <c r="C33" s="463"/>
    </row>
    <row r="34" spans="1:3" ht="13.8">
      <c r="A34" s="971" t="s">
        <v>1119</v>
      </c>
      <c r="B34" s="973">
        <v>45101</v>
      </c>
      <c r="C34" s="463"/>
    </row>
    <row r="35" spans="1:3" ht="13.8">
      <c r="A35" s="971" t="s">
        <v>1121</v>
      </c>
      <c r="B35" s="973">
        <v>45101</v>
      </c>
      <c r="C35" s="463"/>
    </row>
    <row r="36" spans="1:3" ht="13.8">
      <c r="A36" s="971" t="s">
        <v>1160</v>
      </c>
      <c r="B36" s="973">
        <v>45101</v>
      </c>
      <c r="C36" s="463"/>
    </row>
    <row r="37" spans="1:3" ht="13.8">
      <c r="A37" s="971" t="s">
        <v>1161</v>
      </c>
      <c r="B37" s="973">
        <v>45101</v>
      </c>
      <c r="C37" s="463"/>
    </row>
    <row r="38" spans="1:3" ht="13.8">
      <c r="A38" s="971" t="s">
        <v>1073</v>
      </c>
      <c r="B38" s="973">
        <v>45101</v>
      </c>
      <c r="C38" s="463"/>
    </row>
    <row r="39" spans="1:3" ht="13.8">
      <c r="A39" s="971" t="s">
        <v>1156</v>
      </c>
      <c r="B39" s="973">
        <v>45101</v>
      </c>
      <c r="C39" s="463"/>
    </row>
    <row r="40" spans="1:3" ht="13.8">
      <c r="A40" s="971" t="s">
        <v>1145</v>
      </c>
      <c r="B40" s="973">
        <v>45101</v>
      </c>
      <c r="C40" s="463"/>
    </row>
    <row r="41" spans="1:3" ht="13.8">
      <c r="A41" s="971" t="s">
        <v>1078</v>
      </c>
      <c r="B41" s="973">
        <v>45103</v>
      </c>
      <c r="C41" s="463"/>
    </row>
    <row r="42" spans="1:3" ht="13.8">
      <c r="A42" s="971" t="s">
        <v>1121</v>
      </c>
      <c r="B42" s="973">
        <v>45109</v>
      </c>
      <c r="C42" s="463"/>
    </row>
    <row r="43" spans="1:3" ht="13.8">
      <c r="A43" s="971" t="s">
        <v>1145</v>
      </c>
      <c r="B43" s="973">
        <v>44387</v>
      </c>
      <c r="C43" s="463"/>
    </row>
    <row r="44" spans="1:3" ht="13.8">
      <c r="A44" s="971" t="s">
        <v>1097</v>
      </c>
      <c r="B44" s="973">
        <v>45123</v>
      </c>
      <c r="C44" s="463"/>
    </row>
    <row r="45" spans="1:3" ht="13.8">
      <c r="A45" s="971" t="s">
        <v>1128</v>
      </c>
      <c r="B45" s="972">
        <v>45132</v>
      </c>
      <c r="C45" s="463"/>
    </row>
    <row r="46" spans="1:3" ht="13.8">
      <c r="A46" s="971" t="s">
        <v>1115</v>
      </c>
      <c r="B46" s="973">
        <v>45132</v>
      </c>
      <c r="C46" s="463"/>
    </row>
    <row r="47" spans="1:3" ht="13.8">
      <c r="A47" s="971" t="s">
        <v>1162</v>
      </c>
      <c r="B47" s="973">
        <v>45153</v>
      </c>
      <c r="C47" s="463"/>
    </row>
    <row r="48" spans="1:3" ht="13.8">
      <c r="A48" s="971" t="s">
        <v>1135</v>
      </c>
      <c r="B48" s="973">
        <v>45153</v>
      </c>
      <c r="C48" s="463"/>
    </row>
    <row r="49" spans="1:3" ht="13.8">
      <c r="A49" s="971" t="s">
        <v>1108</v>
      </c>
      <c r="B49" s="973">
        <v>45153</v>
      </c>
      <c r="C49" s="463"/>
    </row>
    <row r="50" spans="1:3" ht="13.8">
      <c r="A50" s="971" t="s">
        <v>1119</v>
      </c>
      <c r="B50" s="973">
        <v>45153</v>
      </c>
      <c r="C50" s="463"/>
    </row>
    <row r="51" spans="1:3" ht="13.8">
      <c r="A51" s="971" t="s">
        <v>1063</v>
      </c>
      <c r="B51" s="973">
        <v>45153</v>
      </c>
      <c r="C51" s="463"/>
    </row>
    <row r="52" spans="1:3" ht="13.8">
      <c r="A52" s="971" t="s">
        <v>1097</v>
      </c>
      <c r="B52" s="973">
        <v>45158</v>
      </c>
      <c r="C52" s="463"/>
    </row>
    <row r="53" spans="1:3" ht="13.8">
      <c r="A53" s="971" t="s">
        <v>1074</v>
      </c>
      <c r="B53" s="973">
        <v>45166</v>
      </c>
      <c r="C53" s="463"/>
    </row>
    <row r="54" spans="1:3" ht="13.8">
      <c r="A54" s="971" t="s">
        <v>1154</v>
      </c>
      <c r="B54" s="973">
        <v>45170</v>
      </c>
      <c r="C54" s="463"/>
    </row>
    <row r="55" spans="1:3" ht="13.8">
      <c r="A55" s="971" t="s">
        <v>1086</v>
      </c>
      <c r="B55" s="973">
        <v>45177</v>
      </c>
      <c r="C55" s="463"/>
    </row>
    <row r="56" spans="1:3" ht="13.8">
      <c r="A56" s="971" t="s">
        <v>1110</v>
      </c>
      <c r="B56" s="973">
        <v>45183</v>
      </c>
      <c r="C56" s="463"/>
    </row>
    <row r="57" spans="1:3" ht="13.8">
      <c r="A57" s="971" t="s">
        <v>1090</v>
      </c>
      <c r="B57" s="973">
        <v>45193</v>
      </c>
      <c r="C57" s="463"/>
    </row>
    <row r="58" spans="1:3" ht="13.8">
      <c r="A58" s="971" t="s">
        <v>1065</v>
      </c>
      <c r="B58" s="973">
        <v>45193</v>
      </c>
      <c r="C58" s="463"/>
    </row>
    <row r="59" spans="1:3" ht="13.8">
      <c r="A59" s="971" t="s">
        <v>1099</v>
      </c>
      <c r="B59" s="973">
        <v>45193</v>
      </c>
      <c r="C59" s="463"/>
    </row>
    <row r="60" spans="1:3" ht="13.8">
      <c r="A60" s="971" t="s">
        <v>1089</v>
      </c>
      <c r="B60" s="973">
        <v>45193</v>
      </c>
      <c r="C60" s="463"/>
    </row>
    <row r="61" spans="1:3" ht="13.8">
      <c r="A61" s="971" t="s">
        <v>1121</v>
      </c>
      <c r="B61" s="973">
        <v>45193</v>
      </c>
      <c r="C61" s="463"/>
    </row>
    <row r="62" spans="1:3" ht="13.8">
      <c r="A62" s="971" t="s">
        <v>1145</v>
      </c>
      <c r="B62" s="973">
        <v>45196</v>
      </c>
      <c r="C62" s="463"/>
    </row>
    <row r="63" spans="1:3" ht="13.8">
      <c r="A63" s="971" t="s">
        <v>1091</v>
      </c>
      <c r="B63" s="973">
        <v>45204</v>
      </c>
      <c r="C63" s="463"/>
    </row>
    <row r="64" spans="1:3" ht="13.8">
      <c r="A64" s="971" t="s">
        <v>1158</v>
      </c>
      <c r="B64" s="973">
        <v>45214</v>
      </c>
      <c r="C64" s="463"/>
    </row>
    <row r="65" spans="1:3" ht="13.8">
      <c r="A65" s="971" t="s">
        <v>1085</v>
      </c>
      <c r="B65" s="972">
        <v>45223</v>
      </c>
      <c r="C65" s="463"/>
    </row>
    <row r="66" spans="1:3" ht="13.8">
      <c r="A66" s="971" t="s">
        <v>1102</v>
      </c>
      <c r="B66" s="973">
        <v>45232</v>
      </c>
      <c r="C66" s="463"/>
    </row>
    <row r="67" spans="1:3" ht="13.8">
      <c r="A67" s="974" t="s">
        <v>1112</v>
      </c>
      <c r="B67" s="973">
        <v>45233</v>
      </c>
      <c r="C67" s="463"/>
    </row>
    <row r="68" spans="1:3" ht="13.8">
      <c r="A68" s="971" t="s">
        <v>1099</v>
      </c>
      <c r="B68" s="973">
        <v>45234</v>
      </c>
      <c r="C68" s="463"/>
    </row>
    <row r="69" spans="1:3" ht="13.8">
      <c r="A69" s="971" t="s">
        <v>1150</v>
      </c>
      <c r="B69" s="973">
        <v>45234</v>
      </c>
      <c r="C69" s="463"/>
    </row>
    <row r="70" spans="1:3" ht="13.8">
      <c r="A70" s="971" t="s">
        <v>1088</v>
      </c>
      <c r="B70" s="973">
        <v>45234</v>
      </c>
      <c r="C70" s="463"/>
    </row>
    <row r="71" spans="1:3" ht="13.8">
      <c r="A71" s="971" t="s">
        <v>1103</v>
      </c>
      <c r="B71" s="973">
        <v>45239</v>
      </c>
      <c r="C71" s="463"/>
    </row>
    <row r="72" spans="1:3" ht="13.8">
      <c r="A72" s="971" t="s">
        <v>1163</v>
      </c>
      <c r="B72" s="973">
        <v>45239</v>
      </c>
      <c r="C72" s="463"/>
    </row>
    <row r="73" spans="1:3" ht="13.8">
      <c r="A73" s="971" t="s">
        <v>1106</v>
      </c>
      <c r="B73" s="972">
        <v>45241</v>
      </c>
      <c r="C73" s="463"/>
    </row>
    <row r="74" spans="1:3" ht="13.8">
      <c r="A74" s="971" t="s">
        <v>1115</v>
      </c>
      <c r="B74" s="972">
        <v>45250</v>
      </c>
      <c r="C74" s="463"/>
    </row>
    <row r="75" spans="1:3" ht="13.8">
      <c r="A75" s="971" t="s">
        <v>1142</v>
      </c>
      <c r="B75" s="972">
        <v>45255</v>
      </c>
      <c r="C75" s="463"/>
    </row>
    <row r="76" spans="1:3" ht="13.8">
      <c r="A76" s="971" t="s">
        <v>1105</v>
      </c>
      <c r="B76" s="973">
        <v>45257</v>
      </c>
      <c r="C76" s="463"/>
    </row>
    <row r="77" spans="1:3" ht="13.8">
      <c r="A77" s="974" t="s">
        <v>1157</v>
      </c>
      <c r="B77" s="972">
        <v>45268</v>
      </c>
      <c r="C77" s="463"/>
    </row>
    <row r="78" spans="1:3" ht="13.8">
      <c r="A78" s="971" t="s">
        <v>1102</v>
      </c>
      <c r="B78" s="972">
        <v>45269</v>
      </c>
      <c r="C78" s="463"/>
    </row>
    <row r="79" spans="1:3" ht="13.8">
      <c r="A79" s="971" t="s">
        <v>1164</v>
      </c>
      <c r="B79" s="972">
        <v>45281</v>
      </c>
      <c r="C79" s="463"/>
    </row>
    <row r="80" spans="1:3" ht="13.8">
      <c r="A80" s="971" t="s">
        <v>1145</v>
      </c>
      <c r="B80" s="972">
        <v>45286</v>
      </c>
      <c r="C80" s="463"/>
    </row>
    <row r="81" spans="1:3" ht="13.8">
      <c r="A81" s="971" t="s">
        <v>1106</v>
      </c>
      <c r="B81" s="972">
        <v>45289</v>
      </c>
      <c r="C81" s="463"/>
    </row>
    <row r="82" spans="1:3" ht="13.8">
      <c r="A82" s="971" t="s">
        <v>1111</v>
      </c>
      <c r="B82" s="972">
        <v>45289</v>
      </c>
      <c r="C82" s="463"/>
    </row>
    <row r="83" spans="1:3" ht="13.8">
      <c r="A83" s="971" t="s">
        <v>1067</v>
      </c>
      <c r="B83" s="972">
        <v>45289</v>
      </c>
      <c r="C83" s="463"/>
    </row>
    <row r="84" spans="1:3" ht="13.8">
      <c r="A84" s="971" t="s">
        <v>1162</v>
      </c>
      <c r="B84" s="972">
        <v>45289</v>
      </c>
      <c r="C84" s="463"/>
    </row>
    <row r="85" spans="1:3" ht="13.8">
      <c r="A85" s="971"/>
      <c r="B85" s="972"/>
      <c r="C85" s="463"/>
    </row>
    <row r="86" spans="1:3" ht="13.8">
      <c r="A86" s="971"/>
      <c r="B86" s="972"/>
      <c r="C86" s="463"/>
    </row>
    <row r="87" spans="1:3" ht="13.8">
      <c r="A87" s="971"/>
      <c r="B87" s="972"/>
      <c r="C87" s="463"/>
    </row>
    <row r="88" spans="1:3" ht="13.8">
      <c r="A88" s="971"/>
      <c r="B88" s="972"/>
      <c r="C88" s="463"/>
    </row>
    <row r="89" spans="1:3" ht="13.8">
      <c r="A89" s="971"/>
      <c r="B89" s="972"/>
      <c r="C89" s="463"/>
    </row>
    <row r="90" spans="1:3" ht="13.8">
      <c r="A90" s="971"/>
      <c r="B90" s="972"/>
      <c r="C90" s="463"/>
    </row>
    <row r="91" spans="1:3" ht="13.8">
      <c r="A91" s="971"/>
      <c r="B91" s="972"/>
      <c r="C91" s="463"/>
    </row>
    <row r="92" spans="1:3" ht="13.8">
      <c r="A92" s="971"/>
      <c r="B92" s="972"/>
      <c r="C92" s="463"/>
    </row>
    <row r="93" spans="1:3" ht="13.8">
      <c r="A93" s="971"/>
      <c r="B93" s="972"/>
      <c r="C93" s="463"/>
    </row>
    <row r="94" spans="1:3" ht="13.8">
      <c r="A94" s="971"/>
      <c r="B94" s="972"/>
      <c r="C94" s="463"/>
    </row>
    <row r="95" spans="1:3" ht="13.8">
      <c r="A95" s="971"/>
      <c r="B95" s="972"/>
      <c r="C95" s="463"/>
    </row>
    <row r="96" spans="1:3" ht="13.8">
      <c r="A96" s="971"/>
      <c r="B96" s="972"/>
      <c r="C96" s="975"/>
    </row>
    <row r="97" spans="1:3" ht="13.8">
      <c r="A97" s="971"/>
      <c r="B97" s="972"/>
      <c r="C97" s="975"/>
    </row>
    <row r="98" spans="1:3" ht="13.8">
      <c r="A98" s="971"/>
      <c r="B98" s="972"/>
      <c r="C98" s="97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6" customWidth="1"/>
    <col min="2" max="16384" width="11.44140625" style="866"/>
  </cols>
  <sheetData>
    <row r="1" spans="1:4">
      <c r="A1" s="865" t="s">
        <v>932</v>
      </c>
    </row>
    <row r="3" spans="1:4" ht="13.8">
      <c r="A3" s="1720" t="s">
        <v>23</v>
      </c>
      <c r="B3" s="1720"/>
      <c r="C3" s="1720"/>
      <c r="D3" s="1720"/>
    </row>
    <row r="5" spans="1:4">
      <c r="A5" s="867"/>
      <c r="B5" s="867"/>
      <c r="C5" s="867"/>
      <c r="D5" s="868"/>
    </row>
    <row r="6" spans="1:4">
      <c r="A6" s="867"/>
      <c r="B6" s="867"/>
      <c r="C6" s="867"/>
      <c r="D6" s="868"/>
    </row>
    <row r="7" spans="1:4">
      <c r="A7" s="867"/>
      <c r="B7" s="867"/>
      <c r="C7" s="867"/>
      <c r="D7" s="868"/>
    </row>
    <row r="8" spans="1:4">
      <c r="A8" s="867"/>
      <c r="B8" s="867"/>
      <c r="C8" s="867"/>
      <c r="D8" s="868"/>
    </row>
    <row r="9" spans="1:4">
      <c r="A9" s="867"/>
      <c r="B9" s="867"/>
      <c r="C9" s="867"/>
      <c r="D9" s="868"/>
    </row>
    <row r="10" spans="1:4">
      <c r="A10" s="867"/>
      <c r="B10" s="867"/>
      <c r="C10" s="867"/>
      <c r="D10" s="868"/>
    </row>
    <row r="11" spans="1:4">
      <c r="A11" s="867"/>
      <c r="B11" s="867"/>
      <c r="C11" s="867"/>
      <c r="D11" s="868"/>
    </row>
    <row r="12" spans="1:4">
      <c r="A12" s="867"/>
      <c r="B12" s="867"/>
      <c r="C12" s="867"/>
      <c r="D12" s="868"/>
    </row>
    <row r="13" spans="1:4">
      <c r="A13" s="867"/>
      <c r="B13" s="867"/>
      <c r="C13" s="867"/>
      <c r="D13" s="868"/>
    </row>
    <row r="14" spans="1:4">
      <c r="A14" s="867"/>
      <c r="B14" s="867"/>
      <c r="C14" s="867"/>
      <c r="D14" s="868"/>
    </row>
    <row r="15" spans="1:4">
      <c r="A15" s="867"/>
      <c r="B15" s="867"/>
      <c r="C15" s="867"/>
      <c r="D15" s="868"/>
    </row>
    <row r="16" spans="1:4">
      <c r="A16" s="867"/>
      <c r="B16" s="867"/>
      <c r="C16" s="867"/>
      <c r="D16" s="868"/>
    </row>
    <row r="17" spans="4:4">
      <c r="D17" s="869"/>
    </row>
    <row r="18" spans="4:4">
      <c r="D18" s="869"/>
    </row>
    <row r="19" spans="4:4">
      <c r="D19" s="869"/>
    </row>
    <row r="20" spans="4:4">
      <c r="D20" s="869"/>
    </row>
    <row r="21" spans="4:4">
      <c r="D21" s="869"/>
    </row>
    <row r="22" spans="4:4">
      <c r="D22" s="869"/>
    </row>
    <row r="23" spans="4:4">
      <c r="D23" s="869"/>
    </row>
    <row r="24" spans="4:4">
      <c r="D24" s="869"/>
    </row>
    <row r="25" spans="4:4">
      <c r="D25" s="869"/>
    </row>
    <row r="26" spans="4:4">
      <c r="D26" s="869"/>
    </row>
    <row r="27" spans="4:4">
      <c r="D27" s="869"/>
    </row>
    <row r="28" spans="4:4">
      <c r="D28" s="869"/>
    </row>
    <row r="29" spans="4:4">
      <c r="D29" s="869"/>
    </row>
    <row r="30" spans="4:4">
      <c r="D30" s="869"/>
    </row>
    <row r="31" spans="4:4">
      <c r="D31" s="869"/>
    </row>
    <row r="32" spans="4:4">
      <c r="D32" s="869"/>
    </row>
    <row r="33" spans="4:4">
      <c r="D33" s="869"/>
    </row>
    <row r="34" spans="4:4">
      <c r="D34" s="869"/>
    </row>
    <row r="35" spans="4:4">
      <c r="D35" s="869"/>
    </row>
    <row r="36" spans="4:4">
      <c r="D36" s="869"/>
    </row>
    <row r="37" spans="4:4">
      <c r="D37" s="869"/>
    </row>
    <row r="38" spans="4:4">
      <c r="D38" s="869"/>
    </row>
    <row r="39" spans="4:4">
      <c r="D39" s="869"/>
    </row>
    <row r="40" spans="4:4">
      <c r="D40" s="869"/>
    </row>
    <row r="41" spans="4:4">
      <c r="D41" s="869"/>
    </row>
    <row r="42" spans="4:4">
      <c r="D42" s="869"/>
    </row>
    <row r="43" spans="4:4">
      <c r="D43" s="869"/>
    </row>
    <row r="44" spans="4:4">
      <c r="D44" s="869"/>
    </row>
    <row r="45" spans="4:4">
      <c r="D45" s="869"/>
    </row>
    <row r="46" spans="4:4">
      <c r="D46" s="869"/>
    </row>
    <row r="47" spans="4:4">
      <c r="D47" s="869"/>
    </row>
    <row r="48" spans="4:4">
      <c r="D48" s="869"/>
    </row>
    <row r="49" spans="4:4">
      <c r="D49" s="869"/>
    </row>
    <row r="50" spans="4:4">
      <c r="D50" s="869"/>
    </row>
    <row r="51" spans="4:4">
      <c r="D51" s="869"/>
    </row>
    <row r="52" spans="4:4">
      <c r="D52" s="869"/>
    </row>
    <row r="53" spans="4:4">
      <c r="D53" s="869"/>
    </row>
    <row r="54" spans="4:4">
      <c r="D54" s="869"/>
    </row>
    <row r="55" spans="4:4">
      <c r="D55" s="869"/>
    </row>
    <row r="56" spans="4:4">
      <c r="D56" s="869"/>
    </row>
    <row r="57" spans="4:4">
      <c r="D57" s="869"/>
    </row>
    <row r="58" spans="4:4">
      <c r="D58" s="869"/>
    </row>
    <row r="59" spans="4:4">
      <c r="D59" s="869"/>
    </row>
    <row r="60" spans="4:4">
      <c r="D60" s="869"/>
    </row>
    <row r="61" spans="4:4">
      <c r="D61" s="869"/>
    </row>
    <row r="62" spans="4:4">
      <c r="D62" s="869"/>
    </row>
    <row r="63" spans="4:4">
      <c r="D63" s="869"/>
    </row>
    <row r="64" spans="4:4">
      <c r="D64" s="869"/>
    </row>
    <row r="65" spans="4:4">
      <c r="D65" s="869"/>
    </row>
    <row r="66" spans="4:4">
      <c r="D66" s="869"/>
    </row>
    <row r="67" spans="4:4">
      <c r="D67" s="869"/>
    </row>
    <row r="68" spans="4:4">
      <c r="D68" s="869"/>
    </row>
    <row r="69" spans="4:4">
      <c r="D69" s="869"/>
    </row>
    <row r="70" spans="4:4">
      <c r="D70" s="869"/>
    </row>
    <row r="71" spans="4:4">
      <c r="D71" s="869"/>
    </row>
    <row r="72" spans="4:4">
      <c r="D72" s="869"/>
    </row>
    <row r="73" spans="4:4">
      <c r="D73" s="869"/>
    </row>
    <row r="74" spans="4:4">
      <c r="D74" s="869"/>
    </row>
    <row r="75" spans="4:4">
      <c r="D75" s="869"/>
    </row>
    <row r="76" spans="4:4">
      <c r="D76" s="869"/>
    </row>
    <row r="77" spans="4:4">
      <c r="D77" s="869"/>
    </row>
    <row r="78" spans="4:4">
      <c r="D78" s="869"/>
    </row>
    <row r="79" spans="4:4">
      <c r="D79" s="869"/>
    </row>
    <row r="80" spans="4:4">
      <c r="D80" s="869"/>
    </row>
    <row r="81" spans="4:4">
      <c r="D81" s="869"/>
    </row>
    <row r="82" spans="4:4">
      <c r="D82" s="869"/>
    </row>
    <row r="83" spans="4:4">
      <c r="D83" s="869"/>
    </row>
    <row r="84" spans="4:4">
      <c r="D84" s="869"/>
    </row>
    <row r="85" spans="4:4">
      <c r="D85" s="869"/>
    </row>
    <row r="86" spans="4:4">
      <c r="D86" s="869"/>
    </row>
    <row r="87" spans="4:4">
      <c r="D87" s="869"/>
    </row>
    <row r="88" spans="4:4">
      <c r="D88" s="869"/>
    </row>
    <row r="89" spans="4:4">
      <c r="D89" s="869"/>
    </row>
    <row r="90" spans="4:4">
      <c r="D90" s="869"/>
    </row>
    <row r="91" spans="4:4">
      <c r="D91" s="869"/>
    </row>
    <row r="92" spans="4:4">
      <c r="D92" s="869"/>
    </row>
    <row r="93" spans="4:4">
      <c r="D93" s="869"/>
    </row>
    <row r="94" spans="4:4">
      <c r="D94" s="869"/>
    </row>
    <row r="95" spans="4:4">
      <c r="D95" s="869"/>
    </row>
    <row r="96" spans="4:4">
      <c r="D96" s="869"/>
    </row>
    <row r="97" spans="4:4">
      <c r="D97" s="869"/>
    </row>
    <row r="98" spans="4:4">
      <c r="D98" s="86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932</v>
      </c>
    </row>
    <row r="3" spans="1:6" ht="13.8">
      <c r="A3" s="1721" t="s">
        <v>24</v>
      </c>
      <c r="B3" s="1721"/>
      <c r="C3" s="1721"/>
      <c r="D3" s="1721"/>
      <c r="E3" s="1721"/>
      <c r="F3" s="172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78</v>
      </c>
    </row>
    <row r="2" spans="1:7">
      <c r="A2" s="12"/>
      <c r="B2" s="12"/>
      <c r="C2" s="12"/>
      <c r="D2" s="12"/>
      <c r="E2" s="12"/>
      <c r="F2" s="12"/>
    </row>
    <row r="3" spans="1:7" ht="13.8">
      <c r="A3" s="1722" t="s">
        <v>25</v>
      </c>
      <c r="B3" s="1722"/>
      <c r="C3" s="1722"/>
      <c r="D3" s="1722"/>
      <c r="E3" s="1722"/>
      <c r="F3" s="1722"/>
    </row>
    <row r="4" spans="1:7">
      <c r="A4" s="45"/>
      <c r="B4" s="45"/>
      <c r="C4" s="45"/>
      <c r="D4" s="45"/>
      <c r="E4" s="45"/>
      <c r="F4" s="45"/>
    </row>
    <row r="5" spans="1:7">
      <c r="A5" s="12"/>
      <c r="B5" s="12"/>
      <c r="C5" s="12"/>
      <c r="D5" s="12"/>
      <c r="E5" s="12"/>
      <c r="F5" s="12"/>
    </row>
    <row r="6" spans="1:7">
      <c r="A6" s="1723" t="s">
        <v>1165</v>
      </c>
      <c r="B6" s="1723" t="s">
        <v>1166</v>
      </c>
      <c r="C6" s="1729" t="s">
        <v>1167</v>
      </c>
      <c r="D6" s="1729"/>
      <c r="E6" s="1729" t="s">
        <v>1168</v>
      </c>
      <c r="F6" s="1729"/>
    </row>
    <row r="7" spans="1:7">
      <c r="A7" s="1723"/>
      <c r="B7" s="1723"/>
      <c r="C7" s="487" t="s">
        <v>1169</v>
      </c>
      <c r="D7" s="487" t="s">
        <v>1170</v>
      </c>
      <c r="E7" s="487" t="s">
        <v>1169</v>
      </c>
      <c r="F7" s="487" t="s">
        <v>1170</v>
      </c>
    </row>
    <row r="8" spans="1:7">
      <c r="A8" s="1725" t="s">
        <v>1171</v>
      </c>
      <c r="B8" s="35" t="s">
        <v>1171</v>
      </c>
      <c r="C8" s="24" t="s">
        <v>1172</v>
      </c>
      <c r="D8" s="24" t="s">
        <v>1172</v>
      </c>
      <c r="E8" s="39" t="s">
        <v>1172</v>
      </c>
      <c r="F8" s="39" t="s">
        <v>1172</v>
      </c>
    </row>
    <row r="9" spans="1:7">
      <c r="A9" s="1725"/>
      <c r="B9" s="35" t="s">
        <v>1173</v>
      </c>
      <c r="C9" s="24" t="s">
        <v>1172</v>
      </c>
      <c r="D9" s="24" t="s">
        <v>1172</v>
      </c>
      <c r="E9" s="39">
        <v>50000</v>
      </c>
      <c r="F9" s="39">
        <v>15000</v>
      </c>
    </row>
    <row r="10" spans="1:7">
      <c r="A10" s="1725"/>
      <c r="B10" s="35" t="s">
        <v>1174</v>
      </c>
      <c r="C10" s="24" t="s">
        <v>1172</v>
      </c>
      <c r="D10" s="24" t="s">
        <v>1172</v>
      </c>
      <c r="E10" s="39">
        <v>50000</v>
      </c>
      <c r="F10" s="39">
        <v>15000</v>
      </c>
    </row>
    <row r="11" spans="1:7" ht="12.75" customHeight="1">
      <c r="A11" s="1726" t="s">
        <v>1175</v>
      </c>
      <c r="B11" s="35" t="s">
        <v>1176</v>
      </c>
      <c r="C11" s="24" t="s">
        <v>1172</v>
      </c>
      <c r="D11" s="24" t="s">
        <v>1172</v>
      </c>
      <c r="E11" s="39">
        <v>420000</v>
      </c>
      <c r="F11" s="39">
        <v>75000</v>
      </c>
      <c r="G11" s="522"/>
    </row>
    <row r="12" spans="1:7">
      <c r="A12" s="1727"/>
      <c r="B12" s="35" t="s">
        <v>1177</v>
      </c>
      <c r="C12" s="24" t="s">
        <v>1172</v>
      </c>
      <c r="D12" s="24" t="s">
        <v>1172</v>
      </c>
      <c r="E12" s="39">
        <v>420000</v>
      </c>
      <c r="F12" s="39">
        <v>75000</v>
      </c>
      <c r="G12" s="522"/>
    </row>
    <row r="13" spans="1:7">
      <c r="A13" s="1727"/>
      <c r="B13" s="35" t="s">
        <v>1178</v>
      </c>
      <c r="C13" s="24" t="s">
        <v>1172</v>
      </c>
      <c r="D13" s="24" t="s">
        <v>1172</v>
      </c>
      <c r="E13" s="39">
        <v>420000</v>
      </c>
      <c r="F13" s="39">
        <v>75000</v>
      </c>
      <c r="G13" s="522"/>
    </row>
    <row r="14" spans="1:7">
      <c r="A14" s="1727"/>
      <c r="B14" s="35" t="s">
        <v>1179</v>
      </c>
      <c r="C14" s="24" t="s">
        <v>1172</v>
      </c>
      <c r="D14" s="24" t="s">
        <v>1172</v>
      </c>
      <c r="E14" s="39">
        <v>420000</v>
      </c>
      <c r="F14" s="39">
        <v>75000</v>
      </c>
      <c r="G14" s="522"/>
    </row>
    <row r="15" spans="1:7">
      <c r="A15" s="1727"/>
      <c r="B15" s="35" t="s">
        <v>1180</v>
      </c>
      <c r="C15" s="24" t="s">
        <v>1172</v>
      </c>
      <c r="D15" s="24" t="s">
        <v>1172</v>
      </c>
      <c r="E15" s="39">
        <v>35000</v>
      </c>
      <c r="F15" s="39">
        <v>10000</v>
      </c>
      <c r="G15" s="522"/>
    </row>
    <row r="16" spans="1:7">
      <c r="A16" s="1727"/>
      <c r="B16" s="1114" t="s">
        <v>1181</v>
      </c>
      <c r="C16" s="24" t="s">
        <v>1172</v>
      </c>
      <c r="D16" s="24" t="s">
        <v>1172</v>
      </c>
      <c r="E16" s="39">
        <v>420000</v>
      </c>
      <c r="F16" s="39">
        <v>75000</v>
      </c>
      <c r="G16" s="522"/>
    </row>
    <row r="17" spans="1:6">
      <c r="A17" s="1728"/>
      <c r="B17" s="35" t="s">
        <v>1182</v>
      </c>
      <c r="C17" s="24" t="s">
        <v>1172</v>
      </c>
      <c r="D17" s="24" t="s">
        <v>1172</v>
      </c>
      <c r="E17" s="39">
        <v>500</v>
      </c>
      <c r="F17" s="39">
        <v>140</v>
      </c>
    </row>
    <row r="18" spans="1:6">
      <c r="A18" s="1724" t="s">
        <v>1183</v>
      </c>
      <c r="B18" s="35" t="s">
        <v>1176</v>
      </c>
      <c r="C18" s="24" t="s">
        <v>1172</v>
      </c>
      <c r="D18" s="24" t="s">
        <v>1172</v>
      </c>
      <c r="E18" s="39">
        <v>30000</v>
      </c>
      <c r="F18" s="39">
        <v>10000</v>
      </c>
    </row>
    <row r="19" spans="1:6" ht="12.75" customHeight="1">
      <c r="A19" s="1724"/>
      <c r="B19" s="1115" t="s">
        <v>1181</v>
      </c>
      <c r="C19" s="24" t="s">
        <v>1172</v>
      </c>
      <c r="D19" s="24" t="s">
        <v>1172</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78</v>
      </c>
    </row>
    <row r="2" spans="1:9">
      <c r="A2" s="12"/>
      <c r="B2" s="12"/>
      <c r="C2" s="12"/>
      <c r="D2" s="12"/>
      <c r="E2" s="12"/>
    </row>
    <row r="3" spans="1:9" ht="13.8">
      <c r="A3" s="1730" t="s">
        <v>26</v>
      </c>
      <c r="B3" s="1730"/>
      <c r="C3" s="1730"/>
      <c r="D3" s="1730"/>
      <c r="E3" s="1730"/>
      <c r="F3" s="1730"/>
      <c r="G3" s="1730"/>
      <c r="H3" s="1730"/>
      <c r="I3" s="1730"/>
    </row>
    <row r="4" spans="1:9" ht="15">
      <c r="A4" s="2"/>
      <c r="B4" s="49"/>
      <c r="C4" s="49"/>
      <c r="D4" s="49"/>
      <c r="E4" s="49"/>
      <c r="F4" s="50"/>
    </row>
    <row r="5" spans="1:9">
      <c r="A5" s="11" t="s">
        <v>1184</v>
      </c>
      <c r="B5" s="12"/>
      <c r="C5" s="12"/>
      <c r="D5" s="12"/>
      <c r="E5" s="12"/>
    </row>
    <row r="6" spans="1:9">
      <c r="A6" s="12"/>
      <c r="B6" s="12"/>
      <c r="C6" s="12"/>
      <c r="D6" s="12"/>
      <c r="E6" s="12"/>
    </row>
    <row r="7" spans="1:9">
      <c r="A7" s="70" t="s">
        <v>1176</v>
      </c>
      <c r="B7" s="71"/>
      <c r="C7" s="12"/>
      <c r="D7" s="12"/>
      <c r="E7" s="12"/>
      <c r="F7" s="70" t="s">
        <v>1177</v>
      </c>
    </row>
    <row r="8" spans="1:9">
      <c r="A8" s="12"/>
      <c r="B8" s="12"/>
      <c r="C8" s="12"/>
      <c r="D8" s="12"/>
      <c r="E8" s="12"/>
    </row>
    <row r="9" spans="1:9">
      <c r="A9" s="11" t="s">
        <v>1185</v>
      </c>
      <c r="B9" s="22"/>
      <c r="C9" s="22"/>
      <c r="D9" s="22"/>
      <c r="E9" s="12"/>
      <c r="F9" s="11" t="s">
        <v>1185</v>
      </c>
      <c r="G9" s="22"/>
      <c r="H9" s="22"/>
      <c r="I9" s="22"/>
    </row>
    <row r="10" spans="1:9">
      <c r="A10" s="12"/>
      <c r="B10" s="22"/>
      <c r="C10" s="22"/>
      <c r="D10" s="22"/>
      <c r="E10" s="12"/>
      <c r="F10" s="12"/>
      <c r="G10" s="22"/>
      <c r="H10" s="22"/>
      <c r="I10" s="22"/>
    </row>
    <row r="11" spans="1:9">
      <c r="A11" s="40" t="s">
        <v>1186</v>
      </c>
      <c r="B11" s="1731" t="s">
        <v>1187</v>
      </c>
      <c r="C11" s="1732"/>
      <c r="D11" s="1733"/>
      <c r="E11" s="12"/>
      <c r="F11" s="40" t="s">
        <v>1186</v>
      </c>
      <c r="G11" s="1731" t="s">
        <v>1187</v>
      </c>
      <c r="H11" s="1732"/>
      <c r="I11" s="1733"/>
    </row>
    <row r="12" spans="1:9">
      <c r="A12" s="41"/>
      <c r="B12" s="42" t="s">
        <v>1188</v>
      </c>
      <c r="C12" s="42" t="s">
        <v>1189</v>
      </c>
      <c r="D12" s="4" t="s">
        <v>1190</v>
      </c>
      <c r="E12" s="12"/>
      <c r="F12" s="41"/>
      <c r="G12" s="42" t="s">
        <v>1188</v>
      </c>
      <c r="H12" s="42" t="s">
        <v>1189</v>
      </c>
      <c r="I12" s="4" t="s">
        <v>1190</v>
      </c>
    </row>
    <row r="13" spans="1:9">
      <c r="A13" s="35" t="s">
        <v>1191</v>
      </c>
      <c r="B13" s="23"/>
      <c r="C13" s="23" t="s">
        <v>1192</v>
      </c>
      <c r="D13" s="23" t="s">
        <v>1192</v>
      </c>
      <c r="E13" s="12"/>
      <c r="F13" s="35" t="s">
        <v>1191</v>
      </c>
      <c r="G13" s="23"/>
      <c r="H13" s="23" t="s">
        <v>1193</v>
      </c>
      <c r="I13" s="23" t="s">
        <v>1193</v>
      </c>
    </row>
    <row r="14" spans="1:9">
      <c r="A14" s="35" t="s">
        <v>1194</v>
      </c>
      <c r="B14" s="23" t="s">
        <v>1195</v>
      </c>
      <c r="C14" s="23" t="s">
        <v>1196</v>
      </c>
      <c r="D14" s="23" t="s">
        <v>1197</v>
      </c>
      <c r="E14" s="12"/>
      <c r="F14" s="35" t="s">
        <v>1194</v>
      </c>
      <c r="G14" s="23"/>
      <c r="H14" s="23" t="s">
        <v>1198</v>
      </c>
      <c r="I14" s="23" t="s">
        <v>1198</v>
      </c>
    </row>
    <row r="15" spans="1:9">
      <c r="A15" s="35" t="s">
        <v>1199</v>
      </c>
      <c r="B15" s="23" t="s">
        <v>1200</v>
      </c>
      <c r="C15" s="23" t="s">
        <v>1196</v>
      </c>
      <c r="D15" s="23" t="s">
        <v>1197</v>
      </c>
      <c r="E15" s="12"/>
      <c r="F15" s="35" t="s">
        <v>1199</v>
      </c>
      <c r="G15" s="23" t="s">
        <v>1200</v>
      </c>
      <c r="H15" s="23" t="s">
        <v>1201</v>
      </c>
      <c r="I15" s="23" t="s">
        <v>1202</v>
      </c>
    </row>
    <row r="16" spans="1:9">
      <c r="A16" s="12"/>
      <c r="B16" s="22"/>
      <c r="C16" s="22"/>
      <c r="D16" s="22"/>
      <c r="E16" s="12"/>
    </row>
    <row r="17" spans="1:9">
      <c r="A17" s="11" t="s">
        <v>1203</v>
      </c>
      <c r="B17" s="12"/>
      <c r="C17" s="12"/>
      <c r="D17" s="12"/>
      <c r="E17" s="12"/>
      <c r="F17" s="11" t="s">
        <v>1203</v>
      </c>
      <c r="G17" s="12"/>
      <c r="H17" s="12"/>
      <c r="I17" s="12"/>
    </row>
    <row r="18" spans="1:9">
      <c r="A18" s="12"/>
      <c r="B18" s="12"/>
      <c r="C18" s="12"/>
      <c r="D18" s="12"/>
      <c r="E18" s="12"/>
      <c r="F18" s="12"/>
      <c r="G18" s="12"/>
      <c r="H18" s="12"/>
      <c r="I18" s="12"/>
    </row>
    <row r="19" spans="1:9">
      <c r="A19" s="40" t="s">
        <v>1186</v>
      </c>
      <c r="B19" s="1731" t="s">
        <v>1187</v>
      </c>
      <c r="C19" s="1732"/>
      <c r="D19" s="1733"/>
      <c r="E19" s="12"/>
      <c r="F19" s="40" t="s">
        <v>1186</v>
      </c>
      <c r="G19" s="1731" t="s">
        <v>1187</v>
      </c>
      <c r="H19" s="1732"/>
      <c r="I19" s="1733"/>
    </row>
    <row r="20" spans="1:9">
      <c r="A20" s="41"/>
      <c r="B20" s="42" t="s">
        <v>1188</v>
      </c>
      <c r="C20" s="42" t="s">
        <v>1204</v>
      </c>
      <c r="D20" s="4" t="s">
        <v>1205</v>
      </c>
      <c r="E20" s="12"/>
      <c r="F20" s="41"/>
      <c r="G20" s="42" t="s">
        <v>1188</v>
      </c>
      <c r="H20" s="42" t="s">
        <v>1204</v>
      </c>
      <c r="I20" s="4" t="s">
        <v>1205</v>
      </c>
    </row>
    <row r="21" spans="1:9">
      <c r="A21" s="35" t="s">
        <v>1191</v>
      </c>
      <c r="B21" s="23"/>
      <c r="C21" s="23" t="s">
        <v>1206</v>
      </c>
      <c r="D21" s="23" t="s">
        <v>1206</v>
      </c>
      <c r="E21" s="12"/>
      <c r="F21" s="35" t="s">
        <v>1191</v>
      </c>
      <c r="G21" s="23"/>
      <c r="H21" s="23" t="s">
        <v>1207</v>
      </c>
      <c r="I21" s="23" t="s">
        <v>1207</v>
      </c>
    </row>
    <row r="22" spans="1:9">
      <c r="A22" s="35" t="s">
        <v>1194</v>
      </c>
      <c r="B22" s="23" t="s">
        <v>1195</v>
      </c>
      <c r="C22" s="23" t="s">
        <v>1208</v>
      </c>
      <c r="D22" s="23" t="s">
        <v>1209</v>
      </c>
      <c r="E22" s="12"/>
      <c r="F22" s="35" t="s">
        <v>1194</v>
      </c>
      <c r="G22" s="23"/>
      <c r="H22" s="23" t="s">
        <v>1210</v>
      </c>
      <c r="I22" s="23" t="s">
        <v>1210</v>
      </c>
    </row>
    <row r="23" spans="1:9">
      <c r="A23" s="35" t="s">
        <v>1199</v>
      </c>
      <c r="B23" s="23" t="s">
        <v>1200</v>
      </c>
      <c r="C23" s="23" t="s">
        <v>1208</v>
      </c>
      <c r="D23" s="23" t="s">
        <v>1209</v>
      </c>
      <c r="E23" s="12"/>
      <c r="F23" s="35" t="s">
        <v>1199</v>
      </c>
      <c r="G23" s="23" t="s">
        <v>1200</v>
      </c>
      <c r="H23" s="23" t="s">
        <v>1211</v>
      </c>
      <c r="I23" s="23" t="s">
        <v>1212</v>
      </c>
    </row>
    <row r="24" spans="1:9">
      <c r="A24" s="12"/>
      <c r="B24" s="22"/>
      <c r="C24" s="22"/>
      <c r="D24" s="22"/>
      <c r="E24" s="12"/>
      <c r="F24" s="12"/>
      <c r="G24" s="22"/>
      <c r="H24" s="22"/>
      <c r="I24" s="22"/>
    </row>
    <row r="25" spans="1:9">
      <c r="A25" s="12"/>
      <c r="B25" s="22"/>
      <c r="C25" s="22"/>
      <c r="D25" s="22"/>
      <c r="E25" s="12"/>
    </row>
    <row r="26" spans="1:9">
      <c r="A26" s="70" t="s">
        <v>1178</v>
      </c>
      <c r="B26" s="12"/>
      <c r="C26" s="12"/>
      <c r="D26" s="12"/>
      <c r="E26" s="12"/>
      <c r="F26" s="70" t="s">
        <v>1179</v>
      </c>
      <c r="G26" s="12"/>
      <c r="H26" s="12"/>
      <c r="I26" s="12"/>
    </row>
    <row r="27" spans="1:9">
      <c r="A27" s="12"/>
      <c r="B27" s="12"/>
      <c r="C27" s="12"/>
      <c r="D27" s="12"/>
      <c r="E27" s="12"/>
      <c r="F27" s="12"/>
      <c r="G27" s="12"/>
      <c r="H27" s="12"/>
      <c r="I27" s="12"/>
    </row>
    <row r="28" spans="1:9">
      <c r="A28" s="11" t="s">
        <v>1185</v>
      </c>
      <c r="B28" s="22"/>
      <c r="C28" s="22"/>
      <c r="D28" s="22"/>
      <c r="E28" s="12"/>
      <c r="F28" s="11" t="s">
        <v>1185</v>
      </c>
      <c r="G28" s="22"/>
      <c r="H28" s="22"/>
      <c r="I28" s="22"/>
    </row>
    <row r="29" spans="1:9">
      <c r="A29" s="12"/>
      <c r="B29" s="22"/>
      <c r="C29" s="22"/>
      <c r="D29" s="22"/>
      <c r="E29" s="12"/>
      <c r="F29" s="12"/>
      <c r="G29" s="22"/>
      <c r="H29" s="22"/>
      <c r="I29" s="22"/>
    </row>
    <row r="30" spans="1:9">
      <c r="A30" s="40" t="s">
        <v>1186</v>
      </c>
      <c r="B30" s="1731" t="s">
        <v>1187</v>
      </c>
      <c r="C30" s="1732"/>
      <c r="D30" s="1733"/>
      <c r="E30" s="12"/>
      <c r="F30" s="40" t="s">
        <v>1186</v>
      </c>
      <c r="G30" s="1731" t="s">
        <v>1187</v>
      </c>
      <c r="H30" s="1732"/>
      <c r="I30" s="1733"/>
    </row>
    <row r="31" spans="1:9">
      <c r="A31" s="41"/>
      <c r="B31" s="42" t="s">
        <v>1188</v>
      </c>
      <c r="C31" s="42" t="s">
        <v>1189</v>
      </c>
      <c r="D31" s="4" t="s">
        <v>1190</v>
      </c>
      <c r="E31" s="12"/>
      <c r="F31" s="41"/>
      <c r="G31" s="42" t="s">
        <v>1188</v>
      </c>
      <c r="H31" s="42" t="s">
        <v>1189</v>
      </c>
      <c r="I31" s="4" t="s">
        <v>1190</v>
      </c>
    </row>
    <row r="32" spans="1:9">
      <c r="A32" s="35" t="s">
        <v>1191</v>
      </c>
      <c r="B32" s="23"/>
      <c r="C32" s="23" t="s">
        <v>1193</v>
      </c>
      <c r="D32" s="23" t="s">
        <v>1193</v>
      </c>
      <c r="E32" s="12"/>
      <c r="F32" s="35" t="s">
        <v>1191</v>
      </c>
      <c r="G32" s="23"/>
      <c r="H32" s="23" t="s">
        <v>1193</v>
      </c>
      <c r="I32" s="23" t="s">
        <v>1193</v>
      </c>
    </row>
    <row r="33" spans="1:9">
      <c r="A33" s="35" t="s">
        <v>1194</v>
      </c>
      <c r="B33" s="23" t="s">
        <v>1195</v>
      </c>
      <c r="C33" s="23" t="s">
        <v>1213</v>
      </c>
      <c r="D33" s="23" t="s">
        <v>1202</v>
      </c>
      <c r="E33" s="12"/>
      <c r="F33" s="35" t="s">
        <v>1194</v>
      </c>
      <c r="G33" s="23" t="s">
        <v>1195</v>
      </c>
      <c r="H33" s="23" t="s">
        <v>1213</v>
      </c>
      <c r="I33" s="23" t="s">
        <v>1202</v>
      </c>
    </row>
    <row r="34" spans="1:9">
      <c r="A34" s="35" t="s">
        <v>1199</v>
      </c>
      <c r="B34" s="23" t="s">
        <v>1200</v>
      </c>
      <c r="C34" s="23" t="s">
        <v>1201</v>
      </c>
      <c r="D34" s="23" t="s">
        <v>1202</v>
      </c>
      <c r="E34" s="12"/>
      <c r="F34" s="35" t="s">
        <v>1199</v>
      </c>
      <c r="G34" s="23" t="s">
        <v>1200</v>
      </c>
      <c r="H34" s="23" t="s">
        <v>1201</v>
      </c>
      <c r="I34" s="23" t="s">
        <v>1202</v>
      </c>
    </row>
    <row r="35" spans="1:9">
      <c r="A35" s="12"/>
      <c r="B35" s="22"/>
      <c r="C35" s="22"/>
      <c r="D35" s="22"/>
      <c r="E35" s="12"/>
    </row>
    <row r="36" spans="1:9">
      <c r="A36" s="11" t="s">
        <v>1203</v>
      </c>
      <c r="B36" s="12"/>
      <c r="C36" s="12"/>
      <c r="D36" s="12"/>
      <c r="E36" s="12"/>
      <c r="F36" s="11" t="s">
        <v>1203</v>
      </c>
      <c r="G36" s="12"/>
      <c r="H36" s="12"/>
      <c r="I36" s="12"/>
    </row>
    <row r="37" spans="1:9">
      <c r="A37" s="12"/>
      <c r="B37" s="12"/>
      <c r="C37" s="12"/>
      <c r="D37" s="12"/>
      <c r="E37" s="12"/>
      <c r="F37" s="12"/>
      <c r="G37" s="12"/>
      <c r="H37" s="12"/>
      <c r="I37" s="12"/>
    </row>
    <row r="38" spans="1:9">
      <c r="A38" s="40" t="s">
        <v>1186</v>
      </c>
      <c r="B38" s="1731" t="s">
        <v>1187</v>
      </c>
      <c r="C38" s="1732"/>
      <c r="D38" s="1733"/>
      <c r="E38" s="12"/>
      <c r="F38" s="40" t="s">
        <v>1186</v>
      </c>
      <c r="G38" s="1731" t="s">
        <v>1187</v>
      </c>
      <c r="H38" s="1732"/>
      <c r="I38" s="1733"/>
    </row>
    <row r="39" spans="1:9">
      <c r="A39" s="41"/>
      <c r="B39" s="42" t="s">
        <v>1188</v>
      </c>
      <c r="C39" s="42" t="s">
        <v>1204</v>
      </c>
      <c r="D39" s="4" t="s">
        <v>1205</v>
      </c>
      <c r="E39" s="12"/>
      <c r="F39" s="41"/>
      <c r="G39" s="42" t="s">
        <v>1188</v>
      </c>
      <c r="H39" s="42" t="s">
        <v>1204</v>
      </c>
      <c r="I39" s="4" t="s">
        <v>1205</v>
      </c>
    </row>
    <row r="40" spans="1:9">
      <c r="A40" s="35" t="s">
        <v>1191</v>
      </c>
      <c r="B40" s="23"/>
      <c r="C40" s="23" t="s">
        <v>1207</v>
      </c>
      <c r="D40" s="23" t="s">
        <v>1207</v>
      </c>
      <c r="E40" s="12"/>
      <c r="F40" s="35" t="s">
        <v>1191</v>
      </c>
      <c r="G40" s="23"/>
      <c r="H40" s="23" t="s">
        <v>1207</v>
      </c>
      <c r="I40" s="23" t="s">
        <v>1207</v>
      </c>
    </row>
    <row r="41" spans="1:9">
      <c r="A41" s="35" t="s">
        <v>1194</v>
      </c>
      <c r="B41" s="23" t="s">
        <v>1195</v>
      </c>
      <c r="C41" s="23" t="s">
        <v>1214</v>
      </c>
      <c r="D41" s="23" t="s">
        <v>1212</v>
      </c>
      <c r="E41" s="12"/>
      <c r="F41" s="35" t="s">
        <v>1194</v>
      </c>
      <c r="G41" s="23" t="s">
        <v>1195</v>
      </c>
      <c r="H41" s="23" t="s">
        <v>1214</v>
      </c>
      <c r="I41" s="23" t="s">
        <v>1212</v>
      </c>
    </row>
    <row r="42" spans="1:9">
      <c r="A42" s="35" t="s">
        <v>1199</v>
      </c>
      <c r="B42" s="23" t="s">
        <v>1200</v>
      </c>
      <c r="C42" s="23" t="s">
        <v>1211</v>
      </c>
      <c r="D42" s="23" t="s">
        <v>1212</v>
      </c>
      <c r="E42" s="12"/>
      <c r="F42" s="35" t="s">
        <v>1199</v>
      </c>
      <c r="G42" s="23" t="s">
        <v>1200</v>
      </c>
      <c r="H42" s="23" t="s">
        <v>1211</v>
      </c>
      <c r="I42" s="23" t="s">
        <v>1212</v>
      </c>
    </row>
    <row r="43" spans="1:9">
      <c r="A43" s="12"/>
      <c r="B43" s="22"/>
      <c r="C43" s="22"/>
      <c r="D43" s="22"/>
      <c r="E43" s="12"/>
      <c r="F43" s="12"/>
      <c r="G43" s="22"/>
      <c r="H43" s="22"/>
      <c r="I43" s="22"/>
    </row>
    <row r="45" spans="1:9">
      <c r="A45" s="70" t="s">
        <v>1181</v>
      </c>
      <c r="B45" s="71"/>
      <c r="C45" s="12"/>
      <c r="D45" s="12"/>
    </row>
    <row r="46" spans="1:9">
      <c r="A46" s="12"/>
      <c r="B46" s="12"/>
      <c r="C46" s="12"/>
      <c r="D46" s="12"/>
    </row>
    <row r="47" spans="1:9">
      <c r="A47" s="11" t="s">
        <v>1185</v>
      </c>
      <c r="B47" s="22"/>
      <c r="C47" s="22"/>
      <c r="D47" s="22"/>
    </row>
    <row r="48" spans="1:9">
      <c r="A48" s="12"/>
      <c r="B48" s="22"/>
      <c r="C48" s="22"/>
      <c r="D48" s="22"/>
    </row>
    <row r="49" spans="1:4">
      <c r="A49" s="40" t="s">
        <v>1186</v>
      </c>
      <c r="B49" s="1731" t="s">
        <v>1187</v>
      </c>
      <c r="C49" s="1732"/>
      <c r="D49" s="1733"/>
    </row>
    <row r="50" spans="1:4">
      <c r="A50" s="41"/>
      <c r="B50" s="42" t="s">
        <v>1188</v>
      </c>
      <c r="C50" s="42" t="s">
        <v>1189</v>
      </c>
      <c r="D50" s="4" t="s">
        <v>1190</v>
      </c>
    </row>
    <row r="51" spans="1:4">
      <c r="A51" s="35" t="s">
        <v>1191</v>
      </c>
      <c r="B51" s="23"/>
      <c r="C51" s="23" t="s">
        <v>1193</v>
      </c>
      <c r="D51" s="23" t="s">
        <v>1193</v>
      </c>
    </row>
    <row r="52" spans="1:4">
      <c r="A52" s="35" t="s">
        <v>1194</v>
      </c>
      <c r="B52" s="23"/>
      <c r="C52" s="23" t="s">
        <v>1193</v>
      </c>
      <c r="D52" s="23" t="s">
        <v>1193</v>
      </c>
    </row>
    <row r="53" spans="1:4">
      <c r="A53" s="35" t="s">
        <v>1199</v>
      </c>
      <c r="B53" s="23"/>
      <c r="C53" s="23" t="s">
        <v>1193</v>
      </c>
      <c r="D53" s="23" t="s">
        <v>1193</v>
      </c>
    </row>
    <row r="55" spans="1:4">
      <c r="A55" s="11" t="s">
        <v>1203</v>
      </c>
      <c r="B55" s="12"/>
      <c r="C55" s="12"/>
      <c r="D55" s="12"/>
    </row>
    <row r="56" spans="1:4">
      <c r="A56" s="12"/>
      <c r="B56" s="12"/>
      <c r="C56" s="12"/>
      <c r="D56" s="12"/>
    </row>
    <row r="57" spans="1:4">
      <c r="A57" s="40" t="s">
        <v>1186</v>
      </c>
      <c r="B57" s="1731" t="s">
        <v>1187</v>
      </c>
      <c r="C57" s="1732"/>
      <c r="D57" s="1733"/>
    </row>
    <row r="58" spans="1:4">
      <c r="A58" s="41"/>
      <c r="B58" s="42" t="s">
        <v>1188</v>
      </c>
      <c r="C58" s="42" t="s">
        <v>1204</v>
      </c>
      <c r="D58" s="4" t="s">
        <v>1205</v>
      </c>
    </row>
    <row r="59" spans="1:4">
      <c r="A59" s="35" t="s">
        <v>1191</v>
      </c>
      <c r="B59" s="23"/>
      <c r="C59" s="23" t="s">
        <v>1207</v>
      </c>
      <c r="D59" s="23" t="s">
        <v>1207</v>
      </c>
    </row>
    <row r="60" spans="1:4">
      <c r="A60" s="35" t="s">
        <v>1194</v>
      </c>
      <c r="B60" s="23"/>
      <c r="C60" s="23" t="s">
        <v>1207</v>
      </c>
      <c r="D60" s="23" t="s">
        <v>1207</v>
      </c>
    </row>
    <row r="61" spans="1:4">
      <c r="A61" s="35" t="s">
        <v>1199</v>
      </c>
      <c r="B61" s="23"/>
      <c r="C61" s="23" t="s">
        <v>1207</v>
      </c>
      <c r="D61" s="23" t="s">
        <v>1207</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49" t="s">
        <v>1215</v>
      </c>
      <c r="C3" s="1649"/>
      <c r="D3" s="1649"/>
      <c r="E3" s="1649"/>
      <c r="F3" s="1649"/>
      <c r="G3" s="1649"/>
      <c r="H3" s="1649"/>
      <c r="I3" s="1649"/>
      <c r="J3" s="1649"/>
      <c r="K3" s="1649"/>
      <c r="L3" s="1649"/>
      <c r="M3" s="1649"/>
      <c r="N3" s="1649"/>
      <c r="O3" s="1649"/>
      <c r="P3" s="1649"/>
      <c r="Q3" s="1649"/>
      <c r="R3" s="1649"/>
      <c r="S3" s="1649"/>
      <c r="T3" s="1649"/>
      <c r="U3" s="1649"/>
      <c r="V3" s="1649"/>
      <c r="W3" s="1649"/>
      <c r="X3" s="1649"/>
      <c r="Y3" s="1649"/>
      <c r="Z3" s="1649"/>
      <c r="AA3" s="1649"/>
      <c r="AB3" s="1649"/>
      <c r="AC3" s="164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58" t="s">
        <v>1216</v>
      </c>
      <c r="D5" s="1759"/>
      <c r="E5" s="1759"/>
      <c r="F5" s="1759"/>
      <c r="G5" s="1759"/>
      <c r="H5" s="1759"/>
      <c r="I5" s="1759"/>
      <c r="J5" s="1759"/>
      <c r="K5" s="1759"/>
      <c r="L5" s="1759"/>
      <c r="M5" s="1759"/>
      <c r="N5" s="1759"/>
      <c r="O5" s="1759"/>
      <c r="P5" s="1759"/>
      <c r="Q5" s="1759"/>
      <c r="R5" s="1759"/>
      <c r="S5" s="1759"/>
      <c r="T5" s="1759"/>
      <c r="U5" s="1759"/>
      <c r="V5" s="1759"/>
      <c r="W5" s="1759"/>
      <c r="X5" s="1759"/>
      <c r="Y5" s="1759"/>
      <c r="Z5" s="1759"/>
      <c r="AA5" s="1760"/>
      <c r="AB5" s="1735" t="s">
        <v>1171</v>
      </c>
      <c r="AC5" s="173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932</v>
      </c>
      <c r="B6" s="12"/>
      <c r="C6" s="1761"/>
      <c r="D6" s="1762"/>
      <c r="E6" s="1762"/>
      <c r="F6" s="1762"/>
      <c r="G6" s="1762"/>
      <c r="H6" s="1762"/>
      <c r="I6" s="1762"/>
      <c r="J6" s="1762"/>
      <c r="K6" s="1762"/>
      <c r="L6" s="1762"/>
      <c r="M6" s="1762"/>
      <c r="N6" s="1762"/>
      <c r="O6" s="1762"/>
      <c r="P6" s="1762"/>
      <c r="Q6" s="1762"/>
      <c r="R6" s="1762"/>
      <c r="S6" s="1762"/>
      <c r="T6" s="1762"/>
      <c r="U6" s="1762"/>
      <c r="V6" s="1762"/>
      <c r="W6" s="1762"/>
      <c r="X6" s="1762"/>
      <c r="Y6" s="1762"/>
      <c r="Z6" s="1762"/>
      <c r="AA6" s="1763"/>
      <c r="AB6" s="1737"/>
      <c r="AC6" s="173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46" t="s">
        <v>1217</v>
      </c>
      <c r="D7" s="1747"/>
      <c r="E7" s="1747"/>
      <c r="F7" s="1747"/>
      <c r="G7" s="1747"/>
      <c r="H7" s="1747"/>
      <c r="I7" s="1747"/>
      <c r="J7" s="1747"/>
      <c r="K7" s="1747"/>
      <c r="L7" s="1747"/>
      <c r="M7" s="1747"/>
      <c r="N7" s="1747"/>
      <c r="O7" s="1747"/>
      <c r="P7" s="1747"/>
      <c r="Q7" s="1747"/>
      <c r="R7" s="1747"/>
      <c r="S7" s="1747"/>
      <c r="T7" s="1747"/>
      <c r="U7" s="1748"/>
      <c r="V7" s="1764" t="s">
        <v>1218</v>
      </c>
      <c r="W7" s="1765"/>
      <c r="X7" s="1765"/>
      <c r="Y7" s="1765"/>
      <c r="Z7" s="1765"/>
      <c r="AA7" s="1766"/>
      <c r="AB7" s="1737"/>
      <c r="AC7" s="173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55" t="s">
        <v>1219</v>
      </c>
      <c r="B8" s="1755"/>
      <c r="C8" s="1749" t="s">
        <v>1220</v>
      </c>
      <c r="D8" s="1750"/>
      <c r="E8" s="1750"/>
      <c r="F8" s="1750"/>
      <c r="G8" s="1750"/>
      <c r="H8" s="1750"/>
      <c r="I8" s="1750"/>
      <c r="J8" s="1750"/>
      <c r="K8" s="1750"/>
      <c r="L8" s="1750"/>
      <c r="M8" s="1750"/>
      <c r="N8" s="1750"/>
      <c r="O8" s="1750"/>
      <c r="P8" s="1750"/>
      <c r="Q8" s="1751"/>
      <c r="R8" s="1752" t="s">
        <v>1221</v>
      </c>
      <c r="S8" s="1753"/>
      <c r="T8" s="1753"/>
      <c r="U8" s="1754"/>
      <c r="V8" s="1767" t="s">
        <v>1220</v>
      </c>
      <c r="W8" s="1768"/>
      <c r="X8" s="1768"/>
      <c r="Y8" s="1768"/>
      <c r="Z8" s="1768"/>
      <c r="AA8" s="1769"/>
      <c r="AB8" s="1737"/>
      <c r="AC8" s="173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55"/>
      <c r="B9" s="1755"/>
      <c r="C9" s="1741" t="s">
        <v>1222</v>
      </c>
      <c r="D9" s="1742"/>
      <c r="E9" s="1741" t="s">
        <v>1223</v>
      </c>
      <c r="F9" s="1742"/>
      <c r="G9" s="1741" t="s">
        <v>1224</v>
      </c>
      <c r="H9" s="1742"/>
      <c r="I9" s="1741" t="s">
        <v>1225</v>
      </c>
      <c r="J9" s="1742"/>
      <c r="K9" s="1741" t="s">
        <v>1226</v>
      </c>
      <c r="L9" s="1742"/>
      <c r="M9" s="1741" t="s">
        <v>1227</v>
      </c>
      <c r="N9" s="1742"/>
      <c r="O9" s="1741" t="s">
        <v>1228</v>
      </c>
      <c r="P9" s="1742"/>
      <c r="Q9" s="485" t="s">
        <v>1229</v>
      </c>
      <c r="R9" s="485" t="s">
        <v>1230</v>
      </c>
      <c r="S9" s="485" t="s">
        <v>1231</v>
      </c>
      <c r="T9" s="500" t="s">
        <v>1232</v>
      </c>
      <c r="U9" s="496" t="s">
        <v>1233</v>
      </c>
      <c r="V9" s="1741" t="s">
        <v>1234</v>
      </c>
      <c r="W9" s="1742"/>
      <c r="X9" s="1741" t="s">
        <v>1235</v>
      </c>
      <c r="Y9" s="1742"/>
      <c r="Z9" s="1756" t="s">
        <v>1236</v>
      </c>
      <c r="AA9" s="1757"/>
      <c r="AB9" s="1739"/>
      <c r="AC9" s="174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1237</v>
      </c>
      <c r="C10" s="481" t="s">
        <v>1238</v>
      </c>
      <c r="D10" s="481" t="s">
        <v>1172</v>
      </c>
      <c r="E10" s="481" t="s">
        <v>1238</v>
      </c>
      <c r="F10" s="481" t="s">
        <v>1172</v>
      </c>
      <c r="G10" s="481" t="s">
        <v>1239</v>
      </c>
      <c r="H10" s="481" t="s">
        <v>1172</v>
      </c>
      <c r="I10" s="481" t="s">
        <v>1238</v>
      </c>
      <c r="J10" s="481" t="s">
        <v>1172</v>
      </c>
      <c r="K10" s="481" t="s">
        <v>1172</v>
      </c>
      <c r="L10" s="481" t="s">
        <v>1172</v>
      </c>
      <c r="M10" s="481" t="s">
        <v>1172</v>
      </c>
      <c r="N10" s="481" t="s">
        <v>1172</v>
      </c>
      <c r="O10" s="1734" t="s">
        <v>1240</v>
      </c>
      <c r="P10" s="1734"/>
      <c r="Q10" s="481" t="s">
        <v>1241</v>
      </c>
      <c r="R10" s="481" t="s">
        <v>1240</v>
      </c>
      <c r="S10" s="481" t="s">
        <v>1240</v>
      </c>
      <c r="T10" s="483" t="s">
        <v>1242</v>
      </c>
      <c r="U10" s="481" t="s">
        <v>1243</v>
      </c>
      <c r="V10" s="481" t="s">
        <v>1172</v>
      </c>
      <c r="W10" s="481" t="s">
        <v>1172</v>
      </c>
      <c r="X10" s="481" t="s">
        <v>1172</v>
      </c>
      <c r="Y10" s="481" t="s">
        <v>1172</v>
      </c>
      <c r="Z10" s="481" t="s">
        <v>1172</v>
      </c>
      <c r="AA10" s="481" t="s">
        <v>1172</v>
      </c>
      <c r="AB10" s="481" t="s">
        <v>1244</v>
      </c>
      <c r="AC10" s="481" t="s">
        <v>1245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1246</v>
      </c>
      <c r="C11" s="481" t="s">
        <v>1238</v>
      </c>
      <c r="D11" s="481" t="s">
        <v>1247</v>
      </c>
      <c r="E11" s="481" t="s">
        <v>1238</v>
      </c>
      <c r="F11" s="481" t="s">
        <v>1247</v>
      </c>
      <c r="G11" s="481" t="s">
        <v>1248</v>
      </c>
      <c r="H11" s="481" t="s">
        <v>1249</v>
      </c>
      <c r="I11" s="481" t="s">
        <v>1172</v>
      </c>
      <c r="J11" s="481" t="s">
        <v>1247</v>
      </c>
      <c r="K11" s="481" t="s">
        <v>1238</v>
      </c>
      <c r="L11" s="481" t="s">
        <v>1247</v>
      </c>
      <c r="M11" s="481" t="s">
        <v>1238</v>
      </c>
      <c r="N11" s="481" t="s">
        <v>1247</v>
      </c>
      <c r="O11" s="1734" t="s">
        <v>1240</v>
      </c>
      <c r="P11" s="1734"/>
      <c r="Q11" s="481" t="s">
        <v>1250</v>
      </c>
      <c r="R11" s="481" t="s">
        <v>1240</v>
      </c>
      <c r="S11" s="481" t="s">
        <v>1240</v>
      </c>
      <c r="T11" s="481" t="s">
        <v>1240</v>
      </c>
      <c r="U11" s="482"/>
      <c r="V11" s="481" t="s">
        <v>1238</v>
      </c>
      <c r="W11" s="481" t="s">
        <v>1247</v>
      </c>
      <c r="X11" s="481" t="s">
        <v>1238</v>
      </c>
      <c r="Y11" s="481" t="s">
        <v>1247</v>
      </c>
      <c r="Z11" s="481" t="s">
        <v>1238</v>
      </c>
      <c r="AA11" s="481" t="s">
        <v>1247</v>
      </c>
      <c r="AB11" s="481" t="s">
        <v>1244</v>
      </c>
      <c r="AC11" s="481" t="s">
        <v>1245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1077</v>
      </c>
      <c r="C12" s="481" t="s">
        <v>1238</v>
      </c>
      <c r="D12" s="481" t="s">
        <v>1247</v>
      </c>
      <c r="E12" s="481" t="s">
        <v>1238</v>
      </c>
      <c r="F12" s="481" t="s">
        <v>1247</v>
      </c>
      <c r="G12" s="481" t="s">
        <v>1248</v>
      </c>
      <c r="H12" s="481" t="s">
        <v>1249</v>
      </c>
      <c r="I12" s="481" t="s">
        <v>1238</v>
      </c>
      <c r="J12" s="481" t="s">
        <v>1247</v>
      </c>
      <c r="K12" s="481" t="s">
        <v>1238</v>
      </c>
      <c r="L12" s="481" t="s">
        <v>1247</v>
      </c>
      <c r="M12" s="481" t="s">
        <v>1238</v>
      </c>
      <c r="N12" s="481" t="s">
        <v>1247</v>
      </c>
      <c r="O12" s="1743" t="s">
        <v>1242</v>
      </c>
      <c r="P12" s="1743"/>
      <c r="Q12" s="481" t="s">
        <v>1251</v>
      </c>
      <c r="R12" s="481" t="s">
        <v>1240</v>
      </c>
      <c r="S12" s="481" t="s">
        <v>1240</v>
      </c>
      <c r="T12" s="481" t="s">
        <v>1240</v>
      </c>
      <c r="U12" s="481" t="s">
        <v>1252</v>
      </c>
      <c r="V12" s="481" t="s">
        <v>1238</v>
      </c>
      <c r="W12" s="481" t="s">
        <v>1247</v>
      </c>
      <c r="X12" s="481" t="s">
        <v>1238</v>
      </c>
      <c r="Y12" s="481" t="s">
        <v>1247</v>
      </c>
      <c r="Z12" s="481" t="s">
        <v>1238</v>
      </c>
      <c r="AA12" s="481" t="s">
        <v>1247</v>
      </c>
      <c r="AB12" s="481" t="s">
        <v>1244</v>
      </c>
      <c r="AC12" s="481" t="s">
        <v>1245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1253</v>
      </c>
      <c r="C13" s="481" t="s">
        <v>1238</v>
      </c>
      <c r="D13" s="481" t="s">
        <v>1247</v>
      </c>
      <c r="E13" s="481" t="s">
        <v>1238</v>
      </c>
      <c r="F13" s="481" t="s">
        <v>1172</v>
      </c>
      <c r="G13" s="481" t="s">
        <v>1248</v>
      </c>
      <c r="H13" s="481" t="s">
        <v>1249</v>
      </c>
      <c r="I13" s="481" t="s">
        <v>1238</v>
      </c>
      <c r="J13" s="481" t="s">
        <v>1172</v>
      </c>
      <c r="K13" s="481" t="s">
        <v>1172</v>
      </c>
      <c r="L13" s="481" t="s">
        <v>1172</v>
      </c>
      <c r="M13" s="481" t="s">
        <v>1172</v>
      </c>
      <c r="N13" s="481" t="s">
        <v>1172</v>
      </c>
      <c r="O13" s="1734" t="s">
        <v>1240</v>
      </c>
      <c r="P13" s="1734"/>
      <c r="Q13" s="481"/>
      <c r="R13" s="481" t="s">
        <v>1240</v>
      </c>
      <c r="S13" s="481" t="s">
        <v>1240</v>
      </c>
      <c r="T13" s="483" t="s">
        <v>1242</v>
      </c>
      <c r="U13" s="482"/>
      <c r="V13" s="481" t="s">
        <v>1238</v>
      </c>
      <c r="W13" s="481" t="s">
        <v>1247</v>
      </c>
      <c r="X13" s="481" t="s">
        <v>1172</v>
      </c>
      <c r="Y13" s="481" t="s">
        <v>1172</v>
      </c>
      <c r="Z13" s="481" t="s">
        <v>1172</v>
      </c>
      <c r="AA13" s="481" t="s">
        <v>1172</v>
      </c>
      <c r="AB13" s="481" t="s">
        <v>1244</v>
      </c>
      <c r="AC13" s="481" t="s">
        <v>1245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1254</v>
      </c>
      <c r="C14" s="481" t="s">
        <v>1238</v>
      </c>
      <c r="D14" s="481" t="s">
        <v>1247</v>
      </c>
      <c r="E14" s="481" t="s">
        <v>1238</v>
      </c>
      <c r="F14" s="481" t="s">
        <v>1247</v>
      </c>
      <c r="G14" s="481" t="s">
        <v>1248</v>
      </c>
      <c r="H14" s="481" t="s">
        <v>1249</v>
      </c>
      <c r="I14" s="481" t="s">
        <v>1238</v>
      </c>
      <c r="J14" s="481" t="s">
        <v>1247</v>
      </c>
      <c r="K14" s="481" t="s">
        <v>1238</v>
      </c>
      <c r="L14" s="481" t="s">
        <v>1247</v>
      </c>
      <c r="M14" s="481" t="s">
        <v>1238</v>
      </c>
      <c r="N14" s="481" t="s">
        <v>1247</v>
      </c>
      <c r="O14" s="1743" t="s">
        <v>1242</v>
      </c>
      <c r="P14" s="1743"/>
      <c r="Q14" s="481"/>
      <c r="R14" s="481" t="s">
        <v>1240</v>
      </c>
      <c r="S14" s="481" t="s">
        <v>1240</v>
      </c>
      <c r="T14" s="481" t="s">
        <v>1240</v>
      </c>
      <c r="U14" s="481" t="s">
        <v>1255</v>
      </c>
      <c r="V14" s="481" t="s">
        <v>1238</v>
      </c>
      <c r="W14" s="481" t="s">
        <v>1247</v>
      </c>
      <c r="X14" s="481" t="s">
        <v>1238</v>
      </c>
      <c r="Y14" s="481" t="s">
        <v>1247</v>
      </c>
      <c r="Z14" s="481" t="s">
        <v>1238</v>
      </c>
      <c r="AA14" s="481" t="s">
        <v>1247</v>
      </c>
      <c r="AB14" s="481" t="s">
        <v>1244</v>
      </c>
      <c r="AC14" s="481" t="s">
        <v>1245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1256</v>
      </c>
      <c r="C15" s="481" t="s">
        <v>1238</v>
      </c>
      <c r="D15" s="481" t="s">
        <v>1247</v>
      </c>
      <c r="E15" s="481" t="s">
        <v>1238</v>
      </c>
      <c r="F15" s="481" t="s">
        <v>1247</v>
      </c>
      <c r="G15" s="481" t="s">
        <v>1248</v>
      </c>
      <c r="H15" s="481" t="s">
        <v>1249</v>
      </c>
      <c r="I15" s="481" t="s">
        <v>1238</v>
      </c>
      <c r="J15" s="481" t="s">
        <v>1247</v>
      </c>
      <c r="K15" s="481" t="s">
        <v>1238</v>
      </c>
      <c r="L15" s="481" t="s">
        <v>1247</v>
      </c>
      <c r="M15" s="481" t="s">
        <v>1257</v>
      </c>
      <c r="N15" s="481" t="s">
        <v>1257</v>
      </c>
      <c r="O15" s="1743" t="s">
        <v>1242</v>
      </c>
      <c r="P15" s="1743"/>
      <c r="Q15" s="481" t="s">
        <v>1258</v>
      </c>
      <c r="R15" s="481" t="s">
        <v>1240</v>
      </c>
      <c r="S15" s="481" t="s">
        <v>1240</v>
      </c>
      <c r="T15" s="481" t="s">
        <v>1240</v>
      </c>
      <c r="U15" s="481" t="s">
        <v>1258</v>
      </c>
      <c r="V15" s="481" t="s">
        <v>1238</v>
      </c>
      <c r="W15" s="481" t="s">
        <v>1247</v>
      </c>
      <c r="X15" s="666" t="s">
        <v>1238</v>
      </c>
      <c r="Y15" s="481" t="s">
        <v>1247</v>
      </c>
      <c r="Z15" s="481" t="s">
        <v>1238</v>
      </c>
      <c r="AA15" s="481" t="s">
        <v>1247</v>
      </c>
      <c r="AB15" s="481" t="s">
        <v>1244</v>
      </c>
      <c r="AC15" s="481" t="s">
        <v>1245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1259</v>
      </c>
      <c r="C16" s="481" t="s">
        <v>1238</v>
      </c>
      <c r="D16" s="481" t="s">
        <v>1247</v>
      </c>
      <c r="E16" s="481" t="s">
        <v>1260</v>
      </c>
      <c r="F16" s="481" t="s">
        <v>1247</v>
      </c>
      <c r="G16" s="481" t="s">
        <v>1261</v>
      </c>
      <c r="H16" s="481" t="s">
        <v>1247</v>
      </c>
      <c r="I16" s="481" t="s">
        <v>1261</v>
      </c>
      <c r="J16" s="481" t="s">
        <v>1172</v>
      </c>
      <c r="K16" s="481" t="s">
        <v>1238</v>
      </c>
      <c r="L16" s="481" t="s">
        <v>1172</v>
      </c>
      <c r="M16" s="481" t="s">
        <v>1238</v>
      </c>
      <c r="N16" s="481" t="s">
        <v>1247</v>
      </c>
      <c r="O16" s="1734" t="s">
        <v>1240</v>
      </c>
      <c r="P16" s="1734"/>
      <c r="Q16" s="481" t="s">
        <v>1262</v>
      </c>
      <c r="R16" s="481" t="s">
        <v>1240</v>
      </c>
      <c r="S16" s="481" t="s">
        <v>1240</v>
      </c>
      <c r="T16" s="483" t="s">
        <v>1242</v>
      </c>
      <c r="U16" s="481"/>
      <c r="V16" s="481" t="s">
        <v>1172</v>
      </c>
      <c r="W16" s="481" t="s">
        <v>1172</v>
      </c>
      <c r="X16" s="481" t="s">
        <v>1172</v>
      </c>
      <c r="Y16" s="481" t="s">
        <v>1172</v>
      </c>
      <c r="Z16" s="481" t="s">
        <v>1172</v>
      </c>
      <c r="AA16" s="481" t="s">
        <v>1172</v>
      </c>
      <c r="AB16" s="481" t="s">
        <v>1244</v>
      </c>
      <c r="AC16" s="481" t="s">
        <v>1245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1263</v>
      </c>
      <c r="C17" s="481" t="s">
        <v>1238</v>
      </c>
      <c r="D17" s="481" t="s">
        <v>1247</v>
      </c>
      <c r="E17" s="481" t="s">
        <v>1238</v>
      </c>
      <c r="F17" s="481" t="s">
        <v>1247</v>
      </c>
      <c r="G17" s="481" t="s">
        <v>1248</v>
      </c>
      <c r="H17" s="481" t="s">
        <v>1249</v>
      </c>
      <c r="I17" s="481" t="s">
        <v>1238</v>
      </c>
      <c r="J17" s="481" t="s">
        <v>1247</v>
      </c>
      <c r="K17" s="481" t="s">
        <v>1238</v>
      </c>
      <c r="L17" s="481" t="s">
        <v>1247</v>
      </c>
      <c r="M17" s="481" t="s">
        <v>1238</v>
      </c>
      <c r="N17" s="481" t="s">
        <v>1247</v>
      </c>
      <c r="O17" s="1743" t="s">
        <v>1242</v>
      </c>
      <c r="P17" s="1743"/>
      <c r="Q17" s="481"/>
      <c r="R17" s="481" t="s">
        <v>1240</v>
      </c>
      <c r="S17" s="481" t="s">
        <v>1240</v>
      </c>
      <c r="T17" s="481" t="s">
        <v>1240</v>
      </c>
      <c r="U17" s="481" t="s">
        <v>1264</v>
      </c>
      <c r="V17" s="864" t="s">
        <v>1238</v>
      </c>
      <c r="W17" s="864" t="s">
        <v>1247</v>
      </c>
      <c r="X17" s="864" t="s">
        <v>1238</v>
      </c>
      <c r="Y17" s="864" t="s">
        <v>1247</v>
      </c>
      <c r="Z17" s="864" t="s">
        <v>1172</v>
      </c>
      <c r="AA17" s="864" t="s">
        <v>1172</v>
      </c>
      <c r="AB17" s="481" t="s">
        <v>1244</v>
      </c>
      <c r="AC17" s="481" t="s">
        <v>1245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1265</v>
      </c>
      <c r="C18" s="481" t="s">
        <v>1238</v>
      </c>
      <c r="D18" s="481" t="s">
        <v>1247</v>
      </c>
      <c r="E18" s="481" t="s">
        <v>1238</v>
      </c>
      <c r="F18" s="481" t="s">
        <v>1247</v>
      </c>
      <c r="G18" s="481" t="s">
        <v>1248</v>
      </c>
      <c r="H18" s="481" t="s">
        <v>1249</v>
      </c>
      <c r="I18" s="481" t="s">
        <v>1238</v>
      </c>
      <c r="J18" s="481" t="s">
        <v>1247</v>
      </c>
      <c r="K18" s="481" t="s">
        <v>1238</v>
      </c>
      <c r="L18" s="481" t="s">
        <v>1172</v>
      </c>
      <c r="M18" s="481" t="s">
        <v>1238</v>
      </c>
      <c r="N18" s="481" t="s">
        <v>1247</v>
      </c>
      <c r="O18" s="1743" t="s">
        <v>1242</v>
      </c>
      <c r="P18" s="1743"/>
      <c r="Q18" s="481"/>
      <c r="R18" s="481" t="s">
        <v>1240</v>
      </c>
      <c r="S18" s="481" t="s">
        <v>1240</v>
      </c>
      <c r="T18" s="481" t="s">
        <v>1240</v>
      </c>
      <c r="U18" s="481" t="s">
        <v>1266</v>
      </c>
      <c r="V18" s="481" t="s">
        <v>1238</v>
      </c>
      <c r="W18" s="481" t="s">
        <v>1247</v>
      </c>
      <c r="X18" s="666" t="s">
        <v>1238</v>
      </c>
      <c r="Y18" s="481" t="s">
        <v>1172</v>
      </c>
      <c r="Z18" s="481" t="s">
        <v>1238</v>
      </c>
      <c r="AA18" s="481" t="s">
        <v>1247</v>
      </c>
      <c r="AB18" s="481" t="s">
        <v>1244</v>
      </c>
      <c r="AC18" s="481" t="s">
        <v>1245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1267</v>
      </c>
      <c r="C19" s="481" t="s">
        <v>1238</v>
      </c>
      <c r="D19" s="481" t="s">
        <v>1247</v>
      </c>
      <c r="E19" s="481" t="s">
        <v>1238</v>
      </c>
      <c r="F19" s="481" t="s">
        <v>1247</v>
      </c>
      <c r="G19" s="481" t="s">
        <v>1248</v>
      </c>
      <c r="H19" s="481" t="s">
        <v>1249</v>
      </c>
      <c r="I19" s="481" t="s">
        <v>1238</v>
      </c>
      <c r="J19" s="481" t="s">
        <v>1247</v>
      </c>
      <c r="K19" s="481" t="s">
        <v>1238</v>
      </c>
      <c r="L19" s="481" t="s">
        <v>1247</v>
      </c>
      <c r="M19" s="481" t="s">
        <v>1238</v>
      </c>
      <c r="N19" s="481" t="s">
        <v>1247</v>
      </c>
      <c r="O19" s="1743" t="s">
        <v>1242</v>
      </c>
      <c r="P19" s="1743"/>
      <c r="Q19" s="481"/>
      <c r="R19" s="481" t="s">
        <v>1240</v>
      </c>
      <c r="S19" s="481" t="s">
        <v>1240</v>
      </c>
      <c r="T19" s="481" t="s">
        <v>1240</v>
      </c>
      <c r="U19" s="481" t="s">
        <v>1268</v>
      </c>
      <c r="V19" s="481" t="s">
        <v>1238</v>
      </c>
      <c r="W19" s="481" t="s">
        <v>1247</v>
      </c>
      <c r="X19" s="666" t="s">
        <v>1238</v>
      </c>
      <c r="Y19" s="481" t="s">
        <v>1247</v>
      </c>
      <c r="Z19" s="481" t="s">
        <v>1172</v>
      </c>
      <c r="AA19" s="481" t="s">
        <v>1172</v>
      </c>
      <c r="AB19" s="481" t="s">
        <v>1244</v>
      </c>
      <c r="AC19" s="481" t="s">
        <v>1245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1269</v>
      </c>
      <c r="C20" s="481" t="s">
        <v>1238</v>
      </c>
      <c r="D20" s="481" t="s">
        <v>1247</v>
      </c>
      <c r="E20" s="481" t="s">
        <v>1238</v>
      </c>
      <c r="F20" s="481" t="s">
        <v>1247</v>
      </c>
      <c r="G20" s="481" t="s">
        <v>1248</v>
      </c>
      <c r="H20" s="481" t="s">
        <v>1249</v>
      </c>
      <c r="I20" s="481" t="s">
        <v>1238</v>
      </c>
      <c r="J20" s="481" t="s">
        <v>1247</v>
      </c>
      <c r="K20" s="481" t="s">
        <v>1172</v>
      </c>
      <c r="L20" s="481" t="s">
        <v>1172</v>
      </c>
      <c r="M20" s="481" t="s">
        <v>1238</v>
      </c>
      <c r="N20" s="481" t="s">
        <v>1247</v>
      </c>
      <c r="O20" s="1743" t="s">
        <v>1242</v>
      </c>
      <c r="P20" s="1743"/>
      <c r="Q20" s="481"/>
      <c r="R20" s="481" t="s">
        <v>1240</v>
      </c>
      <c r="S20" s="481" t="s">
        <v>1240</v>
      </c>
      <c r="T20" s="481" t="s">
        <v>1240</v>
      </c>
      <c r="U20" s="481" t="s">
        <v>1255</v>
      </c>
      <c r="V20" s="481" t="s">
        <v>1238</v>
      </c>
      <c r="W20" s="481" t="s">
        <v>1247</v>
      </c>
      <c r="X20" s="481" t="s">
        <v>1238</v>
      </c>
      <c r="Y20" s="481" t="s">
        <v>1172</v>
      </c>
      <c r="Z20" s="481" t="s">
        <v>1238</v>
      </c>
      <c r="AA20" s="481" t="s">
        <v>1247</v>
      </c>
      <c r="AB20" s="481" t="s">
        <v>1244</v>
      </c>
      <c r="AC20" s="481" t="s">
        <v>1172</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1270</v>
      </c>
      <c r="C21" s="481" t="s">
        <v>1238</v>
      </c>
      <c r="D21" s="481" t="s">
        <v>1247</v>
      </c>
      <c r="E21" s="481" t="s">
        <v>1172</v>
      </c>
      <c r="F21" s="481" t="s">
        <v>1172</v>
      </c>
      <c r="G21" s="481" t="s">
        <v>1172</v>
      </c>
      <c r="H21" s="481" t="s">
        <v>1172</v>
      </c>
      <c r="I21" s="481" t="s">
        <v>1172</v>
      </c>
      <c r="J21" s="481" t="s">
        <v>1172</v>
      </c>
      <c r="K21" s="481" t="s">
        <v>1172</v>
      </c>
      <c r="L21" s="481" t="s">
        <v>1172</v>
      </c>
      <c r="M21" s="481" t="s">
        <v>1172</v>
      </c>
      <c r="N21" s="481" t="s">
        <v>1172</v>
      </c>
      <c r="O21" s="1743" t="s">
        <v>1242</v>
      </c>
      <c r="P21" s="1743"/>
      <c r="Q21" s="481"/>
      <c r="R21" s="481" t="s">
        <v>1240</v>
      </c>
      <c r="S21" s="481" t="s">
        <v>1240</v>
      </c>
      <c r="T21" s="481" t="s">
        <v>1240</v>
      </c>
      <c r="U21" s="481" t="s">
        <v>1271</v>
      </c>
      <c r="V21" s="864" t="s">
        <v>1238</v>
      </c>
      <c r="W21" s="864" t="s">
        <v>1247</v>
      </c>
      <c r="X21" s="864" t="s">
        <v>1172</v>
      </c>
      <c r="Y21" s="864" t="s">
        <v>1172</v>
      </c>
      <c r="Z21" s="864" t="s">
        <v>1172</v>
      </c>
      <c r="AA21" s="864" t="s">
        <v>1172</v>
      </c>
      <c r="AB21" s="481" t="s">
        <v>1244</v>
      </c>
      <c r="AC21" s="481" t="s">
        <v>1245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1272</v>
      </c>
      <c r="C22" s="481" t="s">
        <v>1238</v>
      </c>
      <c r="D22" s="481" t="s">
        <v>1247</v>
      </c>
      <c r="E22" s="481" t="s">
        <v>1238</v>
      </c>
      <c r="F22" s="481" t="s">
        <v>1247</v>
      </c>
      <c r="G22" s="481" t="s">
        <v>1248</v>
      </c>
      <c r="H22" s="481" t="s">
        <v>1249</v>
      </c>
      <c r="I22" s="481" t="s">
        <v>1172</v>
      </c>
      <c r="J22" s="481" t="s">
        <v>1172</v>
      </c>
      <c r="K22" s="481" t="s">
        <v>1238</v>
      </c>
      <c r="L22" s="481" t="s">
        <v>1247</v>
      </c>
      <c r="M22" s="481" t="s">
        <v>1172</v>
      </c>
      <c r="N22" s="481" t="s">
        <v>1172</v>
      </c>
      <c r="O22" s="1734" t="s">
        <v>1240</v>
      </c>
      <c r="P22" s="1734"/>
      <c r="Q22" s="481" t="s">
        <v>1273</v>
      </c>
      <c r="R22" s="481" t="s">
        <v>1240</v>
      </c>
      <c r="S22" s="481" t="s">
        <v>1240</v>
      </c>
      <c r="T22" s="481" t="s">
        <v>1274</v>
      </c>
      <c r="U22" s="481" t="s">
        <v>1273</v>
      </c>
      <c r="V22" s="481" t="s">
        <v>1238</v>
      </c>
      <c r="W22" s="481" t="s">
        <v>1247</v>
      </c>
      <c r="X22" s="666" t="s">
        <v>1238</v>
      </c>
      <c r="Y22" s="481" t="s">
        <v>1247</v>
      </c>
      <c r="Z22" s="481" t="s">
        <v>1172</v>
      </c>
      <c r="AA22" s="481" t="s">
        <v>1172</v>
      </c>
      <c r="AB22" s="481" t="s">
        <v>1244</v>
      </c>
      <c r="AC22" s="481" t="s">
        <v>1245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1275</v>
      </c>
      <c r="C23" s="481" t="s">
        <v>1238</v>
      </c>
      <c r="D23" s="481" t="s">
        <v>1247</v>
      </c>
      <c r="E23" s="481" t="s">
        <v>1172</v>
      </c>
      <c r="F23" s="481" t="s">
        <v>1247</v>
      </c>
      <c r="G23" s="481" t="s">
        <v>1172</v>
      </c>
      <c r="H23" s="481" t="s">
        <v>1172</v>
      </c>
      <c r="I23" s="481" t="s">
        <v>1172</v>
      </c>
      <c r="J23" s="481" t="s">
        <v>1247</v>
      </c>
      <c r="K23" s="481" t="s">
        <v>1238</v>
      </c>
      <c r="L23" s="481" t="s">
        <v>1247</v>
      </c>
      <c r="M23" s="481" t="s">
        <v>1238</v>
      </c>
      <c r="N23" s="481" t="s">
        <v>1247</v>
      </c>
      <c r="O23" s="1734" t="s">
        <v>1240</v>
      </c>
      <c r="P23" s="1734"/>
      <c r="Q23" s="481" t="s">
        <v>1243</v>
      </c>
      <c r="R23" s="481" t="s">
        <v>1240</v>
      </c>
      <c r="S23" s="481" t="s">
        <v>1240</v>
      </c>
      <c r="T23" s="481" t="s">
        <v>1240</v>
      </c>
      <c r="U23" s="481" t="s">
        <v>1243</v>
      </c>
      <c r="V23" s="481" t="s">
        <v>1238</v>
      </c>
      <c r="W23" s="481" t="s">
        <v>1247</v>
      </c>
      <c r="X23" s="481" t="s">
        <v>1172</v>
      </c>
      <c r="Y23" s="481" t="s">
        <v>1247</v>
      </c>
      <c r="Z23" s="481" t="s">
        <v>1238</v>
      </c>
      <c r="AA23" s="481" t="s">
        <v>1247</v>
      </c>
      <c r="AB23" s="481" t="s">
        <v>1244</v>
      </c>
      <c r="AC23" s="481" t="s">
        <v>1245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1276</v>
      </c>
      <c r="C24" s="481" t="s">
        <v>1238</v>
      </c>
      <c r="D24" s="481" t="s">
        <v>1247</v>
      </c>
      <c r="E24" s="481" t="s">
        <v>1172</v>
      </c>
      <c r="F24" s="481" t="s">
        <v>1247</v>
      </c>
      <c r="G24" s="481" t="s">
        <v>1172</v>
      </c>
      <c r="H24" s="481" t="s">
        <v>1172</v>
      </c>
      <c r="I24" s="481" t="s">
        <v>1172</v>
      </c>
      <c r="J24" s="481" t="s">
        <v>1247</v>
      </c>
      <c r="K24" s="481" t="s">
        <v>1238</v>
      </c>
      <c r="L24" s="481" t="s">
        <v>1247</v>
      </c>
      <c r="M24" s="481" t="s">
        <v>1238</v>
      </c>
      <c r="N24" s="481" t="s">
        <v>1247</v>
      </c>
      <c r="O24" s="1734" t="s">
        <v>1240</v>
      </c>
      <c r="P24" s="1734"/>
      <c r="Q24" s="481" t="s">
        <v>1277</v>
      </c>
      <c r="R24" s="481" t="s">
        <v>1240</v>
      </c>
      <c r="S24" s="481" t="s">
        <v>1240</v>
      </c>
      <c r="T24" s="481" t="s">
        <v>1240</v>
      </c>
      <c r="U24" s="481" t="s">
        <v>1277</v>
      </c>
      <c r="V24" s="481" t="s">
        <v>1172</v>
      </c>
      <c r="W24" s="481" t="s">
        <v>1172</v>
      </c>
      <c r="X24" s="481" t="s">
        <v>1172</v>
      </c>
      <c r="Y24" s="481" t="s">
        <v>1172</v>
      </c>
      <c r="Z24" s="481" t="s">
        <v>1172</v>
      </c>
      <c r="AA24" s="481" t="s">
        <v>1172</v>
      </c>
      <c r="AB24" s="481" t="s">
        <v>1244</v>
      </c>
      <c r="AC24" s="481" t="s">
        <v>1172</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1278</v>
      </c>
      <c r="C25" s="481" t="s">
        <v>1238</v>
      </c>
      <c r="D25" s="481" t="s">
        <v>1247</v>
      </c>
      <c r="E25" s="481" t="s">
        <v>1238</v>
      </c>
      <c r="F25" s="481" t="s">
        <v>1172</v>
      </c>
      <c r="G25" s="481" t="s">
        <v>1238</v>
      </c>
      <c r="H25" s="481" t="s">
        <v>1249</v>
      </c>
      <c r="I25" s="481" t="s">
        <v>1238</v>
      </c>
      <c r="J25" s="481" t="s">
        <v>1172</v>
      </c>
      <c r="K25" s="481" t="s">
        <v>1172</v>
      </c>
      <c r="L25" s="481" t="s">
        <v>1172</v>
      </c>
      <c r="M25" s="481" t="s">
        <v>1172</v>
      </c>
      <c r="N25" s="481" t="s">
        <v>1172</v>
      </c>
      <c r="O25" s="1734" t="s">
        <v>1240</v>
      </c>
      <c r="P25" s="1734"/>
      <c r="Q25" s="481" t="s">
        <v>1279</v>
      </c>
      <c r="R25" s="481" t="s">
        <v>1240</v>
      </c>
      <c r="S25" s="481" t="s">
        <v>1240</v>
      </c>
      <c r="T25" s="481" t="s">
        <v>1240</v>
      </c>
      <c r="U25" s="481" t="s">
        <v>1279</v>
      </c>
      <c r="V25" s="481" t="s">
        <v>1172</v>
      </c>
      <c r="W25" s="481" t="s">
        <v>1172</v>
      </c>
      <c r="X25" s="481" t="s">
        <v>1172</v>
      </c>
      <c r="Y25" s="481" t="s">
        <v>1172</v>
      </c>
      <c r="Z25" s="481" t="s">
        <v>1172</v>
      </c>
      <c r="AA25" s="481" t="s">
        <v>1172</v>
      </c>
      <c r="AB25" s="481" t="s">
        <v>1244</v>
      </c>
      <c r="AC25" s="481" t="s">
        <v>1245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1280</v>
      </c>
      <c r="C26" s="481" t="s">
        <v>1238</v>
      </c>
      <c r="D26" s="481" t="s">
        <v>1247</v>
      </c>
      <c r="E26" s="481" t="s">
        <v>1172</v>
      </c>
      <c r="F26" s="481" t="s">
        <v>1172</v>
      </c>
      <c r="G26" s="481" t="s">
        <v>1172</v>
      </c>
      <c r="H26" s="481" t="s">
        <v>1172</v>
      </c>
      <c r="I26" s="481" t="s">
        <v>1172</v>
      </c>
      <c r="J26" s="481" t="s">
        <v>1172</v>
      </c>
      <c r="K26" s="481" t="s">
        <v>1172</v>
      </c>
      <c r="L26" s="481" t="s">
        <v>1172</v>
      </c>
      <c r="M26" s="481" t="s">
        <v>1172</v>
      </c>
      <c r="N26" s="481" t="s">
        <v>1172</v>
      </c>
      <c r="O26" s="1734" t="s">
        <v>1240</v>
      </c>
      <c r="P26" s="1734"/>
      <c r="Q26" s="481" t="s">
        <v>1281</v>
      </c>
      <c r="R26" s="481" t="s">
        <v>1240</v>
      </c>
      <c r="S26" s="481" t="s">
        <v>1240</v>
      </c>
      <c r="T26" s="481" t="s">
        <v>1240</v>
      </c>
      <c r="U26" s="481" t="s">
        <v>1282</v>
      </c>
      <c r="V26" s="481" t="s">
        <v>1238</v>
      </c>
      <c r="W26" s="481" t="s">
        <v>1247</v>
      </c>
      <c r="X26" s="481" t="s">
        <v>1172</v>
      </c>
      <c r="Y26" s="481" t="s">
        <v>1172</v>
      </c>
      <c r="Z26" s="481" t="s">
        <v>1172</v>
      </c>
      <c r="AA26" s="481" t="s">
        <v>1172</v>
      </c>
      <c r="AB26" s="481" t="s">
        <v>1244</v>
      </c>
      <c r="AC26" s="481" t="s">
        <v>1245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1283</v>
      </c>
      <c r="C27" s="481" t="s">
        <v>1238</v>
      </c>
      <c r="D27" s="481" t="s">
        <v>1247</v>
      </c>
      <c r="E27" s="481" t="s">
        <v>1238</v>
      </c>
      <c r="F27" s="481" t="s">
        <v>1172</v>
      </c>
      <c r="G27" s="481" t="s">
        <v>1238</v>
      </c>
      <c r="H27" s="481" t="s">
        <v>1249</v>
      </c>
      <c r="I27" s="481" t="s">
        <v>1238</v>
      </c>
      <c r="J27" s="481" t="s">
        <v>1172</v>
      </c>
      <c r="K27" s="481" t="s">
        <v>1172</v>
      </c>
      <c r="L27" s="481" t="s">
        <v>1172</v>
      </c>
      <c r="M27" s="481" t="s">
        <v>1172</v>
      </c>
      <c r="N27" s="481" t="s">
        <v>1172</v>
      </c>
      <c r="O27" s="1743" t="s">
        <v>1242</v>
      </c>
      <c r="P27" s="1743"/>
      <c r="Q27" s="481" t="s">
        <v>1284</v>
      </c>
      <c r="R27" s="481" t="s">
        <v>1240</v>
      </c>
      <c r="S27" s="481" t="s">
        <v>1240</v>
      </c>
      <c r="T27" s="481" t="s">
        <v>1240</v>
      </c>
      <c r="U27" s="481" t="s">
        <v>1284</v>
      </c>
      <c r="V27" s="481" t="s">
        <v>1172</v>
      </c>
      <c r="W27" s="481" t="s">
        <v>1172</v>
      </c>
      <c r="X27" s="481" t="s">
        <v>1172</v>
      </c>
      <c r="Y27" s="481" t="s">
        <v>1172</v>
      </c>
      <c r="Z27" s="481" t="s">
        <v>1172</v>
      </c>
      <c r="AA27" s="481" t="s">
        <v>1172</v>
      </c>
      <c r="AB27" s="481" t="s">
        <v>1172</v>
      </c>
      <c r="AC27" s="481" t="s">
        <v>1172</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1285</v>
      </c>
      <c r="C28" s="481" t="s">
        <v>1238</v>
      </c>
      <c r="D28" s="481" t="s">
        <v>1247</v>
      </c>
      <c r="E28" s="481" t="s">
        <v>1238</v>
      </c>
      <c r="F28" s="481" t="s">
        <v>1257</v>
      </c>
      <c r="G28" s="481" t="s">
        <v>1238</v>
      </c>
      <c r="H28" s="481" t="s">
        <v>1247</v>
      </c>
      <c r="I28" s="481" t="s">
        <v>1238</v>
      </c>
      <c r="J28" s="481" t="s">
        <v>1257</v>
      </c>
      <c r="K28" s="481" t="s">
        <v>1257</v>
      </c>
      <c r="L28" s="481" t="s">
        <v>1257</v>
      </c>
      <c r="M28" s="481" t="s">
        <v>1257</v>
      </c>
      <c r="N28" s="481" t="s">
        <v>1257</v>
      </c>
      <c r="O28" s="1744" t="s">
        <v>1240</v>
      </c>
      <c r="P28" s="1745"/>
      <c r="Q28" s="481" t="s">
        <v>1286</v>
      </c>
      <c r="R28" s="481" t="s">
        <v>1240</v>
      </c>
      <c r="S28" s="481" t="s">
        <v>1240</v>
      </c>
      <c r="T28" s="481" t="s">
        <v>1240</v>
      </c>
      <c r="U28" s="481" t="s">
        <v>1286</v>
      </c>
      <c r="V28" s="481" t="s">
        <v>1257</v>
      </c>
      <c r="W28" s="481" t="s">
        <v>1257</v>
      </c>
      <c r="X28" s="481" t="s">
        <v>1257</v>
      </c>
      <c r="Y28" s="481" t="s">
        <v>1257</v>
      </c>
      <c r="Z28" s="481" t="s">
        <v>1257</v>
      </c>
      <c r="AA28" s="481" t="s">
        <v>1257</v>
      </c>
      <c r="AB28" s="481" t="s">
        <v>1244</v>
      </c>
      <c r="AC28" s="481" t="s">
        <v>1245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1287</v>
      </c>
      <c r="C29" s="481" t="s">
        <v>1238</v>
      </c>
      <c r="D29" s="481" t="s">
        <v>1247</v>
      </c>
      <c r="E29" s="481" t="s">
        <v>1238</v>
      </c>
      <c r="F29" s="481" t="s">
        <v>1172</v>
      </c>
      <c r="G29" s="481" t="s">
        <v>1238</v>
      </c>
      <c r="H29" s="481" t="s">
        <v>1247</v>
      </c>
      <c r="I29" s="481" t="s">
        <v>1238</v>
      </c>
      <c r="J29" s="481" t="s">
        <v>1172</v>
      </c>
      <c r="K29" s="481" t="s">
        <v>1257</v>
      </c>
      <c r="L29" s="481" t="s">
        <v>1257</v>
      </c>
      <c r="M29" s="481" t="s">
        <v>1257</v>
      </c>
      <c r="N29" s="481" t="s">
        <v>1257</v>
      </c>
      <c r="O29" s="1743" t="s">
        <v>1242</v>
      </c>
      <c r="P29" s="1743"/>
      <c r="Q29" s="481" t="s">
        <v>1288</v>
      </c>
      <c r="R29" s="481" t="s">
        <v>1240</v>
      </c>
      <c r="S29" s="481" t="s">
        <v>1240</v>
      </c>
      <c r="T29" s="481" t="s">
        <v>1240</v>
      </c>
      <c r="U29" s="481" t="s">
        <v>1288</v>
      </c>
      <c r="V29" s="481" t="s">
        <v>1257</v>
      </c>
      <c r="W29" s="481" t="s">
        <v>1257</v>
      </c>
      <c r="X29" s="481" t="s">
        <v>1257</v>
      </c>
      <c r="Y29" s="481" t="s">
        <v>1257</v>
      </c>
      <c r="Z29" s="481" t="s">
        <v>1257</v>
      </c>
      <c r="AA29" s="481" t="s">
        <v>1257</v>
      </c>
      <c r="AB29" s="481" t="s">
        <v>1257</v>
      </c>
      <c r="AC29" s="481" t="s">
        <v>1257</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1289</v>
      </c>
      <c r="C30" s="481" t="s">
        <v>1238</v>
      </c>
      <c r="D30" s="481" t="s">
        <v>1247</v>
      </c>
      <c r="E30" s="481" t="s">
        <v>1172</v>
      </c>
      <c r="F30" s="481" t="s">
        <v>1172</v>
      </c>
      <c r="G30" s="481" t="s">
        <v>1172</v>
      </c>
      <c r="H30" s="481" t="s">
        <v>1172</v>
      </c>
      <c r="I30" s="481" t="s">
        <v>1172</v>
      </c>
      <c r="J30" s="481" t="s">
        <v>1172</v>
      </c>
      <c r="K30" s="481" t="s">
        <v>1172</v>
      </c>
      <c r="L30" s="481" t="s">
        <v>1172</v>
      </c>
      <c r="M30" s="481" t="s">
        <v>1172</v>
      </c>
      <c r="N30" s="481" t="s">
        <v>1172</v>
      </c>
      <c r="O30" s="1734" t="s">
        <v>1240</v>
      </c>
      <c r="P30" s="1734"/>
      <c r="Q30" s="481" t="s">
        <v>1290</v>
      </c>
      <c r="R30" s="481" t="s">
        <v>1240</v>
      </c>
      <c r="S30" s="481" t="s">
        <v>1240</v>
      </c>
      <c r="T30" s="481" t="s">
        <v>1240</v>
      </c>
      <c r="U30" s="481" t="s">
        <v>1290</v>
      </c>
      <c r="V30" s="481" t="s">
        <v>1172</v>
      </c>
      <c r="W30" s="481" t="s">
        <v>1172</v>
      </c>
      <c r="X30" s="481" t="s">
        <v>1172</v>
      </c>
      <c r="Y30" s="481" t="s">
        <v>1172</v>
      </c>
      <c r="Z30" s="481" t="s">
        <v>1172</v>
      </c>
      <c r="AA30" s="481" t="s">
        <v>1172</v>
      </c>
      <c r="AB30" s="481" t="s">
        <v>1244</v>
      </c>
      <c r="AC30" s="481" t="s">
        <v>1245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1291</v>
      </c>
      <c r="C31" s="481" t="s">
        <v>1238</v>
      </c>
      <c r="D31" s="481" t="s">
        <v>1247</v>
      </c>
      <c r="E31" s="481" t="s">
        <v>1172</v>
      </c>
      <c r="F31" s="481" t="s">
        <v>1172</v>
      </c>
      <c r="G31" s="481" t="s">
        <v>1172</v>
      </c>
      <c r="H31" s="481" t="s">
        <v>1172</v>
      </c>
      <c r="I31" s="481" t="s">
        <v>1172</v>
      </c>
      <c r="J31" s="481" t="s">
        <v>1172</v>
      </c>
      <c r="K31" s="481" t="s">
        <v>1172</v>
      </c>
      <c r="L31" s="481" t="s">
        <v>1172</v>
      </c>
      <c r="M31" s="481" t="s">
        <v>1238</v>
      </c>
      <c r="N31" s="481" t="s">
        <v>1247</v>
      </c>
      <c r="O31" s="1743" t="s">
        <v>1242</v>
      </c>
      <c r="P31" s="1743"/>
      <c r="Q31" s="481" t="s">
        <v>1292</v>
      </c>
      <c r="R31" s="481" t="s">
        <v>1240</v>
      </c>
      <c r="S31" s="481" t="s">
        <v>1240</v>
      </c>
      <c r="T31" s="481" t="s">
        <v>1240</v>
      </c>
      <c r="U31" s="481" t="s">
        <v>1292</v>
      </c>
      <c r="V31" s="481" t="s">
        <v>1172</v>
      </c>
      <c r="W31" s="481" t="s">
        <v>1172</v>
      </c>
      <c r="X31" s="481" t="s">
        <v>1172</v>
      </c>
      <c r="Y31" s="481" t="s">
        <v>1172</v>
      </c>
      <c r="Z31" s="481" t="s">
        <v>1172</v>
      </c>
      <c r="AA31" s="481" t="s">
        <v>1172</v>
      </c>
      <c r="AB31" s="481" t="s">
        <v>1172</v>
      </c>
      <c r="AC31" s="481" t="s">
        <v>1172</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1293</v>
      </c>
      <c r="C32" s="481" t="s">
        <v>1238</v>
      </c>
      <c r="D32" s="481" t="s">
        <v>1247</v>
      </c>
      <c r="E32" s="481" t="s">
        <v>1172</v>
      </c>
      <c r="F32" s="481" t="s">
        <v>1172</v>
      </c>
      <c r="G32" s="481" t="s">
        <v>1172</v>
      </c>
      <c r="H32" s="481" t="s">
        <v>1172</v>
      </c>
      <c r="I32" s="481" t="s">
        <v>1172</v>
      </c>
      <c r="J32" s="481" t="s">
        <v>1172</v>
      </c>
      <c r="K32" s="481" t="s">
        <v>1172</v>
      </c>
      <c r="L32" s="481" t="s">
        <v>1172</v>
      </c>
      <c r="M32" s="481" t="s">
        <v>1238</v>
      </c>
      <c r="N32" s="481" t="s">
        <v>1247</v>
      </c>
      <c r="O32" s="1743" t="s">
        <v>1242</v>
      </c>
      <c r="P32" s="1743"/>
      <c r="Q32" s="481" t="s">
        <v>1294</v>
      </c>
      <c r="R32" s="481" t="s">
        <v>1240</v>
      </c>
      <c r="S32" s="481" t="s">
        <v>1240</v>
      </c>
      <c r="T32" s="481" t="s">
        <v>1240</v>
      </c>
      <c r="U32" s="481" t="s">
        <v>1294</v>
      </c>
      <c r="V32" s="481" t="s">
        <v>1238</v>
      </c>
      <c r="W32" s="481" t="s">
        <v>1247</v>
      </c>
      <c r="X32" s="481" t="s">
        <v>1172</v>
      </c>
      <c r="Y32" s="481" t="s">
        <v>1172</v>
      </c>
      <c r="Z32" s="481" t="s">
        <v>1238</v>
      </c>
      <c r="AA32" s="481" t="s">
        <v>1247</v>
      </c>
      <c r="AB32" s="481" t="s">
        <v>1172</v>
      </c>
      <c r="AC32" s="481" t="s">
        <v>1172</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1295</v>
      </c>
      <c r="C33" s="481" t="s">
        <v>1238</v>
      </c>
      <c r="D33" s="481" t="s">
        <v>1247</v>
      </c>
      <c r="E33" s="481" t="s">
        <v>1172</v>
      </c>
      <c r="F33" s="481" t="s">
        <v>1172</v>
      </c>
      <c r="G33" s="481" t="s">
        <v>1172</v>
      </c>
      <c r="H33" s="481" t="s">
        <v>1172</v>
      </c>
      <c r="I33" s="481" t="s">
        <v>1172</v>
      </c>
      <c r="J33" s="481" t="s">
        <v>1172</v>
      </c>
      <c r="K33" s="481" t="s">
        <v>1172</v>
      </c>
      <c r="L33" s="481" t="s">
        <v>1172</v>
      </c>
      <c r="M33" s="481" t="s">
        <v>1172</v>
      </c>
      <c r="N33" s="481" t="s">
        <v>1172</v>
      </c>
      <c r="O33" s="1743" t="s">
        <v>1242</v>
      </c>
      <c r="P33" s="1743"/>
      <c r="Q33" s="481" t="s">
        <v>1296</v>
      </c>
      <c r="R33" s="481" t="s">
        <v>1240</v>
      </c>
      <c r="S33" s="481" t="s">
        <v>1240</v>
      </c>
      <c r="T33" s="481" t="s">
        <v>1240</v>
      </c>
      <c r="U33" s="481" t="s">
        <v>1296</v>
      </c>
      <c r="V33" s="481" t="s">
        <v>1238</v>
      </c>
      <c r="W33" s="481" t="s">
        <v>1247</v>
      </c>
      <c r="X33" s="481" t="s">
        <v>1172</v>
      </c>
      <c r="Y33" s="481" t="s">
        <v>1172</v>
      </c>
      <c r="Z33" s="481" t="s">
        <v>1172</v>
      </c>
      <c r="AA33" s="481" t="s">
        <v>1172</v>
      </c>
      <c r="AB33" s="481" t="s">
        <v>1172</v>
      </c>
      <c r="AC33" s="481" t="s">
        <v>1172</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1297</v>
      </c>
      <c r="C34" s="481" t="s">
        <v>1238</v>
      </c>
      <c r="D34" s="481" t="s">
        <v>1247</v>
      </c>
      <c r="E34" s="481" t="s">
        <v>1172</v>
      </c>
      <c r="F34" s="481" t="s">
        <v>1172</v>
      </c>
      <c r="G34" s="481" t="s">
        <v>1172</v>
      </c>
      <c r="H34" s="481" t="s">
        <v>1172</v>
      </c>
      <c r="I34" s="481" t="s">
        <v>1172</v>
      </c>
      <c r="J34" s="481" t="s">
        <v>1172</v>
      </c>
      <c r="K34" s="481" t="s">
        <v>1238</v>
      </c>
      <c r="L34" s="481" t="s">
        <v>1172</v>
      </c>
      <c r="M34" s="481" t="s">
        <v>1172</v>
      </c>
      <c r="N34" s="481" t="s">
        <v>1172</v>
      </c>
      <c r="O34" s="1743" t="s">
        <v>1242</v>
      </c>
      <c r="P34" s="1743"/>
      <c r="Q34" s="481" t="s">
        <v>1298</v>
      </c>
      <c r="R34" s="481" t="s">
        <v>1240</v>
      </c>
      <c r="S34" s="481" t="s">
        <v>1240</v>
      </c>
      <c r="T34" s="481" t="s">
        <v>1240</v>
      </c>
      <c r="U34" s="481" t="s">
        <v>1298</v>
      </c>
      <c r="V34" s="481" t="s">
        <v>1172</v>
      </c>
      <c r="W34" s="481" t="s">
        <v>1172</v>
      </c>
      <c r="X34" s="481" t="s">
        <v>1172</v>
      </c>
      <c r="Y34" s="481" t="s">
        <v>1172</v>
      </c>
      <c r="Z34" s="481" t="s">
        <v>1172</v>
      </c>
      <c r="AA34" s="481" t="s">
        <v>1172</v>
      </c>
      <c r="AB34" s="481" t="s">
        <v>1172</v>
      </c>
      <c r="AC34" s="481" t="s">
        <v>1172</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1299</v>
      </c>
      <c r="C35" s="481" t="s">
        <v>1238</v>
      </c>
      <c r="D35" s="481" t="s">
        <v>1247</v>
      </c>
      <c r="E35" s="481" t="s">
        <v>1172</v>
      </c>
      <c r="F35" s="481" t="s">
        <v>1247</v>
      </c>
      <c r="G35" s="481" t="s">
        <v>1238</v>
      </c>
      <c r="H35" s="481" t="s">
        <v>1249</v>
      </c>
      <c r="I35" s="481" t="s">
        <v>1238</v>
      </c>
      <c r="J35" s="481" t="s">
        <v>1247</v>
      </c>
      <c r="K35" s="481" t="s">
        <v>1238</v>
      </c>
      <c r="L35" s="481" t="s">
        <v>1172</v>
      </c>
      <c r="M35" s="481" t="s">
        <v>1257</v>
      </c>
      <c r="N35" s="481" t="s">
        <v>1257</v>
      </c>
      <c r="O35" s="1734" t="s">
        <v>1240</v>
      </c>
      <c r="P35" s="1734"/>
      <c r="Q35" s="481" t="s">
        <v>1241</v>
      </c>
      <c r="R35" s="481" t="s">
        <v>1240</v>
      </c>
      <c r="S35" s="481" t="s">
        <v>1240</v>
      </c>
      <c r="T35" s="481" t="s">
        <v>1240</v>
      </c>
      <c r="U35" s="481" t="s">
        <v>1243</v>
      </c>
      <c r="V35" s="481" t="s">
        <v>1172</v>
      </c>
      <c r="W35" s="481" t="s">
        <v>1172</v>
      </c>
      <c r="X35" s="481" t="s">
        <v>1172</v>
      </c>
      <c r="Y35" s="481" t="s">
        <v>1172</v>
      </c>
      <c r="Z35" s="481" t="s">
        <v>1172</v>
      </c>
      <c r="AA35" s="481" t="s">
        <v>1172</v>
      </c>
      <c r="AB35" s="481" t="s">
        <v>1244</v>
      </c>
      <c r="AC35" s="481" t="s">
        <v>1172</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1300</v>
      </c>
      <c r="C36" s="481" t="s">
        <v>1238</v>
      </c>
      <c r="D36" s="481" t="s">
        <v>1247</v>
      </c>
      <c r="E36" s="481" t="s">
        <v>1238</v>
      </c>
      <c r="F36" s="481" t="s">
        <v>1247</v>
      </c>
      <c r="G36" s="481" t="s">
        <v>1172</v>
      </c>
      <c r="H36" s="481" t="s">
        <v>1172</v>
      </c>
      <c r="I36" s="481" t="s">
        <v>1238</v>
      </c>
      <c r="J36" s="481" t="s">
        <v>1247</v>
      </c>
      <c r="K36" s="481" t="s">
        <v>1238</v>
      </c>
      <c r="L36" s="481" t="s">
        <v>1172</v>
      </c>
      <c r="M36" s="481" t="s">
        <v>1238</v>
      </c>
      <c r="N36" s="481" t="s">
        <v>1247</v>
      </c>
      <c r="O36" s="1734" t="s">
        <v>1240</v>
      </c>
      <c r="P36" s="1734"/>
      <c r="Q36" s="481" t="s">
        <v>1241</v>
      </c>
      <c r="R36" s="481" t="s">
        <v>1240</v>
      </c>
      <c r="S36" s="481" t="s">
        <v>1240</v>
      </c>
      <c r="T36" s="481" t="s">
        <v>1240</v>
      </c>
      <c r="U36" s="481" t="s">
        <v>1243</v>
      </c>
      <c r="V36" s="481" t="s">
        <v>1238</v>
      </c>
      <c r="W36" s="481" t="s">
        <v>1247</v>
      </c>
      <c r="X36" s="481" t="s">
        <v>1238</v>
      </c>
      <c r="Y36" s="481" t="s">
        <v>1172</v>
      </c>
      <c r="Z36" s="481" t="s">
        <v>1172</v>
      </c>
      <c r="AA36" s="481" t="s">
        <v>1172</v>
      </c>
      <c r="AB36" s="481" t="s">
        <v>1244</v>
      </c>
      <c r="AC36" s="481" t="s">
        <v>1172</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1301</v>
      </c>
      <c r="C37" s="481" t="s">
        <v>1238</v>
      </c>
      <c r="D37" s="481" t="s">
        <v>1247</v>
      </c>
      <c r="E37" s="481" t="s">
        <v>1238</v>
      </c>
      <c r="F37" s="481" t="s">
        <v>1247</v>
      </c>
      <c r="G37" s="481" t="s">
        <v>1238</v>
      </c>
      <c r="H37" s="481" t="s">
        <v>1249</v>
      </c>
      <c r="I37" s="481" t="s">
        <v>1172</v>
      </c>
      <c r="J37" s="481" t="s">
        <v>1247</v>
      </c>
      <c r="K37" s="481" t="s">
        <v>1172</v>
      </c>
      <c r="L37" s="481" t="s">
        <v>1172</v>
      </c>
      <c r="M37" s="481" t="s">
        <v>1238</v>
      </c>
      <c r="N37" s="481" t="s">
        <v>1247</v>
      </c>
      <c r="O37" s="1743" t="s">
        <v>1242</v>
      </c>
      <c r="P37" s="1743"/>
      <c r="Q37" s="481" t="s">
        <v>1241</v>
      </c>
      <c r="R37" s="481" t="s">
        <v>1240</v>
      </c>
      <c r="S37" s="481" t="s">
        <v>1240</v>
      </c>
      <c r="T37" s="481" t="s">
        <v>1240</v>
      </c>
      <c r="U37" s="481" t="s">
        <v>1302</v>
      </c>
      <c r="V37" s="481" t="s">
        <v>1238</v>
      </c>
      <c r="W37" s="481" t="s">
        <v>1247</v>
      </c>
      <c r="X37" s="481" t="s">
        <v>1238</v>
      </c>
      <c r="Y37" s="481" t="s">
        <v>1172</v>
      </c>
      <c r="Z37" s="481" t="s">
        <v>1238</v>
      </c>
      <c r="AA37" s="481" t="s">
        <v>1247</v>
      </c>
      <c r="AB37" s="481" t="s">
        <v>1244</v>
      </c>
      <c r="AC37" s="481" t="s">
        <v>1172</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1303</v>
      </c>
      <c r="C38" s="481" t="s">
        <v>1238</v>
      </c>
      <c r="D38" s="481" t="s">
        <v>1247</v>
      </c>
      <c r="E38" s="481" t="s">
        <v>1238</v>
      </c>
      <c r="F38" s="481" t="s">
        <v>1247</v>
      </c>
      <c r="G38" s="481" t="s">
        <v>1238</v>
      </c>
      <c r="H38" s="481" t="s">
        <v>1249</v>
      </c>
      <c r="I38" s="481" t="s">
        <v>1238</v>
      </c>
      <c r="J38" s="481" t="s">
        <v>1247</v>
      </c>
      <c r="K38" s="481" t="s">
        <v>1238</v>
      </c>
      <c r="L38" s="481" t="s">
        <v>1172</v>
      </c>
      <c r="M38" s="481" t="s">
        <v>1257</v>
      </c>
      <c r="N38" s="481" t="s">
        <v>1257</v>
      </c>
      <c r="O38" s="1734" t="s">
        <v>1240</v>
      </c>
      <c r="P38" s="1734"/>
      <c r="Q38" s="481" t="s">
        <v>1241</v>
      </c>
      <c r="R38" s="481" t="s">
        <v>1240</v>
      </c>
      <c r="S38" s="481" t="s">
        <v>1240</v>
      </c>
      <c r="T38" s="481" t="s">
        <v>1240</v>
      </c>
      <c r="U38" s="481" t="s">
        <v>1243</v>
      </c>
      <c r="V38" s="481" t="s">
        <v>1238</v>
      </c>
      <c r="W38" s="481" t="s">
        <v>1247</v>
      </c>
      <c r="X38" s="481" t="s">
        <v>1238</v>
      </c>
      <c r="Y38" s="481" t="s">
        <v>1172</v>
      </c>
      <c r="Z38" s="481" t="s">
        <v>1238</v>
      </c>
      <c r="AA38" s="481" t="s">
        <v>1247</v>
      </c>
      <c r="AB38" s="481" t="s">
        <v>1244</v>
      </c>
      <c r="AC38" s="481" t="s">
        <v>1172</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1304</v>
      </c>
      <c r="C39" s="481" t="s">
        <v>1238</v>
      </c>
      <c r="D39" s="481" t="s">
        <v>1247</v>
      </c>
      <c r="E39" s="481" t="s">
        <v>1238</v>
      </c>
      <c r="F39" s="481" t="s">
        <v>1247</v>
      </c>
      <c r="G39" s="481" t="s">
        <v>1238</v>
      </c>
      <c r="H39" s="481" t="s">
        <v>1249</v>
      </c>
      <c r="I39" s="481" t="s">
        <v>1238</v>
      </c>
      <c r="J39" s="481" t="s">
        <v>1247</v>
      </c>
      <c r="K39" s="481" t="s">
        <v>1238</v>
      </c>
      <c r="L39" s="481" t="s">
        <v>1172</v>
      </c>
      <c r="M39" s="481" t="s">
        <v>1238</v>
      </c>
      <c r="N39" s="481" t="s">
        <v>1247</v>
      </c>
      <c r="O39" s="1734" t="s">
        <v>1240</v>
      </c>
      <c r="P39" s="1734"/>
      <c r="Q39" s="481" t="s">
        <v>1241</v>
      </c>
      <c r="R39" s="481" t="s">
        <v>1240</v>
      </c>
      <c r="S39" s="481" t="s">
        <v>1240</v>
      </c>
      <c r="T39" s="481" t="s">
        <v>1240</v>
      </c>
      <c r="U39" s="481" t="s">
        <v>1243</v>
      </c>
      <c r="V39" s="481" t="s">
        <v>1238</v>
      </c>
      <c r="W39" s="481" t="s">
        <v>1247</v>
      </c>
      <c r="X39" s="481" t="s">
        <v>1238</v>
      </c>
      <c r="Y39" s="481" t="s">
        <v>1172</v>
      </c>
      <c r="Z39" s="481" t="s">
        <v>1238</v>
      </c>
      <c r="AA39" s="481" t="s">
        <v>1247</v>
      </c>
      <c r="AB39" s="481" t="s">
        <v>1244</v>
      </c>
      <c r="AC39" s="481" t="s">
        <v>1172</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1305</v>
      </c>
      <c r="C40" s="481" t="s">
        <v>1238</v>
      </c>
      <c r="D40" s="481" t="s">
        <v>1247</v>
      </c>
      <c r="E40" s="481" t="s">
        <v>1238</v>
      </c>
      <c r="F40" s="481" t="s">
        <v>1247</v>
      </c>
      <c r="G40" s="481" t="s">
        <v>1238</v>
      </c>
      <c r="H40" s="481" t="s">
        <v>1247</v>
      </c>
      <c r="I40" s="481" t="s">
        <v>1238</v>
      </c>
      <c r="J40" s="481" t="s">
        <v>1247</v>
      </c>
      <c r="K40" s="481" t="s">
        <v>1238</v>
      </c>
      <c r="L40" s="481" t="s">
        <v>1172</v>
      </c>
      <c r="M40" s="481" t="s">
        <v>1238</v>
      </c>
      <c r="N40" s="481" t="s">
        <v>1247</v>
      </c>
      <c r="O40" s="1734" t="s">
        <v>1240</v>
      </c>
      <c r="P40" s="1734"/>
      <c r="Q40" s="481" t="s">
        <v>1306</v>
      </c>
      <c r="R40" s="481" t="s">
        <v>1240</v>
      </c>
      <c r="S40" s="481" t="s">
        <v>1240</v>
      </c>
      <c r="T40" s="481" t="s">
        <v>1240</v>
      </c>
      <c r="U40" s="481" t="s">
        <v>1306</v>
      </c>
      <c r="V40" s="481" t="s">
        <v>1238</v>
      </c>
      <c r="W40" s="481" t="s">
        <v>1247</v>
      </c>
      <c r="X40" s="481" t="s">
        <v>1238</v>
      </c>
      <c r="Y40" s="481" t="s">
        <v>1172</v>
      </c>
      <c r="Z40" s="481" t="s">
        <v>1238</v>
      </c>
      <c r="AA40" s="481" t="s">
        <v>1247</v>
      </c>
      <c r="AB40" s="481" t="s">
        <v>1244</v>
      </c>
      <c r="AC40" s="481" t="s">
        <v>1172</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1307</v>
      </c>
      <c r="C41" s="481" t="s">
        <v>1238</v>
      </c>
      <c r="D41" s="481" t="s">
        <v>1247</v>
      </c>
      <c r="E41" s="481" t="s">
        <v>1238</v>
      </c>
      <c r="F41" s="481" t="s">
        <v>1247</v>
      </c>
      <c r="G41" s="481" t="s">
        <v>1238</v>
      </c>
      <c r="H41" s="481" t="s">
        <v>1249</v>
      </c>
      <c r="I41" s="481" t="s">
        <v>1238</v>
      </c>
      <c r="J41" s="481" t="s">
        <v>1247</v>
      </c>
      <c r="K41" s="481" t="s">
        <v>1238</v>
      </c>
      <c r="L41" s="481" t="s">
        <v>1172</v>
      </c>
      <c r="M41" s="481" t="s">
        <v>1238</v>
      </c>
      <c r="N41" s="481" t="s">
        <v>1247</v>
      </c>
      <c r="O41" s="1734" t="s">
        <v>1240</v>
      </c>
      <c r="P41" s="1734"/>
      <c r="Q41" s="481" t="s">
        <v>1308</v>
      </c>
      <c r="R41" s="481" t="s">
        <v>1240</v>
      </c>
      <c r="S41" s="481" t="s">
        <v>1240</v>
      </c>
      <c r="T41" s="481" t="s">
        <v>1240</v>
      </c>
      <c r="U41" s="481" t="s">
        <v>1308</v>
      </c>
      <c r="V41" s="481" t="s">
        <v>1238</v>
      </c>
      <c r="W41" s="481" t="s">
        <v>1247</v>
      </c>
      <c r="X41" s="481" t="s">
        <v>1238</v>
      </c>
      <c r="Y41" s="481" t="s">
        <v>1172</v>
      </c>
      <c r="Z41" s="481" t="s">
        <v>1172</v>
      </c>
      <c r="AA41" s="481" t="s">
        <v>1172</v>
      </c>
      <c r="AB41" s="481" t="s">
        <v>1244</v>
      </c>
      <c r="AC41" s="481" t="s">
        <v>1172</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1309</v>
      </c>
      <c r="C42" s="481" t="s">
        <v>1238</v>
      </c>
      <c r="D42" s="481" t="s">
        <v>1247</v>
      </c>
      <c r="E42" s="758" t="s">
        <v>1238</v>
      </c>
      <c r="F42" s="481" t="s">
        <v>1247</v>
      </c>
      <c r="G42" s="758" t="s">
        <v>1238</v>
      </c>
      <c r="H42" s="758" t="s">
        <v>1247</v>
      </c>
      <c r="I42" s="758" t="s">
        <v>1238</v>
      </c>
      <c r="J42" s="481" t="s">
        <v>1247</v>
      </c>
      <c r="K42" s="481" t="s">
        <v>1238</v>
      </c>
      <c r="L42" s="481" t="s">
        <v>1172</v>
      </c>
      <c r="M42" s="481" t="s">
        <v>1238</v>
      </c>
      <c r="N42" s="481" t="s">
        <v>1247</v>
      </c>
      <c r="O42" s="1734" t="s">
        <v>1240</v>
      </c>
      <c r="P42" s="1734"/>
      <c r="Q42" s="481" t="s">
        <v>1310</v>
      </c>
      <c r="R42" s="481" t="s">
        <v>1240</v>
      </c>
      <c r="S42" s="481" t="s">
        <v>1240</v>
      </c>
      <c r="T42" s="481" t="s">
        <v>1240</v>
      </c>
      <c r="U42" s="481" t="s">
        <v>1310</v>
      </c>
      <c r="V42" s="481" t="s">
        <v>1238</v>
      </c>
      <c r="W42" s="481" t="s">
        <v>1247</v>
      </c>
      <c r="X42" s="481" t="s">
        <v>1238</v>
      </c>
      <c r="Y42" s="481" t="s">
        <v>1172</v>
      </c>
      <c r="Z42" s="481" t="s">
        <v>1238</v>
      </c>
      <c r="AA42" s="481" t="s">
        <v>1247</v>
      </c>
      <c r="AB42" s="481" t="s">
        <v>1172</v>
      </c>
      <c r="AC42" s="481" t="s">
        <v>1172</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1311</v>
      </c>
      <c r="C43" s="481" t="s">
        <v>1238</v>
      </c>
      <c r="D43" s="481" t="s">
        <v>1247</v>
      </c>
      <c r="E43" s="758" t="s">
        <v>1172</v>
      </c>
      <c r="F43" s="758" t="s">
        <v>1172</v>
      </c>
      <c r="G43" s="758" t="s">
        <v>1172</v>
      </c>
      <c r="H43" s="758" t="s">
        <v>1172</v>
      </c>
      <c r="I43" s="758" t="s">
        <v>1172</v>
      </c>
      <c r="J43" s="758" t="s">
        <v>1172</v>
      </c>
      <c r="K43" s="758" t="s">
        <v>1172</v>
      </c>
      <c r="L43" s="758" t="s">
        <v>1172</v>
      </c>
      <c r="M43" s="758" t="s">
        <v>1172</v>
      </c>
      <c r="N43" s="758" t="s">
        <v>1172</v>
      </c>
      <c r="O43" s="1734" t="s">
        <v>1240</v>
      </c>
      <c r="P43" s="1734"/>
      <c r="Q43" s="481" t="s">
        <v>1312</v>
      </c>
      <c r="R43" s="481" t="s">
        <v>1240</v>
      </c>
      <c r="S43" s="481" t="s">
        <v>1240</v>
      </c>
      <c r="T43" s="481" t="s">
        <v>1240</v>
      </c>
      <c r="U43" s="481" t="s">
        <v>1312</v>
      </c>
      <c r="V43" s="481" t="s">
        <v>1172</v>
      </c>
      <c r="W43" s="481" t="s">
        <v>1172</v>
      </c>
      <c r="X43" s="481" t="s">
        <v>1172</v>
      </c>
      <c r="Y43" s="481" t="s">
        <v>1172</v>
      </c>
      <c r="Z43" s="481" t="s">
        <v>1172</v>
      </c>
      <c r="AA43" s="481" t="s">
        <v>1172</v>
      </c>
      <c r="AB43" s="481" t="s">
        <v>1244</v>
      </c>
      <c r="AC43" s="481" t="s">
        <v>1172</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1313</v>
      </c>
      <c r="C44" s="481" t="s">
        <v>1238</v>
      </c>
      <c r="D44" s="481" t="s">
        <v>1247</v>
      </c>
      <c r="E44" s="481" t="s">
        <v>1238</v>
      </c>
      <c r="F44" s="481" t="s">
        <v>1247</v>
      </c>
      <c r="G44" s="481" t="s">
        <v>1238</v>
      </c>
      <c r="H44" s="481" t="s">
        <v>1249</v>
      </c>
      <c r="I44" s="481" t="s">
        <v>1238</v>
      </c>
      <c r="J44" s="481" t="s">
        <v>1172</v>
      </c>
      <c r="K44" s="481" t="s">
        <v>1238</v>
      </c>
      <c r="L44" s="481" t="s">
        <v>1172</v>
      </c>
      <c r="M44" s="481" t="s">
        <v>1172</v>
      </c>
      <c r="N44" s="481" t="s">
        <v>1172</v>
      </c>
      <c r="O44" s="1743" t="s">
        <v>1242</v>
      </c>
      <c r="P44" s="1743"/>
      <c r="Q44" s="481" t="s">
        <v>1314</v>
      </c>
      <c r="R44" s="481" t="s">
        <v>1240</v>
      </c>
      <c r="S44" s="481" t="s">
        <v>1240</v>
      </c>
      <c r="T44" s="481" t="s">
        <v>1240</v>
      </c>
      <c r="U44" s="481" t="s">
        <v>1314</v>
      </c>
      <c r="V44" s="481" t="s">
        <v>1172</v>
      </c>
      <c r="W44" s="481" t="s">
        <v>1172</v>
      </c>
      <c r="X44" s="481" t="s">
        <v>1172</v>
      </c>
      <c r="Y44" s="481" t="s">
        <v>1172</v>
      </c>
      <c r="Z44" s="481" t="s">
        <v>1172</v>
      </c>
      <c r="AA44" s="481" t="s">
        <v>1172</v>
      </c>
      <c r="AB44" s="481" t="s">
        <v>1244</v>
      </c>
      <c r="AC44" s="481" t="s">
        <v>1172</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1315</v>
      </c>
      <c r="C45" s="481" t="s">
        <v>1238</v>
      </c>
      <c r="D45" s="481" t="s">
        <v>1247</v>
      </c>
      <c r="E45" s="758" t="s">
        <v>1172</v>
      </c>
      <c r="F45" s="758" t="s">
        <v>1172</v>
      </c>
      <c r="G45" s="758" t="s">
        <v>1172</v>
      </c>
      <c r="H45" s="758" t="s">
        <v>1172</v>
      </c>
      <c r="I45" s="758" t="s">
        <v>1172</v>
      </c>
      <c r="J45" s="758" t="s">
        <v>1247</v>
      </c>
      <c r="K45" s="758" t="s">
        <v>1172</v>
      </c>
      <c r="L45" s="758" t="s">
        <v>1172</v>
      </c>
      <c r="M45" s="758" t="s">
        <v>1172</v>
      </c>
      <c r="N45" s="758" t="s">
        <v>1172</v>
      </c>
      <c r="O45" s="1743" t="s">
        <v>1242</v>
      </c>
      <c r="P45" s="1743"/>
      <c r="Q45" s="481" t="s">
        <v>1316</v>
      </c>
      <c r="R45" s="481" t="s">
        <v>1240</v>
      </c>
      <c r="S45" s="481" t="s">
        <v>1240</v>
      </c>
      <c r="T45" s="481" t="s">
        <v>1240</v>
      </c>
      <c r="U45" s="481" t="s">
        <v>1316</v>
      </c>
      <c r="V45" s="481" t="s">
        <v>1172</v>
      </c>
      <c r="W45" s="481" t="s">
        <v>1172</v>
      </c>
      <c r="X45" s="481" t="s">
        <v>1172</v>
      </c>
      <c r="Y45" s="481" t="s">
        <v>1172</v>
      </c>
      <c r="Z45" s="481" t="s">
        <v>1172</v>
      </c>
      <c r="AA45" s="481" t="s">
        <v>1172</v>
      </c>
      <c r="AB45" s="481" t="s">
        <v>1172</v>
      </c>
      <c r="AC45" s="481" t="s">
        <v>1172</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107"/>
      <c r="D46" s="1107"/>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1317</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1318</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1319</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1320</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1321</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1322</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1323</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70" t="s">
        <v>1325</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70"/>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1326</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1327</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1330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1331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1332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1333</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78</v>
      </c>
    </row>
    <row r="2" spans="1:9">
      <c r="A2" s="12"/>
      <c r="B2" s="12"/>
      <c r="C2" s="12"/>
      <c r="D2" s="12"/>
      <c r="E2" s="12"/>
      <c r="F2" s="12"/>
      <c r="G2" s="12"/>
      <c r="H2" s="12"/>
    </row>
    <row r="3" spans="1:9" ht="15">
      <c r="A3" s="1649" t="s">
        <v>28</v>
      </c>
      <c r="B3" s="1649"/>
      <c r="C3" s="1649"/>
      <c r="D3" s="1649"/>
      <c r="E3" s="1649"/>
      <c r="F3" s="1649"/>
      <c r="G3" s="1649"/>
      <c r="H3" s="1649"/>
      <c r="I3" s="1649"/>
    </row>
    <row r="4" spans="1:9">
      <c r="A4" s="45"/>
      <c r="B4" s="45"/>
      <c r="C4" s="45"/>
      <c r="D4" s="45"/>
      <c r="E4" s="45"/>
      <c r="F4" s="45"/>
      <c r="G4" s="45"/>
      <c r="H4" s="45"/>
      <c r="I4" s="45"/>
    </row>
    <row r="5" spans="1:9">
      <c r="A5" s="12"/>
      <c r="B5" s="12"/>
      <c r="C5" s="12"/>
      <c r="D5" s="12"/>
      <c r="E5" s="12"/>
      <c r="F5" s="12"/>
      <c r="G5" s="12"/>
      <c r="H5" s="12"/>
    </row>
    <row r="6" spans="1:9">
      <c r="A6" s="1771" t="s">
        <v>1334</v>
      </c>
      <c r="B6" s="1772"/>
      <c r="C6" s="1772"/>
      <c r="D6" s="1772"/>
      <c r="E6" s="1772"/>
      <c r="F6" s="1772"/>
      <c r="G6" s="1772"/>
      <c r="H6" s="1772"/>
      <c r="I6" s="1773"/>
    </row>
    <row r="7" spans="1:9">
      <c r="A7" s="1774" t="s">
        <v>1335</v>
      </c>
      <c r="B7" s="1775"/>
      <c r="C7" s="1775"/>
      <c r="D7" s="1775"/>
      <c r="E7" s="1775"/>
      <c r="F7" s="1775"/>
      <c r="G7" s="1775"/>
      <c r="H7" s="1775"/>
      <c r="I7" s="1776"/>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78</v>
      </c>
    </row>
    <row r="2" spans="1:8">
      <c r="A2" s="12"/>
      <c r="B2" s="12"/>
      <c r="C2" s="12"/>
      <c r="D2" s="12"/>
      <c r="E2" s="12"/>
      <c r="F2" s="12"/>
      <c r="G2" s="12"/>
      <c r="H2" s="12"/>
    </row>
    <row r="3" spans="1:8" ht="15">
      <c r="A3" s="1650" t="s">
        <v>1336</v>
      </c>
      <c r="B3" s="1650"/>
      <c r="C3" s="1650"/>
      <c r="D3" s="1650"/>
      <c r="E3" s="1650"/>
      <c r="F3" s="1650"/>
      <c r="G3" s="43"/>
      <c r="H3" s="12"/>
    </row>
    <row r="4" spans="1:8" ht="15">
      <c r="A4" s="1650" t="s">
        <v>1337</v>
      </c>
      <c r="B4" s="1650"/>
      <c r="C4" s="1650"/>
      <c r="D4" s="1650"/>
      <c r="E4" s="1650"/>
      <c r="F4" s="1650"/>
      <c r="G4" s="12"/>
      <c r="H4" s="12"/>
    </row>
    <row r="5" spans="1:8">
      <c r="A5" s="212"/>
      <c r="B5" s="212"/>
      <c r="C5" s="212"/>
      <c r="D5" s="212"/>
      <c r="E5" s="212"/>
      <c r="F5" s="212"/>
      <c r="G5" s="12"/>
      <c r="H5" s="12"/>
    </row>
    <row r="6" spans="1:8">
      <c r="A6" s="199"/>
      <c r="B6" s="199"/>
      <c r="C6" s="199"/>
      <c r="D6" s="199"/>
      <c r="E6" s="199"/>
      <c r="F6" s="199"/>
      <c r="G6" s="12"/>
      <c r="H6" s="12"/>
    </row>
    <row r="7" spans="1:8">
      <c r="A7" s="213" t="s">
        <v>82</v>
      </c>
      <c r="B7" s="214" t="s">
        <v>83</v>
      </c>
      <c r="C7" s="215" t="s">
        <v>1338</v>
      </c>
      <c r="D7" s="214" t="s">
        <v>956</v>
      </c>
      <c r="E7" s="215" t="s">
        <v>1339</v>
      </c>
      <c r="F7" s="214" t="s">
        <v>1340</v>
      </c>
      <c r="G7" s="12"/>
      <c r="H7" s="12"/>
    </row>
    <row r="8" spans="1:8">
      <c r="A8" s="216"/>
      <c r="B8" s="217"/>
      <c r="C8" s="218" t="s">
        <v>1341</v>
      </c>
      <c r="D8" s="217"/>
      <c r="E8" s="61"/>
      <c r="F8" s="217"/>
      <c r="G8" s="12"/>
      <c r="H8" s="12"/>
    </row>
    <row r="9" spans="1:8">
      <c r="A9" s="69" t="s">
        <v>1342</v>
      </c>
      <c r="B9" s="75" t="s">
        <v>582</v>
      </c>
      <c r="C9" s="198" t="s">
        <v>1343</v>
      </c>
      <c r="D9" s="75" t="s">
        <v>1344</v>
      </c>
      <c r="E9" s="75">
        <v>993507695</v>
      </c>
      <c r="F9" s="210" t="s">
        <v>1345</v>
      </c>
      <c r="G9" s="12"/>
      <c r="H9" s="12"/>
    </row>
    <row r="10" spans="1:8">
      <c r="A10" s="203" t="s">
        <v>1346</v>
      </c>
      <c r="B10" s="77" t="s">
        <v>584</v>
      </c>
      <c r="C10" s="199"/>
      <c r="D10" s="77" t="s">
        <v>1347</v>
      </c>
      <c r="E10" s="77" t="s">
        <v>586</v>
      </c>
      <c r="F10" s="208" t="s">
        <v>587</v>
      </c>
      <c r="G10" s="12"/>
      <c r="H10" s="12"/>
    </row>
    <row r="11" spans="1:8">
      <c r="A11" s="206"/>
      <c r="B11" s="93" t="s">
        <v>588</v>
      </c>
      <c r="C11" s="94"/>
      <c r="D11" s="93" t="s">
        <v>1347</v>
      </c>
      <c r="E11" s="93" t="s">
        <v>590</v>
      </c>
      <c r="F11" s="209" t="s">
        <v>591</v>
      </c>
      <c r="G11" s="12"/>
      <c r="H11" s="12"/>
    </row>
    <row r="12" spans="1:8">
      <c r="A12" s="207" t="s">
        <v>1348</v>
      </c>
      <c r="B12" s="75" t="s">
        <v>599</v>
      </c>
      <c r="C12" s="198" t="s">
        <v>1349</v>
      </c>
      <c r="D12" s="75" t="s">
        <v>1350</v>
      </c>
      <c r="E12" s="75" t="s">
        <v>874</v>
      </c>
      <c r="F12" s="174" t="s">
        <v>601</v>
      </c>
      <c r="G12" s="12"/>
      <c r="H12" s="12"/>
    </row>
    <row r="13" spans="1:8">
      <c r="A13" s="204"/>
      <c r="B13" s="77" t="s">
        <v>1351</v>
      </c>
      <c r="C13" s="199" t="s">
        <v>1349</v>
      </c>
      <c r="D13" s="77" t="s">
        <v>1352</v>
      </c>
      <c r="E13" s="77" t="s">
        <v>1353</v>
      </c>
      <c r="F13" s="276" t="s">
        <v>598</v>
      </c>
      <c r="G13" s="12"/>
      <c r="H13" s="12"/>
    </row>
    <row r="14" spans="1:8">
      <c r="A14" s="204"/>
      <c r="B14" s="77" t="s">
        <v>1354</v>
      </c>
      <c r="C14" s="199" t="s">
        <v>1355</v>
      </c>
      <c r="D14" s="77" t="s">
        <v>1356</v>
      </c>
      <c r="E14" s="77" t="s">
        <v>105</v>
      </c>
      <c r="F14" s="276" t="s">
        <v>108</v>
      </c>
      <c r="G14" s="12"/>
      <c r="H14" s="12"/>
    </row>
    <row r="15" spans="1:8">
      <c r="A15" s="204"/>
      <c r="B15" s="362" t="s">
        <v>593</v>
      </c>
      <c r="C15" s="363" t="s">
        <v>1357</v>
      </c>
      <c r="D15" s="362" t="s">
        <v>1358</v>
      </c>
      <c r="E15" s="362" t="s">
        <v>1359</v>
      </c>
      <c r="F15" s="364" t="s">
        <v>112</v>
      </c>
      <c r="G15" s="12"/>
      <c r="H15" s="12"/>
    </row>
    <row r="16" spans="1:8">
      <c r="A16" s="204"/>
      <c r="B16" s="77" t="s">
        <v>1360</v>
      </c>
      <c r="C16" s="199" t="s">
        <v>1357</v>
      </c>
      <c r="D16" s="77" t="s">
        <v>1352</v>
      </c>
      <c r="E16" s="77" t="s">
        <v>1361</v>
      </c>
      <c r="F16" s="276" t="s">
        <v>1362</v>
      </c>
      <c r="G16" s="12"/>
      <c r="H16" s="12"/>
    </row>
    <row r="17" spans="1:8">
      <c r="A17" s="204"/>
      <c r="B17" s="77" t="s">
        <v>1363</v>
      </c>
      <c r="C17" s="199" t="s">
        <v>1349</v>
      </c>
      <c r="D17" s="77" t="s">
        <v>1352</v>
      </c>
      <c r="E17" s="77" t="s">
        <v>1364</v>
      </c>
      <c r="F17" s="276" t="s">
        <v>1365</v>
      </c>
      <c r="G17" s="12"/>
      <c r="H17" s="12"/>
    </row>
    <row r="18" spans="1:8">
      <c r="A18" s="207" t="s">
        <v>1077</v>
      </c>
      <c r="B18" s="75" t="s">
        <v>875</v>
      </c>
      <c r="C18" s="198" t="s">
        <v>1366</v>
      </c>
      <c r="D18" s="75" t="s">
        <v>1367</v>
      </c>
      <c r="E18" s="250" t="s">
        <v>1368</v>
      </c>
      <c r="F18" s="172" t="s">
        <v>1369</v>
      </c>
      <c r="G18" s="12"/>
      <c r="H18" s="12"/>
    </row>
    <row r="19" spans="1:8">
      <c r="A19" s="204"/>
      <c r="B19" s="77" t="s">
        <v>602</v>
      </c>
      <c r="C19" s="199" t="s">
        <v>1366</v>
      </c>
      <c r="D19" s="77" t="s">
        <v>1370</v>
      </c>
      <c r="E19" s="230" t="s">
        <v>1371</v>
      </c>
      <c r="F19" s="276"/>
      <c r="G19" s="12"/>
      <c r="H19" s="12"/>
    </row>
    <row r="20" spans="1:8">
      <c r="A20" s="93"/>
      <c r="B20" s="103" t="s">
        <v>606</v>
      </c>
      <c r="C20" s="94" t="s">
        <v>1366</v>
      </c>
      <c r="D20" s="93" t="s">
        <v>1372</v>
      </c>
      <c r="E20" s="93" t="s">
        <v>1373</v>
      </c>
      <c r="F20" s="278" t="s">
        <v>122</v>
      </c>
      <c r="G20" s="12"/>
      <c r="H20" s="12"/>
    </row>
    <row r="21" spans="1:8">
      <c r="A21" s="69" t="s">
        <v>1253</v>
      </c>
      <c r="B21" s="75" t="s">
        <v>617</v>
      </c>
      <c r="C21" s="198" t="s">
        <v>1374</v>
      </c>
      <c r="D21" s="75" t="s">
        <v>1356</v>
      </c>
      <c r="E21" s="75" t="s">
        <v>1375</v>
      </c>
      <c r="F21" s="174" t="s">
        <v>618</v>
      </c>
      <c r="G21" s="12"/>
      <c r="H21" s="12"/>
    </row>
    <row r="22" spans="1:8">
      <c r="A22" s="203"/>
      <c r="B22" s="77" t="s">
        <v>125</v>
      </c>
      <c r="C22" s="199"/>
      <c r="D22" s="77" t="s">
        <v>1350</v>
      </c>
      <c r="E22" s="77">
        <v>2152496</v>
      </c>
      <c r="F22" s="276" t="s">
        <v>127</v>
      </c>
      <c r="G22" s="12"/>
      <c r="H22" s="12"/>
    </row>
    <row r="23" spans="1:8">
      <c r="A23" s="203"/>
      <c r="B23" s="77" t="s">
        <v>622</v>
      </c>
      <c r="C23" s="199"/>
      <c r="D23" s="77" t="s">
        <v>1376</v>
      </c>
      <c r="E23" s="77">
        <v>2152175</v>
      </c>
      <c r="F23" s="276" t="s">
        <v>623</v>
      </c>
      <c r="G23" s="12"/>
      <c r="H23" s="12"/>
    </row>
    <row r="24" spans="1:8">
      <c r="A24" s="203"/>
      <c r="B24" s="77" t="s">
        <v>1377</v>
      </c>
      <c r="C24" s="199"/>
      <c r="D24" s="77" t="s">
        <v>1367</v>
      </c>
      <c r="E24" s="77" t="s">
        <v>1378</v>
      </c>
      <c r="F24" s="276" t="s">
        <v>1379</v>
      </c>
      <c r="G24" s="12"/>
      <c r="H24" s="12"/>
    </row>
    <row r="25" spans="1:8">
      <c r="A25" s="201"/>
      <c r="B25" s="77" t="s">
        <v>626</v>
      </c>
      <c r="C25" s="199"/>
      <c r="D25" s="77" t="s">
        <v>1367</v>
      </c>
      <c r="E25" s="77" t="s">
        <v>1380</v>
      </c>
      <c r="F25" s="276" t="s">
        <v>627</v>
      </c>
      <c r="G25" s="12"/>
      <c r="H25" s="12"/>
    </row>
    <row r="26" spans="1:8">
      <c r="A26" s="201"/>
      <c r="B26" s="77" t="s">
        <v>1381</v>
      </c>
      <c r="C26" s="199"/>
      <c r="D26" s="77" t="s">
        <v>1367</v>
      </c>
      <c r="E26" s="77" t="s">
        <v>1382</v>
      </c>
      <c r="F26" s="276" t="s">
        <v>625</v>
      </c>
      <c r="G26" s="12"/>
      <c r="H26" s="12"/>
    </row>
    <row r="27" spans="1:8">
      <c r="A27" s="202"/>
      <c r="B27" s="93" t="s">
        <v>1383</v>
      </c>
      <c r="C27" s="94"/>
      <c r="D27" s="93" t="s">
        <v>1367</v>
      </c>
      <c r="E27" s="93" t="s">
        <v>1384</v>
      </c>
      <c r="F27" s="278" t="s">
        <v>621</v>
      </c>
      <c r="G27" s="12"/>
      <c r="H27" s="12"/>
    </row>
    <row r="28" spans="1:8">
      <c r="A28" s="69" t="s">
        <v>1254</v>
      </c>
      <c r="B28" s="75" t="s">
        <v>1385</v>
      </c>
      <c r="C28" s="75" t="s">
        <v>1386</v>
      </c>
      <c r="D28" s="200" t="s">
        <v>1387</v>
      </c>
      <c r="E28" s="200" t="s">
        <v>1388</v>
      </c>
      <c r="F28" s="75" t="s">
        <v>136</v>
      </c>
      <c r="G28" s="12"/>
      <c r="H28" s="12"/>
    </row>
    <row r="29" spans="1:8">
      <c r="A29" s="201"/>
      <c r="B29" s="77" t="s">
        <v>1389</v>
      </c>
      <c r="C29" s="77"/>
      <c r="D29" s="201" t="s">
        <v>1372</v>
      </c>
      <c r="E29" s="201" t="s">
        <v>1390</v>
      </c>
      <c r="F29" s="77" t="s">
        <v>139</v>
      </c>
      <c r="G29" s="12"/>
      <c r="H29" s="12"/>
    </row>
    <row r="30" spans="1:8">
      <c r="A30" s="201"/>
      <c r="B30" s="77" t="s">
        <v>1391</v>
      </c>
      <c r="C30" s="77"/>
      <c r="D30" s="201" t="s">
        <v>1392</v>
      </c>
      <c r="E30" s="201" t="s">
        <v>1393</v>
      </c>
      <c r="F30" s="77" t="s">
        <v>637</v>
      </c>
      <c r="G30" s="12"/>
      <c r="H30" s="12"/>
    </row>
    <row r="31" spans="1:8">
      <c r="A31" s="202"/>
      <c r="B31" s="93"/>
      <c r="C31" s="93"/>
      <c r="D31" s="202"/>
      <c r="E31" s="202"/>
      <c r="F31" s="93"/>
      <c r="G31" s="12"/>
      <c r="H31" s="12"/>
    </row>
    <row r="32" spans="1:8">
      <c r="A32" s="69" t="s">
        <v>1394</v>
      </c>
      <c r="B32" s="75" t="s">
        <v>142</v>
      </c>
      <c r="C32" s="75" t="s">
        <v>1395</v>
      </c>
      <c r="D32" s="75" t="s">
        <v>1396</v>
      </c>
      <c r="E32" s="200" t="s">
        <v>143</v>
      </c>
      <c r="F32" s="100" t="s">
        <v>144</v>
      </c>
      <c r="G32" s="12"/>
      <c r="H32" s="12"/>
    </row>
    <row r="33" spans="1:8">
      <c r="A33" s="203"/>
      <c r="B33" s="77" t="s">
        <v>660</v>
      </c>
      <c r="C33" s="77"/>
      <c r="D33" s="77" t="s">
        <v>1397</v>
      </c>
      <c r="E33" s="201" t="s">
        <v>146</v>
      </c>
      <c r="F33" s="96" t="s">
        <v>147</v>
      </c>
      <c r="G33" s="12"/>
      <c r="H33" s="12"/>
    </row>
    <row r="34" spans="1:8">
      <c r="A34" s="203"/>
      <c r="B34" s="77" t="s">
        <v>1398</v>
      </c>
      <c r="C34" s="77"/>
      <c r="D34" s="77" t="s">
        <v>1399</v>
      </c>
      <c r="E34" s="201" t="s">
        <v>1400</v>
      </c>
      <c r="F34" s="96" t="s">
        <v>1401</v>
      </c>
      <c r="G34" s="12"/>
      <c r="H34" s="12"/>
    </row>
    <row r="35" spans="1:8">
      <c r="A35" s="203"/>
      <c r="B35" s="77" t="s">
        <v>662</v>
      </c>
      <c r="C35" s="77"/>
      <c r="D35" s="77" t="s">
        <v>1350</v>
      </c>
      <c r="E35" s="201" t="s">
        <v>1402</v>
      </c>
      <c r="F35" s="96" t="s">
        <v>1403</v>
      </c>
      <c r="G35" s="12"/>
      <c r="H35" s="12"/>
    </row>
    <row r="36" spans="1:8">
      <c r="A36" s="203"/>
      <c r="B36" s="77" t="s">
        <v>1404</v>
      </c>
      <c r="C36" s="77"/>
      <c r="D36" s="77" t="s">
        <v>1350</v>
      </c>
      <c r="E36" s="201" t="s">
        <v>1405</v>
      </c>
      <c r="F36" s="96" t="s">
        <v>1406</v>
      </c>
      <c r="G36" s="12"/>
      <c r="H36" s="12"/>
    </row>
    <row r="37" spans="1:8">
      <c r="A37" s="203"/>
      <c r="B37" s="77" t="s">
        <v>1407</v>
      </c>
      <c r="C37" s="77"/>
      <c r="D37" s="77" t="s">
        <v>1350</v>
      </c>
      <c r="E37" s="201" t="s">
        <v>1402</v>
      </c>
      <c r="F37" s="96" t="s">
        <v>1408</v>
      </c>
      <c r="G37" s="12"/>
      <c r="H37" s="12"/>
    </row>
    <row r="38" spans="1:8">
      <c r="A38" s="201"/>
      <c r="B38" s="77" t="s">
        <v>1409</v>
      </c>
      <c r="C38" s="77"/>
      <c r="D38" s="77" t="s">
        <v>1410</v>
      </c>
      <c r="E38" s="201" t="s">
        <v>1405</v>
      </c>
      <c r="F38" s="96" t="s">
        <v>1411</v>
      </c>
      <c r="G38" s="12"/>
      <c r="H38" s="12"/>
    </row>
    <row r="39" spans="1:8">
      <c r="A39" s="202"/>
      <c r="B39" s="93" t="s">
        <v>1412</v>
      </c>
      <c r="C39" s="93"/>
      <c r="D39" s="93" t="s">
        <v>1410</v>
      </c>
      <c r="E39" s="202" t="s">
        <v>1402</v>
      </c>
      <c r="F39" s="97" t="s">
        <v>1413</v>
      </c>
      <c r="G39" s="12"/>
      <c r="H39" s="12"/>
    </row>
    <row r="40" spans="1:8">
      <c r="A40" s="69" t="s">
        <v>1414</v>
      </c>
      <c r="B40" s="75" t="s">
        <v>1415</v>
      </c>
      <c r="C40" s="75" t="s">
        <v>1416</v>
      </c>
      <c r="D40" s="75" t="s">
        <v>1417</v>
      </c>
      <c r="E40" s="75" t="s">
        <v>1418</v>
      </c>
      <c r="F40" s="210" t="s">
        <v>1419</v>
      </c>
      <c r="G40" s="12"/>
      <c r="H40" s="12"/>
    </row>
    <row r="41" spans="1:8">
      <c r="A41" s="203"/>
      <c r="B41" s="77" t="s">
        <v>1420</v>
      </c>
      <c r="C41" s="77"/>
      <c r="D41" s="77"/>
      <c r="E41" s="77" t="s">
        <v>1421</v>
      </c>
      <c r="F41" s="208" t="s">
        <v>1422</v>
      </c>
      <c r="G41" s="12"/>
      <c r="H41" s="12"/>
    </row>
    <row r="42" spans="1:8">
      <c r="A42" s="202"/>
      <c r="B42" s="93" t="s">
        <v>1423</v>
      </c>
      <c r="C42" s="93"/>
      <c r="D42" s="93"/>
      <c r="E42" s="93" t="s">
        <v>1424</v>
      </c>
      <c r="F42" s="209" t="s">
        <v>1425</v>
      </c>
      <c r="G42" s="12"/>
      <c r="H42" s="12"/>
    </row>
    <row r="43" spans="1:8">
      <c r="A43" s="69" t="s">
        <v>1426</v>
      </c>
      <c r="B43" s="75" t="s">
        <v>1427</v>
      </c>
      <c r="C43" s="199"/>
      <c r="D43" s="75" t="s">
        <v>1428</v>
      </c>
      <c r="E43" s="199" t="s">
        <v>1429</v>
      </c>
      <c r="F43" s="100" t="s">
        <v>1430</v>
      </c>
      <c r="G43" s="12"/>
      <c r="H43" s="12"/>
    </row>
    <row r="44" spans="1:8">
      <c r="A44" s="201"/>
      <c r="B44" s="87" t="s">
        <v>1431</v>
      </c>
      <c r="C44" s="59"/>
      <c r="D44" s="87"/>
      <c r="E44" s="59" t="s">
        <v>1432</v>
      </c>
      <c r="F44" s="96" t="s">
        <v>1433</v>
      </c>
      <c r="G44" s="12"/>
      <c r="H44" s="12"/>
    </row>
    <row r="45" spans="1:8">
      <c r="A45" s="201"/>
      <c r="B45" s="77" t="s">
        <v>1434</v>
      </c>
      <c r="C45" s="199"/>
      <c r="D45" s="77"/>
      <c r="E45" s="199" t="s">
        <v>1435</v>
      </c>
      <c r="F45" s="96" t="s">
        <v>1436</v>
      </c>
      <c r="G45" s="12"/>
      <c r="H45" s="12"/>
    </row>
    <row r="46" spans="1:8">
      <c r="A46" s="201"/>
      <c r="B46" s="77" t="s">
        <v>1437</v>
      </c>
      <c r="C46" s="199"/>
      <c r="D46" s="77"/>
      <c r="E46" s="199" t="s">
        <v>1438</v>
      </c>
      <c r="F46" s="173" t="s">
        <v>1439</v>
      </c>
      <c r="G46" s="12"/>
      <c r="H46" s="1300"/>
    </row>
    <row r="47" spans="1:8">
      <c r="A47" s="201"/>
      <c r="B47" s="77" t="s">
        <v>159</v>
      </c>
      <c r="C47" s="199"/>
      <c r="D47" s="77"/>
      <c r="E47" s="199" t="s">
        <v>1440</v>
      </c>
      <c r="F47" s="173" t="s">
        <v>162</v>
      </c>
      <c r="G47" s="12"/>
      <c r="H47" s="12"/>
    </row>
    <row r="48" spans="1:8">
      <c r="A48" s="202"/>
      <c r="B48" s="93"/>
      <c r="C48" s="94"/>
      <c r="D48" s="93"/>
      <c r="E48" s="94"/>
      <c r="F48" s="93"/>
      <c r="G48" s="12"/>
      <c r="H48" s="12"/>
    </row>
    <row r="49" spans="1:8">
      <c r="A49" s="69" t="s">
        <v>1441</v>
      </c>
      <c r="B49" s="1280" t="s">
        <v>1442</v>
      </c>
      <c r="C49" s="219" t="s">
        <v>1443</v>
      </c>
      <c r="D49" s="219" t="s">
        <v>1444</v>
      </c>
      <c r="E49" s="1280" t="s">
        <v>676</v>
      </c>
      <c r="F49" s="172" t="s">
        <v>1445</v>
      </c>
      <c r="G49" s="12"/>
      <c r="H49" s="12"/>
    </row>
    <row r="50" spans="1:8">
      <c r="A50" s="203"/>
      <c r="B50" s="239" t="s">
        <v>680</v>
      </c>
      <c r="C50" s="220"/>
      <c r="D50" s="220" t="s">
        <v>1446</v>
      </c>
      <c r="E50" s="239" t="s">
        <v>1447</v>
      </c>
      <c r="F50" s="173" t="s">
        <v>683</v>
      </c>
      <c r="G50" s="12"/>
      <c r="H50" s="12"/>
    </row>
    <row r="51" spans="1:8">
      <c r="A51" s="203"/>
      <c r="B51" s="239" t="s">
        <v>1448</v>
      </c>
      <c r="C51" s="220"/>
      <c r="D51" s="220"/>
      <c r="E51" s="239" t="s">
        <v>676</v>
      </c>
      <c r="F51" s="173"/>
      <c r="G51" s="12"/>
      <c r="H51" s="12"/>
    </row>
    <row r="52" spans="1:8">
      <c r="A52" s="201"/>
      <c r="B52" s="101" t="s">
        <v>678</v>
      </c>
      <c r="C52" s="186"/>
      <c r="D52" s="221" t="s">
        <v>1449</v>
      </c>
      <c r="E52" s="101" t="s">
        <v>679</v>
      </c>
      <c r="F52" s="175" t="s">
        <v>174</v>
      </c>
      <c r="G52" s="12"/>
      <c r="H52" s="12"/>
    </row>
    <row r="53" spans="1:8">
      <c r="A53" s="69" t="s">
        <v>1450</v>
      </c>
      <c r="B53" s="75" t="s">
        <v>1451</v>
      </c>
      <c r="C53" s="75" t="s">
        <v>1452</v>
      </c>
      <c r="D53" s="75" t="s">
        <v>1370</v>
      </c>
      <c r="E53" s="75" t="s">
        <v>1453</v>
      </c>
      <c r="F53" s="176" t="s">
        <v>697</v>
      </c>
      <c r="G53" s="12"/>
      <c r="H53" s="12"/>
    </row>
    <row r="54" spans="1:8">
      <c r="A54" s="205" t="s">
        <v>1454</v>
      </c>
      <c r="B54" s="93"/>
      <c r="C54" s="93"/>
      <c r="D54" s="93"/>
      <c r="E54" s="93"/>
      <c r="F54" s="93"/>
      <c r="G54" s="12"/>
      <c r="H54" s="12"/>
    </row>
    <row r="55" spans="1:8">
      <c r="A55" s="203" t="s">
        <v>1455</v>
      </c>
      <c r="B55" s="75" t="s">
        <v>901</v>
      </c>
      <c r="C55" s="198" t="s">
        <v>1456</v>
      </c>
      <c r="D55" s="75" t="s">
        <v>1457</v>
      </c>
      <c r="E55" s="198" t="s">
        <v>902</v>
      </c>
      <c r="F55" s="1301" t="s">
        <v>903</v>
      </c>
      <c r="G55" s="12"/>
      <c r="H55" s="12"/>
    </row>
    <row r="56" spans="1:8">
      <c r="A56" s="202"/>
      <c r="B56" s="93" t="s">
        <v>1458</v>
      </c>
      <c r="C56" s="94" t="s">
        <v>1456</v>
      </c>
      <c r="D56" s="93" t="s">
        <v>1459</v>
      </c>
      <c r="E56" s="94" t="s">
        <v>905</v>
      </c>
      <c r="F56" s="1288" t="s">
        <v>906</v>
      </c>
      <c r="G56" s="12"/>
      <c r="H56" s="12"/>
    </row>
    <row r="57" spans="1:8">
      <c r="A57" s="69" t="s">
        <v>1460</v>
      </c>
      <c r="B57" s="75" t="s">
        <v>1461</v>
      </c>
      <c r="C57" s="198" t="s">
        <v>1462</v>
      </c>
      <c r="D57" s="75" t="s">
        <v>1463</v>
      </c>
      <c r="E57" s="75" t="s">
        <v>1464</v>
      </c>
      <c r="F57" s="210" t="s">
        <v>1465</v>
      </c>
      <c r="G57" s="12"/>
      <c r="H57" s="12"/>
    </row>
    <row r="58" spans="1:8">
      <c r="A58" s="203"/>
      <c r="B58" s="77" t="s">
        <v>1466</v>
      </c>
      <c r="C58" s="199"/>
      <c r="D58" s="77" t="s">
        <v>1467</v>
      </c>
      <c r="E58" s="77" t="s">
        <v>1468</v>
      </c>
      <c r="F58" s="208" t="s">
        <v>1469</v>
      </c>
      <c r="G58" s="12"/>
      <c r="H58" s="12"/>
    </row>
    <row r="59" spans="1:8">
      <c r="A59" s="202"/>
      <c r="B59" s="93" t="s">
        <v>1470</v>
      </c>
      <c r="C59" s="94"/>
      <c r="D59" s="93" t="s">
        <v>1471</v>
      </c>
      <c r="E59" s="93" t="s">
        <v>1472</v>
      </c>
      <c r="F59" s="278" t="s">
        <v>1473</v>
      </c>
      <c r="G59" s="12"/>
      <c r="H59" s="12"/>
    </row>
    <row r="60" spans="1:8">
      <c r="A60" s="1283" t="s">
        <v>1474</v>
      </c>
      <c r="B60" s="82" t="s">
        <v>731</v>
      </c>
      <c r="C60" s="82" t="s">
        <v>1475</v>
      </c>
      <c r="D60" s="82" t="s">
        <v>1476</v>
      </c>
      <c r="E60" s="81" t="s">
        <v>1477</v>
      </c>
      <c r="F60" s="100" t="s">
        <v>733</v>
      </c>
      <c r="H60" s="12"/>
    </row>
    <row r="61" spans="1:8">
      <c r="A61" s="1282"/>
      <c r="B61" s="76" t="s">
        <v>1478</v>
      </c>
      <c r="C61" s="87" t="s">
        <v>1479</v>
      </c>
      <c r="D61" s="87" t="s">
        <v>1480</v>
      </c>
      <c r="E61" s="196" t="s">
        <v>1481</v>
      </c>
      <c r="F61" s="96" t="s">
        <v>1482</v>
      </c>
      <c r="H61" s="12"/>
    </row>
    <row r="62" spans="1:8">
      <c r="A62" s="1282"/>
      <c r="B62" s="87" t="s">
        <v>1483</v>
      </c>
      <c r="C62" s="87"/>
      <c r="D62" s="87" t="s">
        <v>1480</v>
      </c>
      <c r="E62" s="59" t="s">
        <v>1484</v>
      </c>
      <c r="F62" s="76" t="s">
        <v>1485</v>
      </c>
      <c r="H62" s="12"/>
    </row>
    <row r="63" spans="1:8">
      <c r="A63" s="1285"/>
      <c r="B63" s="85" t="s">
        <v>1486</v>
      </c>
      <c r="C63" s="85"/>
      <c r="D63" s="85" t="s">
        <v>1487</v>
      </c>
      <c r="E63" s="84" t="s">
        <v>1488</v>
      </c>
      <c r="F63" s="103" t="s">
        <v>730</v>
      </c>
      <c r="H63" s="12"/>
    </row>
    <row r="64" spans="1:8">
      <c r="A64" s="1283" t="s">
        <v>1489</v>
      </c>
      <c r="B64" s="82" t="s">
        <v>1490</v>
      </c>
      <c r="C64" s="81" t="s">
        <v>1491</v>
      </c>
      <c r="D64" s="82" t="s">
        <v>1492</v>
      </c>
      <c r="E64" s="81" t="s">
        <v>205</v>
      </c>
      <c r="F64" s="176" t="s">
        <v>206</v>
      </c>
      <c r="H64" s="12"/>
    </row>
    <row r="65" spans="1:8">
      <c r="A65" s="1282"/>
      <c r="B65" s="76" t="s">
        <v>734</v>
      </c>
      <c r="C65" s="59" t="s">
        <v>1491</v>
      </c>
      <c r="D65" s="87" t="s">
        <v>1493</v>
      </c>
      <c r="E65" s="59" t="s">
        <v>205</v>
      </c>
      <c r="F65" s="76" t="s">
        <v>209</v>
      </c>
      <c r="H65" s="12"/>
    </row>
    <row r="66" spans="1:8">
      <c r="A66" s="1285"/>
      <c r="B66" s="85"/>
      <c r="C66" s="84"/>
      <c r="D66" s="85"/>
      <c r="E66" s="84"/>
      <c r="F66" s="103"/>
      <c r="H66" s="12"/>
    </row>
    <row r="67" spans="1:8" ht="26.4">
      <c r="A67" s="69" t="s">
        <v>1494</v>
      </c>
      <c r="B67" s="75" t="s">
        <v>212</v>
      </c>
      <c r="C67" s="198" t="s">
        <v>1495</v>
      </c>
      <c r="D67" s="75" t="s">
        <v>1496</v>
      </c>
      <c r="E67" s="81" t="s">
        <v>213</v>
      </c>
      <c r="F67" s="1302" t="s">
        <v>520</v>
      </c>
      <c r="G67" s="12"/>
      <c r="H67" s="12"/>
    </row>
    <row r="68" spans="1:8">
      <c r="A68" s="201"/>
      <c r="B68" s="77" t="s">
        <v>916</v>
      </c>
      <c r="C68" s="199"/>
      <c r="D68" s="77" t="s">
        <v>1497</v>
      </c>
      <c r="E68" s="59" t="s">
        <v>917</v>
      </c>
      <c r="F68" s="76" t="s">
        <v>918</v>
      </c>
      <c r="G68" s="12"/>
      <c r="H68" s="12"/>
    </row>
    <row r="69" spans="1:8">
      <c r="A69" s="202"/>
      <c r="B69" s="93"/>
      <c r="C69" s="94"/>
      <c r="D69" s="93"/>
      <c r="E69" s="202"/>
      <c r="F69" s="93"/>
    </row>
    <row r="70" spans="1:8">
      <c r="A70" s="69" t="s">
        <v>221</v>
      </c>
      <c r="B70" s="110"/>
      <c r="C70" s="105" t="s">
        <v>1498</v>
      </c>
      <c r="D70" s="181"/>
      <c r="E70" s="279"/>
      <c r="F70" s="1303"/>
    </row>
    <row r="71" spans="1:8">
      <c r="A71" s="201"/>
      <c r="B71" s="201" t="s">
        <v>222</v>
      </c>
      <c r="C71" s="77" t="s">
        <v>528</v>
      </c>
      <c r="D71" s="199"/>
      <c r="E71" s="87"/>
      <c r="F71" s="1272" t="s">
        <v>224</v>
      </c>
    </row>
    <row r="72" spans="1:8">
      <c r="A72" s="202"/>
      <c r="B72" s="202"/>
      <c r="C72" s="93"/>
      <c r="D72" s="94"/>
      <c r="E72" s="93"/>
      <c r="F72" s="209"/>
    </row>
    <row r="73" spans="1:8">
      <c r="A73" s="265" t="s">
        <v>226</v>
      </c>
      <c r="B73" s="176" t="s">
        <v>533</v>
      </c>
      <c r="C73" s="105" t="s">
        <v>1499</v>
      </c>
      <c r="D73" s="181" t="s">
        <v>1500</v>
      </c>
      <c r="E73" s="105" t="s">
        <v>534</v>
      </c>
      <c r="F73" s="172" t="s">
        <v>537</v>
      </c>
    </row>
    <row r="74" spans="1:8">
      <c r="A74" s="275"/>
      <c r="B74" s="76" t="s">
        <v>538</v>
      </c>
      <c r="C74" s="102" t="s">
        <v>1501</v>
      </c>
      <c r="D74" s="197" t="s">
        <v>1502</v>
      </c>
      <c r="E74" s="102" t="s">
        <v>1503</v>
      </c>
      <c r="F74" s="96" t="s">
        <v>541</v>
      </c>
    </row>
    <row r="75" spans="1:8">
      <c r="A75" s="270"/>
      <c r="B75" s="102"/>
      <c r="C75" s="108"/>
      <c r="D75" s="112"/>
      <c r="E75" s="108"/>
      <c r="F75" s="107"/>
    </row>
    <row r="76" spans="1:8">
      <c r="A76" s="265" t="s">
        <v>1504</v>
      </c>
      <c r="B76" s="176" t="s">
        <v>542</v>
      </c>
      <c r="C76" s="176" t="s">
        <v>1505</v>
      </c>
      <c r="D76" s="176" t="s">
        <v>1506</v>
      </c>
      <c r="E76" s="176" t="s">
        <v>543</v>
      </c>
      <c r="F76" s="100" t="s">
        <v>544</v>
      </c>
    </row>
    <row r="77" spans="1:8">
      <c r="A77" s="270"/>
      <c r="B77" s="108" t="s">
        <v>545</v>
      </c>
      <c r="C77" s="108"/>
      <c r="D77" s="108"/>
      <c r="E77" s="108" t="s">
        <v>1507</v>
      </c>
      <c r="F77" s="108" t="s">
        <v>246</v>
      </c>
    </row>
    <row r="78" spans="1:8">
      <c r="A78" s="265" t="s">
        <v>1508</v>
      </c>
      <c r="B78" s="176" t="s">
        <v>1509</v>
      </c>
      <c r="C78" s="190" t="s">
        <v>1510</v>
      </c>
      <c r="D78" s="181" t="s">
        <v>1511</v>
      </c>
      <c r="E78" s="105" t="s">
        <v>1512</v>
      </c>
      <c r="F78" s="100" t="s">
        <v>1513</v>
      </c>
    </row>
    <row r="79" spans="1:8">
      <c r="A79" s="275"/>
      <c r="B79" s="76" t="s">
        <v>1514</v>
      </c>
      <c r="C79" s="1304" t="s">
        <v>1510</v>
      </c>
      <c r="D79" s="197" t="s">
        <v>1515</v>
      </c>
      <c r="E79" s="102" t="s">
        <v>1516</v>
      </c>
      <c r="F79" s="96" t="s">
        <v>1517</v>
      </c>
    </row>
    <row r="80" spans="1:8">
      <c r="A80" s="275"/>
      <c r="B80" s="102" t="s">
        <v>547</v>
      </c>
      <c r="C80" s="1304" t="s">
        <v>1510</v>
      </c>
      <c r="D80" s="197" t="s">
        <v>1518</v>
      </c>
      <c r="E80" s="102" t="s">
        <v>548</v>
      </c>
      <c r="F80" s="96" t="s">
        <v>549</v>
      </c>
      <c r="G80" s="12"/>
      <c r="H80" s="12"/>
    </row>
    <row r="81" spans="1:8">
      <c r="A81" s="270"/>
      <c r="B81" s="108" t="s">
        <v>1519</v>
      </c>
      <c r="C81" s="1304" t="s">
        <v>1510</v>
      </c>
      <c r="D81" s="112" t="s">
        <v>1520</v>
      </c>
      <c r="E81" s="108" t="s">
        <v>1521</v>
      </c>
      <c r="F81" s="109" t="s">
        <v>551</v>
      </c>
      <c r="G81" s="12"/>
      <c r="H81" s="12"/>
    </row>
    <row r="82" spans="1:8">
      <c r="A82" s="247" t="s">
        <v>258</v>
      </c>
      <c r="B82" s="110" t="s">
        <v>1522</v>
      </c>
      <c r="C82" s="105" t="s">
        <v>1523</v>
      </c>
      <c r="D82" s="181" t="s">
        <v>1524</v>
      </c>
      <c r="E82" s="110" t="s">
        <v>1525</v>
      </c>
      <c r="F82" s="111" t="s">
        <v>1526</v>
      </c>
      <c r="G82" s="12"/>
      <c r="H82" s="12"/>
    </row>
    <row r="83" spans="1:8">
      <c r="A83" s="275"/>
      <c r="B83" s="248" t="s">
        <v>1527</v>
      </c>
      <c r="C83" s="102" t="s">
        <v>1523</v>
      </c>
      <c r="D83" s="197" t="s">
        <v>1524</v>
      </c>
      <c r="E83" s="248" t="s">
        <v>1528</v>
      </c>
      <c r="F83" s="177" t="s">
        <v>1529</v>
      </c>
      <c r="G83" s="12"/>
      <c r="H83" s="12"/>
    </row>
    <row r="84" spans="1:8" ht="17.399999999999999">
      <c r="A84" s="154"/>
      <c r="B84" s="249" t="s">
        <v>259</v>
      </c>
      <c r="C84" s="108" t="s">
        <v>1523</v>
      </c>
      <c r="D84" s="112" t="s">
        <v>1530</v>
      </c>
      <c r="E84" s="249" t="s">
        <v>1531</v>
      </c>
      <c r="F84" s="113" t="s">
        <v>262</v>
      </c>
      <c r="G84" s="12"/>
      <c r="H84" s="12"/>
    </row>
    <row r="85" spans="1:8">
      <c r="A85" s="247" t="s">
        <v>268</v>
      </c>
      <c r="B85" s="222" t="s">
        <v>1532</v>
      </c>
      <c r="C85" s="102"/>
      <c r="D85" s="197" t="s">
        <v>1533</v>
      </c>
      <c r="E85" s="102" t="s">
        <v>1534</v>
      </c>
      <c r="F85" s="96" t="s">
        <v>1535</v>
      </c>
      <c r="G85" s="12"/>
      <c r="H85" s="12"/>
    </row>
    <row r="86" spans="1:8" ht="17.399999999999999">
      <c r="A86" s="257"/>
      <c r="B86" s="222" t="s">
        <v>1536</v>
      </c>
      <c r="C86" s="102"/>
      <c r="D86" s="197" t="s">
        <v>1533</v>
      </c>
      <c r="E86" s="102" t="s">
        <v>1537</v>
      </c>
      <c r="F86" s="89" t="s">
        <v>277</v>
      </c>
      <c r="G86" s="12"/>
      <c r="H86" s="12"/>
    </row>
    <row r="87" spans="1:8" ht="17.399999999999999">
      <c r="A87" s="257"/>
      <c r="B87" s="222" t="s">
        <v>1538</v>
      </c>
      <c r="C87" s="102"/>
      <c r="D87" s="197" t="s">
        <v>1533</v>
      </c>
      <c r="E87" s="102" t="s">
        <v>1539</v>
      </c>
      <c r="F87" s="89" t="s">
        <v>1540</v>
      </c>
      <c r="G87" s="12"/>
      <c r="H87" s="12"/>
    </row>
    <row r="88" spans="1:8" ht="17.399999999999999">
      <c r="A88" s="258"/>
      <c r="B88" s="108" t="s">
        <v>1541</v>
      </c>
      <c r="C88" s="108"/>
      <c r="D88" s="112" t="s">
        <v>1542</v>
      </c>
      <c r="E88" s="108" t="s">
        <v>1543</v>
      </c>
      <c r="F88" s="107" t="s">
        <v>1544</v>
      </c>
      <c r="G88" s="12"/>
      <c r="H88" s="12"/>
    </row>
    <row r="89" spans="1:8">
      <c r="A89" s="247" t="s">
        <v>279</v>
      </c>
      <c r="B89" s="279" t="s">
        <v>1545</v>
      </c>
      <c r="C89" s="105" t="s">
        <v>1546</v>
      </c>
      <c r="D89" s="181" t="s">
        <v>1547</v>
      </c>
      <c r="E89" s="105" t="s">
        <v>771</v>
      </c>
      <c r="F89" s="174" t="s">
        <v>773</v>
      </c>
    </row>
    <row r="90" spans="1:8" ht="17.399999999999999">
      <c r="A90" s="153"/>
      <c r="B90" s="222" t="s">
        <v>1548</v>
      </c>
      <c r="C90" s="102" t="s">
        <v>1546</v>
      </c>
      <c r="D90" s="197" t="s">
        <v>1549</v>
      </c>
      <c r="E90" s="102" t="s">
        <v>1550</v>
      </c>
      <c r="F90" s="276" t="s">
        <v>1551</v>
      </c>
    </row>
    <row r="91" spans="1:8" ht="17.399999999999999">
      <c r="A91" s="153"/>
      <c r="B91" s="222" t="s">
        <v>1552</v>
      </c>
      <c r="C91" s="102" t="s">
        <v>1553</v>
      </c>
      <c r="D91" s="197" t="s">
        <v>1554</v>
      </c>
      <c r="E91" s="102" t="s">
        <v>766</v>
      </c>
      <c r="F91" s="276" t="s">
        <v>575</v>
      </c>
    </row>
    <row r="92" spans="1:8" ht="17.399999999999999">
      <c r="A92" s="155"/>
      <c r="B92" s="108" t="s">
        <v>930</v>
      </c>
      <c r="C92" s="108" t="s">
        <v>1553</v>
      </c>
      <c r="D92" s="112" t="s">
        <v>1555</v>
      </c>
      <c r="E92" s="108" t="s">
        <v>766</v>
      </c>
      <c r="F92" s="280" t="s">
        <v>578</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78</v>
      </c>
    </row>
    <row r="3" spans="1:6" ht="15">
      <c r="A3" s="1650" t="s">
        <v>1556</v>
      </c>
      <c r="B3" s="1650"/>
      <c r="C3" s="1650"/>
      <c r="D3" s="1650"/>
      <c r="E3" s="1650"/>
      <c r="F3" s="1650"/>
    </row>
    <row r="4" spans="1:6" ht="15">
      <c r="A4" s="1650" t="s">
        <v>1337</v>
      </c>
      <c r="B4" s="1650"/>
      <c r="C4" s="1650"/>
      <c r="D4" s="1650"/>
      <c r="E4" s="1650"/>
      <c r="F4" s="1650"/>
    </row>
    <row r="5" spans="1:6" ht="15">
      <c r="A5" s="60"/>
      <c r="B5" s="60"/>
      <c r="C5" s="60"/>
      <c r="D5" s="60"/>
      <c r="E5" s="60"/>
      <c r="F5" s="60"/>
    </row>
    <row r="6" spans="1:6">
      <c r="A6" s="59"/>
      <c r="B6" s="59"/>
      <c r="C6" s="59"/>
      <c r="D6" s="59"/>
      <c r="F6" s="59"/>
    </row>
    <row r="7" spans="1:6">
      <c r="A7" s="213" t="s">
        <v>82</v>
      </c>
      <c r="B7" s="214" t="s">
        <v>83</v>
      </c>
      <c r="C7" s="215" t="s">
        <v>1338</v>
      </c>
      <c r="D7" s="214" t="s">
        <v>956</v>
      </c>
      <c r="E7" s="215" t="s">
        <v>1339</v>
      </c>
      <c r="F7" s="214" t="s">
        <v>1340</v>
      </c>
    </row>
    <row r="8" spans="1:6">
      <c r="A8" s="216"/>
      <c r="B8" s="217"/>
      <c r="C8" s="218" t="s">
        <v>1341</v>
      </c>
      <c r="D8" s="217"/>
      <c r="E8" s="61"/>
      <c r="F8" s="217"/>
    </row>
    <row r="9" spans="1:6">
      <c r="A9" s="203" t="s">
        <v>1557</v>
      </c>
      <c r="B9" s="75" t="s">
        <v>1558</v>
      </c>
      <c r="C9" s="199" t="s">
        <v>1343</v>
      </c>
      <c r="D9" s="75" t="s">
        <v>1559</v>
      </c>
      <c r="E9" s="199" t="s">
        <v>1560</v>
      </c>
      <c r="F9" s="75" t="s">
        <v>1561</v>
      </c>
    </row>
    <row r="10" spans="1:6">
      <c r="A10" s="201"/>
      <c r="B10" s="77" t="s">
        <v>1562</v>
      </c>
      <c r="C10" s="116"/>
      <c r="D10" s="77" t="s">
        <v>1563</v>
      </c>
      <c r="E10" s="199" t="s">
        <v>1564</v>
      </c>
      <c r="F10" s="77" t="s">
        <v>1565</v>
      </c>
    </row>
    <row r="11" spans="1:6">
      <c r="A11" s="201"/>
      <c r="B11" s="77" t="s">
        <v>1566</v>
      </c>
      <c r="C11" s="116"/>
      <c r="D11" s="77" t="s">
        <v>1567</v>
      </c>
      <c r="E11" s="199" t="s">
        <v>1568</v>
      </c>
      <c r="F11" s="77" t="s">
        <v>1569</v>
      </c>
    </row>
    <row r="12" spans="1:6">
      <c r="A12" s="201"/>
      <c r="B12" s="77" t="s">
        <v>1570</v>
      </c>
      <c r="C12" s="116"/>
      <c r="D12" s="77" t="s">
        <v>1571</v>
      </c>
      <c r="E12" s="199" t="s">
        <v>1572</v>
      </c>
      <c r="F12" s="77" t="s">
        <v>1573</v>
      </c>
    </row>
    <row r="13" spans="1:6">
      <c r="A13" s="201"/>
      <c r="B13" s="85" t="s">
        <v>1574</v>
      </c>
      <c r="C13" s="85"/>
      <c r="D13" s="85" t="s">
        <v>1575</v>
      </c>
      <c r="E13" s="85" t="s">
        <v>1576</v>
      </c>
      <c r="F13" s="85" t="s">
        <v>1577</v>
      </c>
    </row>
    <row r="14" spans="1:6">
      <c r="A14" s="69" t="s">
        <v>1348</v>
      </c>
      <c r="B14" s="77" t="s">
        <v>1354</v>
      </c>
      <c r="C14" s="199" t="s">
        <v>1355</v>
      </c>
      <c r="D14" s="77" t="s">
        <v>1356</v>
      </c>
      <c r="E14" s="211" t="s">
        <v>592</v>
      </c>
      <c r="F14" s="89" t="s">
        <v>108</v>
      </c>
    </row>
    <row r="15" spans="1:6">
      <c r="A15" s="203"/>
      <c r="B15" s="77" t="s">
        <v>593</v>
      </c>
      <c r="C15" s="199" t="s">
        <v>1357</v>
      </c>
      <c r="D15" s="77" t="s">
        <v>1358</v>
      </c>
      <c r="E15" s="211" t="s">
        <v>1578</v>
      </c>
      <c r="F15" s="96" t="s">
        <v>112</v>
      </c>
    </row>
    <row r="16" spans="1:6">
      <c r="A16" s="203"/>
      <c r="B16" s="77" t="s">
        <v>1360</v>
      </c>
      <c r="C16" s="199" t="s">
        <v>1357</v>
      </c>
      <c r="D16" s="77" t="s">
        <v>1352</v>
      </c>
      <c r="E16" s="77" t="s">
        <v>1361</v>
      </c>
      <c r="F16" s="89" t="s">
        <v>1362</v>
      </c>
    </row>
    <row r="17" spans="1:6">
      <c r="A17" s="203"/>
      <c r="B17" s="77" t="s">
        <v>1363</v>
      </c>
      <c r="C17" s="199" t="s">
        <v>1357</v>
      </c>
      <c r="D17" s="77" t="s">
        <v>1352</v>
      </c>
      <c r="E17" s="211" t="s">
        <v>1579</v>
      </c>
      <c r="F17" s="96" t="s">
        <v>1365</v>
      </c>
    </row>
    <row r="18" spans="1:6">
      <c r="A18" s="203"/>
      <c r="B18" s="77" t="s">
        <v>1580</v>
      </c>
      <c r="C18" s="199" t="s">
        <v>1357</v>
      </c>
      <c r="D18" s="77" t="s">
        <v>1581</v>
      </c>
      <c r="E18" s="211" t="s">
        <v>1582</v>
      </c>
      <c r="F18" s="89" t="s">
        <v>1583</v>
      </c>
    </row>
    <row r="19" spans="1:6">
      <c r="A19" s="69" t="s">
        <v>1077</v>
      </c>
      <c r="B19" s="75" t="s">
        <v>115</v>
      </c>
      <c r="C19" s="198" t="s">
        <v>1584</v>
      </c>
      <c r="D19" s="75" t="s">
        <v>1585</v>
      </c>
      <c r="E19" s="75" t="s">
        <v>1586</v>
      </c>
      <c r="F19" s="96" t="s">
        <v>118</v>
      </c>
    </row>
    <row r="20" spans="1:6">
      <c r="A20" s="203"/>
      <c r="B20" s="77" t="s">
        <v>1587</v>
      </c>
      <c r="C20" s="199" t="s">
        <v>1584</v>
      </c>
      <c r="D20" s="77" t="s">
        <v>1350</v>
      </c>
      <c r="E20" s="77" t="s">
        <v>1588</v>
      </c>
      <c r="F20" s="96" t="s">
        <v>1589</v>
      </c>
    </row>
    <row r="21" spans="1:6">
      <c r="A21" s="203"/>
      <c r="B21" s="77" t="s">
        <v>1590</v>
      </c>
      <c r="C21" s="199" t="s">
        <v>1584</v>
      </c>
      <c r="D21" s="77" t="s">
        <v>1581</v>
      </c>
      <c r="E21" s="77" t="s">
        <v>1591</v>
      </c>
      <c r="F21" s="96" t="s">
        <v>1592</v>
      </c>
    </row>
    <row r="22" spans="1:6">
      <c r="A22" s="203"/>
      <c r="B22" s="77" t="s">
        <v>1593</v>
      </c>
      <c r="C22" s="199" t="s">
        <v>1584</v>
      </c>
      <c r="D22" s="77" t="s">
        <v>1581</v>
      </c>
      <c r="E22" s="77" t="s">
        <v>1594</v>
      </c>
      <c r="F22" s="96" t="s">
        <v>1595</v>
      </c>
    </row>
    <row r="23" spans="1:6">
      <c r="A23" s="203"/>
      <c r="B23" s="77"/>
      <c r="C23" s="199"/>
      <c r="D23" s="77"/>
      <c r="E23" s="77"/>
      <c r="F23" s="96"/>
    </row>
    <row r="24" spans="1:6">
      <c r="A24" s="206"/>
      <c r="B24" s="93"/>
      <c r="C24" s="94"/>
      <c r="D24" s="93"/>
      <c r="E24" s="93"/>
      <c r="F24" s="97"/>
    </row>
    <row r="25" spans="1:6">
      <c r="A25" s="203" t="s">
        <v>1253</v>
      </c>
      <c r="B25" s="77" t="s">
        <v>617</v>
      </c>
      <c r="C25" s="75" t="s">
        <v>1374</v>
      </c>
      <c r="D25" s="77" t="s">
        <v>1356</v>
      </c>
      <c r="E25" s="77" t="s">
        <v>1375</v>
      </c>
      <c r="F25" s="89" t="s">
        <v>618</v>
      </c>
    </row>
    <row r="26" spans="1:6">
      <c r="A26" s="203"/>
      <c r="B26" s="77" t="s">
        <v>125</v>
      </c>
      <c r="C26" s="77"/>
      <c r="D26" s="77" t="s">
        <v>1350</v>
      </c>
      <c r="E26" s="77">
        <v>2152496</v>
      </c>
      <c r="F26" s="89" t="s">
        <v>127</v>
      </c>
    </row>
    <row r="27" spans="1:6">
      <c r="A27" s="203"/>
      <c r="B27" s="77" t="s">
        <v>622</v>
      </c>
      <c r="C27" s="77"/>
      <c r="D27" s="77" t="s">
        <v>1376</v>
      </c>
      <c r="E27" s="77">
        <v>2152175</v>
      </c>
      <c r="F27" s="89" t="s">
        <v>623</v>
      </c>
    </row>
    <row r="28" spans="1:6">
      <c r="A28" s="203"/>
      <c r="B28" s="77" t="s">
        <v>1381</v>
      </c>
      <c r="C28" s="77"/>
      <c r="D28" s="77" t="s">
        <v>1367</v>
      </c>
      <c r="E28" s="77" t="s">
        <v>1382</v>
      </c>
      <c r="F28" s="89" t="s">
        <v>625</v>
      </c>
    </row>
    <row r="29" spans="1:6">
      <c r="A29" s="203"/>
      <c r="B29" s="77" t="s">
        <v>1383</v>
      </c>
      <c r="C29" s="77"/>
      <c r="D29" s="77" t="s">
        <v>1367</v>
      </c>
      <c r="E29" s="77" t="s">
        <v>1384</v>
      </c>
      <c r="F29" s="89" t="s">
        <v>621</v>
      </c>
    </row>
    <row r="30" spans="1:6">
      <c r="A30" s="201"/>
      <c r="B30" s="77"/>
      <c r="C30" s="93"/>
      <c r="D30" s="77"/>
      <c r="E30" s="77"/>
      <c r="F30" s="89"/>
    </row>
    <row r="31" spans="1:6">
      <c r="A31" s="69" t="s">
        <v>1254</v>
      </c>
      <c r="B31" s="200" t="s">
        <v>1385</v>
      </c>
      <c r="C31" s="75" t="s">
        <v>1596</v>
      </c>
      <c r="D31" s="198" t="s">
        <v>1387</v>
      </c>
      <c r="E31" s="75" t="s">
        <v>1388</v>
      </c>
      <c r="F31" s="210" t="s">
        <v>136</v>
      </c>
    </row>
    <row r="32" spans="1:6">
      <c r="A32" s="203"/>
      <c r="B32" s="201" t="s">
        <v>1389</v>
      </c>
      <c r="C32" s="77" t="s">
        <v>1596</v>
      </c>
      <c r="D32" s="199" t="s">
        <v>1597</v>
      </c>
      <c r="E32" s="77" t="s">
        <v>1390</v>
      </c>
      <c r="F32" s="208" t="s">
        <v>139</v>
      </c>
    </row>
    <row r="33" spans="1:6">
      <c r="A33" s="206"/>
      <c r="B33" s="202" t="s">
        <v>1598</v>
      </c>
      <c r="C33" s="93" t="s">
        <v>1599</v>
      </c>
      <c r="D33" s="94" t="s">
        <v>1392</v>
      </c>
      <c r="E33" s="93" t="s">
        <v>1600</v>
      </c>
      <c r="F33" s="1297" t="s">
        <v>631</v>
      </c>
    </row>
    <row r="34" spans="1:6">
      <c r="A34" s="69" t="s">
        <v>1394</v>
      </c>
      <c r="B34" s="75" t="s">
        <v>142</v>
      </c>
      <c r="C34" s="75" t="s">
        <v>1601</v>
      </c>
      <c r="D34" s="200" t="s">
        <v>1602</v>
      </c>
      <c r="E34" s="75" t="s">
        <v>143</v>
      </c>
      <c r="F34" s="91" t="s">
        <v>144</v>
      </c>
    </row>
    <row r="35" spans="1:6">
      <c r="A35" s="203"/>
      <c r="B35" s="77" t="s">
        <v>145</v>
      </c>
      <c r="C35" s="77" t="s">
        <v>1601</v>
      </c>
      <c r="D35" s="201" t="s">
        <v>1603</v>
      </c>
      <c r="E35" s="77" t="s">
        <v>146</v>
      </c>
      <c r="F35" s="89" t="s">
        <v>1604</v>
      </c>
    </row>
    <row r="36" spans="1:6">
      <c r="A36" s="203"/>
      <c r="B36" s="77" t="s">
        <v>1605</v>
      </c>
      <c r="C36" s="77" t="s">
        <v>1601</v>
      </c>
      <c r="D36" s="201" t="s">
        <v>1606</v>
      </c>
      <c r="E36" s="77" t="s">
        <v>1607</v>
      </c>
      <c r="F36" s="89" t="s">
        <v>1608</v>
      </c>
    </row>
    <row r="37" spans="1:6">
      <c r="A37" s="203"/>
      <c r="B37" s="77" t="s">
        <v>1609</v>
      </c>
      <c r="C37" s="77" t="s">
        <v>1601</v>
      </c>
      <c r="D37" s="201" t="s">
        <v>1603</v>
      </c>
      <c r="E37" s="77" t="s">
        <v>146</v>
      </c>
      <c r="F37" s="89" t="s">
        <v>1610</v>
      </c>
    </row>
    <row r="38" spans="1:6">
      <c r="A38" s="203"/>
      <c r="B38" s="77" t="s">
        <v>1611</v>
      </c>
      <c r="C38" s="77" t="s">
        <v>1601</v>
      </c>
      <c r="D38" s="199" t="s">
        <v>1612</v>
      </c>
      <c r="E38" s="77" t="s">
        <v>1613</v>
      </c>
      <c r="F38" s="89" t="s">
        <v>1614</v>
      </c>
    </row>
    <row r="39" spans="1:6">
      <c r="A39" s="203"/>
      <c r="B39" s="87" t="s">
        <v>1615</v>
      </c>
      <c r="C39" s="77" t="s">
        <v>1601</v>
      </c>
      <c r="D39" s="59" t="s">
        <v>1606</v>
      </c>
      <c r="E39" s="87" t="s">
        <v>1607</v>
      </c>
      <c r="F39" s="89" t="s">
        <v>1616</v>
      </c>
    </row>
    <row r="40" spans="1:6">
      <c r="A40" s="206"/>
      <c r="B40" s="93"/>
      <c r="C40" s="93"/>
      <c r="D40" s="202"/>
      <c r="E40" s="93"/>
      <c r="F40" s="95"/>
    </row>
    <row r="41" spans="1:6">
      <c r="A41" s="204" t="s">
        <v>1414</v>
      </c>
      <c r="B41" s="77" t="s">
        <v>1617</v>
      </c>
      <c r="C41" s="77" t="s">
        <v>1618</v>
      </c>
      <c r="D41" s="77" t="s">
        <v>1619</v>
      </c>
      <c r="E41" s="77" t="s">
        <v>1620</v>
      </c>
      <c r="F41" s="208" t="s">
        <v>1621</v>
      </c>
    </row>
    <row r="42" spans="1:6">
      <c r="A42" s="204"/>
      <c r="B42" s="77" t="s">
        <v>1622</v>
      </c>
      <c r="C42" s="77"/>
      <c r="D42" s="77"/>
      <c r="E42" s="77" t="s">
        <v>1623</v>
      </c>
      <c r="F42" s="208" t="s">
        <v>1624</v>
      </c>
    </row>
    <row r="43" spans="1:6">
      <c r="A43" s="205"/>
      <c r="B43" s="93" t="s">
        <v>893</v>
      </c>
      <c r="C43" s="93"/>
      <c r="D43" s="93" t="s">
        <v>1625</v>
      </c>
      <c r="E43" s="93" t="s">
        <v>1626</v>
      </c>
      <c r="F43" s="209" t="s">
        <v>156</v>
      </c>
    </row>
    <row r="44" spans="1:6">
      <c r="A44" s="203" t="s">
        <v>1426</v>
      </c>
      <c r="B44" s="77" t="s">
        <v>1627</v>
      </c>
      <c r="C44" s="199" t="s">
        <v>1628</v>
      </c>
      <c r="D44" s="77" t="s">
        <v>1629</v>
      </c>
      <c r="E44" s="77" t="s">
        <v>1630</v>
      </c>
      <c r="F44" s="89" t="s">
        <v>1631</v>
      </c>
    </row>
    <row r="45" spans="1:6">
      <c r="A45" s="203"/>
      <c r="B45" s="77" t="s">
        <v>1632</v>
      </c>
      <c r="C45" s="199"/>
      <c r="D45" s="77"/>
      <c r="E45" s="77" t="s">
        <v>1633</v>
      </c>
      <c r="F45" s="208" t="s">
        <v>1634</v>
      </c>
    </row>
    <row r="46" spans="1:6">
      <c r="A46" s="206"/>
      <c r="B46" s="93" t="s">
        <v>1635</v>
      </c>
      <c r="C46" s="94"/>
      <c r="D46" s="93"/>
      <c r="E46" s="93" t="s">
        <v>1636</v>
      </c>
      <c r="F46" s="95" t="s">
        <v>1637</v>
      </c>
    </row>
    <row r="47" spans="1:6">
      <c r="A47" s="69" t="s">
        <v>1441</v>
      </c>
      <c r="B47" s="79" t="s">
        <v>894</v>
      </c>
      <c r="C47" s="219" t="s">
        <v>1443</v>
      </c>
      <c r="D47" s="219" t="s">
        <v>1638</v>
      </c>
      <c r="E47" s="1280" t="s">
        <v>895</v>
      </c>
      <c r="F47" s="100" t="s">
        <v>897</v>
      </c>
    </row>
    <row r="48" spans="1:6">
      <c r="A48" s="202"/>
      <c r="B48" s="101" t="s">
        <v>678</v>
      </c>
      <c r="C48" s="186"/>
      <c r="D48" s="221" t="s">
        <v>1449</v>
      </c>
      <c r="E48" s="101" t="s">
        <v>1639</v>
      </c>
      <c r="F48" s="97" t="s">
        <v>174</v>
      </c>
    </row>
    <row r="49" spans="1:6">
      <c r="A49" s="69" t="s">
        <v>1450</v>
      </c>
      <c r="B49" s="75" t="s">
        <v>1640</v>
      </c>
      <c r="C49" s="75" t="s">
        <v>1452</v>
      </c>
      <c r="D49" s="75" t="s">
        <v>1641</v>
      </c>
      <c r="E49" s="75" t="s">
        <v>1642</v>
      </c>
      <c r="F49" s="91" t="s">
        <v>1643</v>
      </c>
    </row>
    <row r="50" spans="1:6">
      <c r="A50" s="206" t="s">
        <v>1454</v>
      </c>
      <c r="B50" s="93" t="s">
        <v>1644</v>
      </c>
      <c r="C50" s="93"/>
      <c r="D50" s="93"/>
      <c r="E50" s="93"/>
      <c r="F50" s="95" t="s">
        <v>1645</v>
      </c>
    </row>
    <row r="51" spans="1:6">
      <c r="A51" s="203" t="s">
        <v>1269</v>
      </c>
      <c r="B51" s="75" t="s">
        <v>901</v>
      </c>
      <c r="C51" s="198" t="s">
        <v>1456</v>
      </c>
      <c r="D51" s="75" t="s">
        <v>1457</v>
      </c>
      <c r="E51" s="198" t="s">
        <v>902</v>
      </c>
      <c r="F51" s="1301" t="s">
        <v>903</v>
      </c>
    </row>
    <row r="52" spans="1:6">
      <c r="A52" s="201"/>
      <c r="B52" s="93" t="s">
        <v>904</v>
      </c>
      <c r="C52" s="94" t="s">
        <v>1456</v>
      </c>
      <c r="D52" s="93" t="s">
        <v>1646</v>
      </c>
      <c r="E52" s="94" t="s">
        <v>905</v>
      </c>
      <c r="F52" s="1288" t="s">
        <v>906</v>
      </c>
    </row>
    <row r="53" spans="1:6">
      <c r="A53" s="69" t="s">
        <v>1460</v>
      </c>
      <c r="B53" s="75" t="s">
        <v>1647</v>
      </c>
      <c r="C53" s="75" t="s">
        <v>1462</v>
      </c>
      <c r="D53" s="75" t="s">
        <v>1648</v>
      </c>
      <c r="E53" s="75" t="s">
        <v>1649</v>
      </c>
      <c r="F53" s="210" t="s">
        <v>1650</v>
      </c>
    </row>
    <row r="54" spans="1:6">
      <c r="A54" s="206"/>
      <c r="B54" s="93" t="s">
        <v>1651</v>
      </c>
      <c r="C54" s="93"/>
      <c r="D54" s="93" t="s">
        <v>1652</v>
      </c>
      <c r="E54" s="93" t="s">
        <v>1653</v>
      </c>
      <c r="F54" s="95" t="s">
        <v>1654</v>
      </c>
    </row>
    <row r="55" spans="1:6">
      <c r="A55" s="1279" t="s">
        <v>1474</v>
      </c>
      <c r="B55" s="82" t="s">
        <v>731</v>
      </c>
      <c r="C55" s="82" t="s">
        <v>1475</v>
      </c>
      <c r="D55" s="83" t="s">
        <v>1476</v>
      </c>
      <c r="E55" s="81" t="s">
        <v>1477</v>
      </c>
      <c r="F55" s="100" t="s">
        <v>1655</v>
      </c>
    </row>
    <row r="56" spans="1:6">
      <c r="A56" s="1261"/>
      <c r="B56" s="87" t="s">
        <v>1478</v>
      </c>
      <c r="C56" s="87" t="s">
        <v>1479</v>
      </c>
      <c r="D56" s="98" t="s">
        <v>1480</v>
      </c>
      <c r="E56" s="59" t="s">
        <v>1481</v>
      </c>
      <c r="F56" s="96" t="s">
        <v>1482</v>
      </c>
    </row>
    <row r="57" spans="1:6">
      <c r="A57" s="1261"/>
      <c r="B57" s="87" t="s">
        <v>1483</v>
      </c>
      <c r="C57" s="87"/>
      <c r="D57" s="87" t="s">
        <v>1480</v>
      </c>
      <c r="E57" s="59" t="s">
        <v>1484</v>
      </c>
      <c r="F57" s="76" t="s">
        <v>1485</v>
      </c>
    </row>
    <row r="58" spans="1:6">
      <c r="A58" s="1281"/>
      <c r="B58" s="85" t="s">
        <v>1486</v>
      </c>
      <c r="C58" s="85"/>
      <c r="D58" s="86" t="s">
        <v>1487</v>
      </c>
      <c r="E58" s="84" t="s">
        <v>1488</v>
      </c>
      <c r="F58" s="85" t="s">
        <v>730</v>
      </c>
    </row>
    <row r="59" spans="1:6">
      <c r="A59" s="1261" t="s">
        <v>1656</v>
      </c>
      <c r="B59" s="82" t="s">
        <v>1490</v>
      </c>
      <c r="C59" s="81" t="s">
        <v>1491</v>
      </c>
      <c r="D59" s="82" t="s">
        <v>1492</v>
      </c>
      <c r="E59" s="81" t="s">
        <v>205</v>
      </c>
      <c r="F59" s="82" t="s">
        <v>206</v>
      </c>
    </row>
    <row r="60" spans="1:6">
      <c r="A60" s="1261"/>
      <c r="B60" s="76" t="s">
        <v>734</v>
      </c>
      <c r="C60" s="59" t="s">
        <v>1491</v>
      </c>
      <c r="D60" s="87" t="s">
        <v>1493</v>
      </c>
      <c r="E60" s="59" t="s">
        <v>205</v>
      </c>
      <c r="F60" s="87" t="s">
        <v>209</v>
      </c>
    </row>
    <row r="61" spans="1:6">
      <c r="A61" s="1261"/>
      <c r="B61" s="87"/>
      <c r="C61" s="59"/>
      <c r="D61" s="87"/>
      <c r="F61" s="87"/>
    </row>
    <row r="62" spans="1:6">
      <c r="A62" s="1261"/>
      <c r="B62" s="87"/>
      <c r="C62" s="59"/>
      <c r="D62" s="87"/>
      <c r="F62" s="85"/>
    </row>
    <row r="63" spans="1:6" ht="26.4">
      <c r="A63" s="69" t="s">
        <v>1494</v>
      </c>
      <c r="B63" s="75" t="s">
        <v>212</v>
      </c>
      <c r="C63" s="198" t="s">
        <v>1495</v>
      </c>
      <c r="D63" s="75" t="s">
        <v>1496</v>
      </c>
      <c r="E63" s="81" t="s">
        <v>213</v>
      </c>
      <c r="F63" s="223" t="s">
        <v>520</v>
      </c>
    </row>
    <row r="64" spans="1:6">
      <c r="A64" s="201"/>
      <c r="B64" s="77" t="s">
        <v>916</v>
      </c>
      <c r="C64" s="199"/>
      <c r="D64" s="77" t="s">
        <v>1497</v>
      </c>
      <c r="E64" s="59" t="s">
        <v>917</v>
      </c>
      <c r="F64" s="87" t="s">
        <v>918</v>
      </c>
    </row>
    <row r="65" spans="1:6">
      <c r="A65" s="202"/>
      <c r="B65" s="93"/>
      <c r="C65" s="94"/>
      <c r="D65" s="93"/>
      <c r="E65" s="93"/>
      <c r="F65" s="209"/>
    </row>
    <row r="66" spans="1:6">
      <c r="A66" s="69" t="s">
        <v>1657</v>
      </c>
      <c r="B66" s="75" t="s">
        <v>222</v>
      </c>
      <c r="C66" s="198" t="s">
        <v>528</v>
      </c>
      <c r="D66" s="75"/>
      <c r="E66" s="81"/>
      <c r="F66" s="223" t="s">
        <v>224</v>
      </c>
    </row>
    <row r="67" spans="1:6">
      <c r="A67" s="201"/>
      <c r="B67" s="77"/>
      <c r="C67" s="199"/>
      <c r="D67" s="77"/>
      <c r="F67" s="87"/>
    </row>
    <row r="68" spans="1:6">
      <c r="A68" s="202"/>
      <c r="B68" s="93"/>
      <c r="C68" s="94"/>
      <c r="D68" s="93"/>
      <c r="E68" s="93"/>
      <c r="F68" s="209"/>
    </row>
    <row r="69" spans="1:6">
      <c r="A69" s="265" t="s">
        <v>226</v>
      </c>
      <c r="B69" s="176" t="s">
        <v>533</v>
      </c>
      <c r="C69" s="105" t="s">
        <v>1499</v>
      </c>
      <c r="D69" s="181" t="s">
        <v>1500</v>
      </c>
      <c r="E69" s="105" t="s">
        <v>534</v>
      </c>
      <c r="F69" s="100" t="s">
        <v>537</v>
      </c>
    </row>
    <row r="70" spans="1:6">
      <c r="A70" s="275"/>
      <c r="B70" s="76" t="s">
        <v>538</v>
      </c>
      <c r="C70" s="102" t="s">
        <v>1501</v>
      </c>
      <c r="D70" s="197" t="s">
        <v>1502</v>
      </c>
      <c r="E70" s="102" t="s">
        <v>1503</v>
      </c>
      <c r="F70" s="96" t="s">
        <v>541</v>
      </c>
    </row>
    <row r="71" spans="1:6">
      <c r="A71" s="270"/>
      <c r="B71" s="102"/>
      <c r="C71" s="108"/>
      <c r="D71" s="112"/>
      <c r="E71" s="108"/>
      <c r="F71" s="107"/>
    </row>
    <row r="72" spans="1:6">
      <c r="A72" s="265" t="s">
        <v>1301</v>
      </c>
      <c r="B72" s="176" t="s">
        <v>542</v>
      </c>
      <c r="C72" s="176" t="s">
        <v>1505</v>
      </c>
      <c r="D72" s="176" t="s">
        <v>1506</v>
      </c>
      <c r="E72" s="176" t="s">
        <v>543</v>
      </c>
      <c r="F72" s="100" t="s">
        <v>544</v>
      </c>
    </row>
    <row r="73" spans="1:6">
      <c r="A73" s="270"/>
      <c r="B73" s="108" t="s">
        <v>545</v>
      </c>
      <c r="C73" s="108"/>
      <c r="D73" s="108"/>
      <c r="E73" s="108" t="s">
        <v>1507</v>
      </c>
      <c r="F73" s="108" t="s">
        <v>246</v>
      </c>
    </row>
    <row r="74" spans="1:6">
      <c r="A74" s="265" t="s">
        <v>1304</v>
      </c>
      <c r="B74" s="176" t="s">
        <v>1509</v>
      </c>
      <c r="C74" s="190" t="s">
        <v>1510</v>
      </c>
      <c r="D74" s="181" t="s">
        <v>1511</v>
      </c>
      <c r="E74" s="105" t="s">
        <v>1512</v>
      </c>
      <c r="F74" s="100" t="s">
        <v>1513</v>
      </c>
    </row>
    <row r="75" spans="1:6">
      <c r="A75" s="275"/>
      <c r="B75" s="76" t="s">
        <v>1514</v>
      </c>
      <c r="C75" s="1304" t="s">
        <v>1510</v>
      </c>
      <c r="D75" s="197" t="s">
        <v>1515</v>
      </c>
      <c r="E75" s="102" t="s">
        <v>1516</v>
      </c>
      <c r="F75" s="96" t="s">
        <v>1517</v>
      </c>
    </row>
    <row r="76" spans="1:6">
      <c r="A76" s="275"/>
      <c r="B76" s="102" t="s">
        <v>1658</v>
      </c>
      <c r="C76" s="1304" t="s">
        <v>1510</v>
      </c>
      <c r="D76" s="197" t="s">
        <v>1518</v>
      </c>
      <c r="E76" s="102" t="s">
        <v>548</v>
      </c>
      <c r="F76" s="96" t="s">
        <v>1659</v>
      </c>
    </row>
    <row r="77" spans="1:6">
      <c r="A77" s="270"/>
      <c r="B77" s="102" t="s">
        <v>1519</v>
      </c>
      <c r="C77" s="1304" t="s">
        <v>1510</v>
      </c>
      <c r="D77" s="197" t="s">
        <v>1520</v>
      </c>
      <c r="E77" s="102" t="s">
        <v>1521</v>
      </c>
      <c r="F77" s="109" t="s">
        <v>551</v>
      </c>
    </row>
    <row r="78" spans="1:6">
      <c r="A78" s="265" t="s">
        <v>1303</v>
      </c>
      <c r="B78" s="110" t="s">
        <v>1522</v>
      </c>
      <c r="C78" s="105" t="s">
        <v>1523</v>
      </c>
      <c r="D78" s="181" t="s">
        <v>1524</v>
      </c>
      <c r="E78" s="110" t="s">
        <v>1525</v>
      </c>
      <c r="F78" s="111" t="s">
        <v>1526</v>
      </c>
    </row>
    <row r="79" spans="1:6">
      <c r="A79" s="275"/>
      <c r="B79" s="248" t="s">
        <v>1527</v>
      </c>
      <c r="C79" s="102" t="s">
        <v>1523</v>
      </c>
      <c r="D79" s="197" t="s">
        <v>1524</v>
      </c>
      <c r="E79" s="248" t="s">
        <v>1528</v>
      </c>
      <c r="F79" s="177" t="s">
        <v>1529</v>
      </c>
    </row>
    <row r="80" spans="1:6">
      <c r="A80" s="270"/>
      <c r="B80" s="249" t="s">
        <v>259</v>
      </c>
      <c r="C80" s="108" t="s">
        <v>1523</v>
      </c>
      <c r="D80" s="112" t="s">
        <v>1530</v>
      </c>
      <c r="E80" s="249" t="s">
        <v>1531</v>
      </c>
      <c r="F80" s="113" t="s">
        <v>262</v>
      </c>
    </row>
    <row r="81" spans="1:6">
      <c r="A81" s="180" t="s">
        <v>1299</v>
      </c>
      <c r="B81" s="76" t="s">
        <v>925</v>
      </c>
      <c r="C81" s="248"/>
      <c r="D81" s="102" t="s">
        <v>1660</v>
      </c>
      <c r="E81" s="102" t="s">
        <v>1661</v>
      </c>
      <c r="F81" s="225" t="s">
        <v>927</v>
      </c>
    </row>
    <row r="82" spans="1:6">
      <c r="A82" s="259"/>
      <c r="B82" s="76" t="s">
        <v>1536</v>
      </c>
      <c r="C82" s="248"/>
      <c r="D82" s="102" t="s">
        <v>1533</v>
      </c>
      <c r="E82" s="102" t="s">
        <v>1537</v>
      </c>
      <c r="F82" s="89" t="s">
        <v>277</v>
      </c>
    </row>
    <row r="83" spans="1:6">
      <c r="A83" s="259"/>
      <c r="B83" s="76" t="s">
        <v>1541</v>
      </c>
      <c r="C83" s="248"/>
      <c r="D83" s="102" t="s">
        <v>1542</v>
      </c>
      <c r="E83" s="102" t="s">
        <v>1543</v>
      </c>
      <c r="F83" s="89" t="s">
        <v>272</v>
      </c>
    </row>
    <row r="84" spans="1:6">
      <c r="A84" s="260"/>
      <c r="B84" s="108" t="s">
        <v>1538</v>
      </c>
      <c r="C84" s="249"/>
      <c r="D84" s="108" t="s">
        <v>1533</v>
      </c>
      <c r="E84" s="108" t="s">
        <v>1539</v>
      </c>
      <c r="F84" s="107" t="s">
        <v>1540</v>
      </c>
    </row>
    <row r="85" spans="1:6">
      <c r="A85" s="247" t="s">
        <v>279</v>
      </c>
      <c r="B85" s="222" t="s">
        <v>572</v>
      </c>
      <c r="C85" s="102" t="s">
        <v>1662</v>
      </c>
      <c r="D85" s="197" t="s">
        <v>1554</v>
      </c>
      <c r="E85" s="102" t="s">
        <v>766</v>
      </c>
      <c r="F85" s="173" t="s">
        <v>575</v>
      </c>
    </row>
    <row r="86" spans="1:6" ht="17.399999999999999">
      <c r="A86" s="153"/>
      <c r="B86" s="222" t="s">
        <v>930</v>
      </c>
      <c r="C86" s="102" t="s">
        <v>1662</v>
      </c>
      <c r="D86" s="197" t="s">
        <v>1555</v>
      </c>
      <c r="E86" s="102" t="s">
        <v>766</v>
      </c>
      <c r="F86" s="276" t="s">
        <v>578</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Normal="100" workbookViewId="0"/>
  </sheetViews>
  <sheetFormatPr baseColWidth="10" defaultColWidth="11.44140625" defaultRowHeight="13.2"/>
  <cols>
    <col min="1" max="1" width="38" customWidth="1"/>
    <col min="2" max="2" width="71" bestFit="1" customWidth="1"/>
  </cols>
  <sheetData>
    <row r="1" spans="1:4">
      <c r="A1" s="52" t="s">
        <v>78</v>
      </c>
    </row>
    <row r="2" spans="1:4">
      <c r="A2" s="12"/>
      <c r="B2" s="12"/>
      <c r="C2" s="12"/>
      <c r="D2" s="12"/>
    </row>
    <row r="3" spans="1:4" ht="13.8">
      <c r="A3" s="1722" t="s">
        <v>31</v>
      </c>
      <c r="B3" s="1722"/>
      <c r="C3" s="12"/>
      <c r="D3" s="12"/>
    </row>
    <row r="4" spans="1:4">
      <c r="A4" s="45"/>
      <c r="B4" s="45"/>
      <c r="C4" s="12"/>
      <c r="D4" s="12"/>
    </row>
    <row r="5" spans="1:4">
      <c r="A5" s="12"/>
      <c r="B5" s="12"/>
      <c r="C5" s="12"/>
      <c r="D5" s="12"/>
    </row>
    <row r="6" spans="1:4" ht="21" customHeight="1">
      <c r="A6" s="500" t="s">
        <v>1165</v>
      </c>
      <c r="B6" s="500" t="s">
        <v>1663</v>
      </c>
      <c r="C6" s="12"/>
      <c r="D6" s="12"/>
    </row>
    <row r="7" spans="1:4">
      <c r="A7" s="13" t="s">
        <v>1171</v>
      </c>
      <c r="B7" s="44" t="s">
        <v>1664</v>
      </c>
      <c r="C7" s="12"/>
      <c r="D7" s="12"/>
    </row>
    <row r="8" spans="1:4">
      <c r="A8" s="14"/>
      <c r="B8" s="44" t="s">
        <v>1665</v>
      </c>
      <c r="C8" s="12"/>
      <c r="D8" s="12"/>
    </row>
    <row r="9" spans="1:4">
      <c r="A9" s="14"/>
      <c r="B9" s="44" t="s">
        <v>4380</v>
      </c>
      <c r="C9" s="12"/>
      <c r="D9" s="12"/>
    </row>
    <row r="10" spans="1:4">
      <c r="A10" s="14"/>
      <c r="B10" s="16" t="s">
        <v>1666</v>
      </c>
      <c r="C10" s="12"/>
      <c r="D10" s="12"/>
    </row>
    <row r="11" spans="1:4">
      <c r="A11" s="21"/>
      <c r="B11" s="21"/>
      <c r="C11" s="12"/>
      <c r="D11" s="12"/>
    </row>
    <row r="12" spans="1:4">
      <c r="A12" s="13" t="s">
        <v>1667</v>
      </c>
      <c r="B12" s="34" t="s">
        <v>4383</v>
      </c>
      <c r="C12" s="12"/>
      <c r="D12" s="12"/>
    </row>
    <row r="13" spans="1:4">
      <c r="A13" s="14"/>
      <c r="B13" s="32" t="s">
        <v>4385</v>
      </c>
      <c r="C13" s="12"/>
      <c r="D13" s="12"/>
    </row>
    <row r="14" spans="1:4">
      <c r="A14" s="14"/>
      <c r="B14" s="44" t="s">
        <v>4381</v>
      </c>
      <c r="C14" s="12"/>
      <c r="D14" s="12"/>
    </row>
    <row r="15" spans="1:4">
      <c r="A15" s="14"/>
      <c r="B15" s="44" t="s">
        <v>1668</v>
      </c>
      <c r="C15" s="12"/>
      <c r="D15" s="12"/>
    </row>
    <row r="16" spans="1:4">
      <c r="A16" s="14"/>
      <c r="B16" s="35" t="s">
        <v>4382</v>
      </c>
      <c r="C16" s="12"/>
      <c r="D16" s="12"/>
    </row>
    <row r="17" spans="1:4">
      <c r="A17" s="14"/>
      <c r="B17" s="14" t="s">
        <v>1669</v>
      </c>
      <c r="C17" s="12"/>
      <c r="D17" s="12"/>
    </row>
    <row r="18" spans="1:4">
      <c r="A18" s="21"/>
      <c r="B18" s="21"/>
      <c r="C18" s="12"/>
      <c r="D18" s="12"/>
    </row>
    <row r="19" spans="1:4">
      <c r="A19" s="13" t="s">
        <v>1670</v>
      </c>
      <c r="B19" s="32" t="s">
        <v>4384</v>
      </c>
      <c r="C19" s="12"/>
      <c r="D19" s="12"/>
    </row>
    <row r="20" spans="1:4">
      <c r="A20" s="14"/>
      <c r="B20" s="32" t="s">
        <v>4385</v>
      </c>
      <c r="C20" s="12"/>
      <c r="D20" s="12"/>
    </row>
    <row r="21" spans="1:4">
      <c r="A21" s="14"/>
      <c r="B21" s="44" t="s">
        <v>4381</v>
      </c>
      <c r="C21" s="12"/>
      <c r="D21" s="12"/>
    </row>
    <row r="22" spans="1:4">
      <c r="A22" s="14"/>
      <c r="B22" s="44" t="s">
        <v>1668</v>
      </c>
      <c r="C22" s="12"/>
      <c r="D22" s="12"/>
    </row>
    <row r="23" spans="1:4">
      <c r="A23" s="14"/>
      <c r="B23" s="44" t="s">
        <v>4382</v>
      </c>
      <c r="C23" s="12"/>
      <c r="D23" s="12"/>
    </row>
    <row r="24" spans="1:4">
      <c r="A24" s="14"/>
      <c r="B24" s="16" t="s">
        <v>1669</v>
      </c>
      <c r="C24" s="12"/>
      <c r="D24" s="12"/>
    </row>
    <row r="25" spans="1:4">
      <c r="A25" s="21"/>
      <c r="B25" s="21"/>
      <c r="C25" s="12"/>
      <c r="D25" s="12"/>
    </row>
    <row r="26" spans="1:4">
      <c r="A26" s="13" t="s">
        <v>1671</v>
      </c>
      <c r="B26" s="44" t="s">
        <v>1664</v>
      </c>
      <c r="C26" s="12"/>
      <c r="D26" s="12"/>
    </row>
    <row r="27" spans="1:4">
      <c r="A27" s="36" t="s">
        <v>1672</v>
      </c>
      <c r="B27" s="44" t="s">
        <v>1673</v>
      </c>
      <c r="C27" s="12"/>
      <c r="D27" s="12"/>
    </row>
    <row r="28" spans="1:4">
      <c r="A28" s="14"/>
      <c r="B28" s="32" t="s">
        <v>4383</v>
      </c>
      <c r="C28" s="12"/>
      <c r="D28" s="12"/>
    </row>
    <row r="29" spans="1:4">
      <c r="A29" s="14"/>
      <c r="B29" s="32" t="s">
        <v>4386</v>
      </c>
      <c r="C29" s="12"/>
      <c r="D29" s="12"/>
    </row>
    <row r="30" spans="1:4">
      <c r="A30" s="14"/>
      <c r="B30" s="44" t="s">
        <v>4381</v>
      </c>
      <c r="C30" s="12"/>
      <c r="D30" s="12"/>
    </row>
    <row r="31" spans="1:4">
      <c r="A31" s="14"/>
      <c r="B31" s="16" t="s">
        <v>1668</v>
      </c>
      <c r="C31" s="12"/>
      <c r="D31" s="12"/>
    </row>
    <row r="32" spans="1:4">
      <c r="A32" s="21"/>
      <c r="B32" s="21"/>
      <c r="C32" s="12"/>
      <c r="D32" s="12"/>
    </row>
    <row r="33" spans="1:4">
      <c r="A33" s="12" t="s">
        <v>1674</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78</v>
      </c>
    </row>
    <row r="2" spans="1:6">
      <c r="A2" s="467"/>
      <c r="B2" s="467"/>
      <c r="C2" s="467"/>
      <c r="D2" s="467"/>
      <c r="E2" s="467"/>
    </row>
    <row r="3" spans="1:6" ht="15">
      <c r="A3" s="1721" t="s">
        <v>32</v>
      </c>
      <c r="B3" s="1721"/>
      <c r="C3" s="1721"/>
      <c r="D3" s="1721"/>
      <c r="E3" s="1721"/>
      <c r="F3" s="516"/>
    </row>
    <row r="4" spans="1:6">
      <c r="A4" s="467"/>
      <c r="B4" s="467"/>
      <c r="C4" s="467"/>
      <c r="D4" s="467"/>
      <c r="E4" s="467"/>
    </row>
    <row r="5" spans="1:6">
      <c r="A5" s="467"/>
      <c r="B5" s="467"/>
      <c r="C5" s="467"/>
      <c r="D5" s="467"/>
      <c r="E5" s="467"/>
    </row>
    <row r="6" spans="1:6">
      <c r="A6" s="468" t="s">
        <v>1675</v>
      </c>
      <c r="B6" s="467"/>
      <c r="E6" s="467"/>
    </row>
    <row r="7" spans="1:6">
      <c r="A7" s="467"/>
      <c r="B7" s="467"/>
      <c r="E7" s="467"/>
    </row>
    <row r="8" spans="1:6">
      <c r="A8" s="467" t="s">
        <v>1676</v>
      </c>
      <c r="C8" s="469" t="s">
        <v>1677</v>
      </c>
      <c r="E8" s="467"/>
    </row>
    <row r="9" spans="1:6">
      <c r="A9" s="467" t="s">
        <v>1678</v>
      </c>
      <c r="C9" s="469" t="s">
        <v>1679</v>
      </c>
      <c r="E9" s="467"/>
    </row>
    <row r="10" spans="1:6">
      <c r="A10" s="467" t="s">
        <v>1680</v>
      </c>
      <c r="C10" s="469" t="s">
        <v>1681</v>
      </c>
      <c r="E10" s="467"/>
    </row>
    <row r="11" spans="1:6">
      <c r="A11" s="467" t="s">
        <v>1682</v>
      </c>
      <c r="C11" s="469" t="s">
        <v>1683</v>
      </c>
      <c r="E11" s="467"/>
    </row>
    <row r="12" spans="1:6">
      <c r="A12" s="467"/>
      <c r="C12" s="469"/>
      <c r="E12" s="467"/>
    </row>
    <row r="13" spans="1:6">
      <c r="A13" s="468" t="s">
        <v>1684</v>
      </c>
      <c r="B13" s="467"/>
      <c r="E13" s="467"/>
    </row>
    <row r="14" spans="1:6">
      <c r="A14" s="467"/>
      <c r="B14" s="467"/>
      <c r="E14" s="467"/>
    </row>
    <row r="15" spans="1:6">
      <c r="A15" s="467" t="s">
        <v>1685</v>
      </c>
      <c r="C15" s="469" t="s">
        <v>1686</v>
      </c>
      <c r="E15" s="467"/>
    </row>
    <row r="16" spans="1:6">
      <c r="A16" s="467" t="s">
        <v>1687</v>
      </c>
      <c r="C16" s="469" t="s">
        <v>1686</v>
      </c>
      <c r="E16" s="467"/>
    </row>
    <row r="17" spans="1:9">
      <c r="A17" s="467"/>
      <c r="C17" s="469"/>
      <c r="E17" s="467"/>
    </row>
    <row r="18" spans="1:9">
      <c r="A18" s="468" t="s">
        <v>1688</v>
      </c>
      <c r="B18" s="470"/>
      <c r="C18" s="467"/>
      <c r="D18" s="467"/>
      <c r="E18" s="467"/>
    </row>
    <row r="19" spans="1:9">
      <c r="A19" s="467"/>
      <c r="B19" s="470"/>
      <c r="C19" s="467"/>
      <c r="D19" s="467"/>
      <c r="E19" s="467"/>
    </row>
    <row r="20" spans="1:9">
      <c r="A20" s="467" t="s">
        <v>1689</v>
      </c>
      <c r="C20" s="469" t="s">
        <v>1690</v>
      </c>
      <c r="D20" s="467"/>
      <c r="E20" s="467"/>
    </row>
    <row r="21" spans="1:9">
      <c r="A21" s="467" t="s">
        <v>1691</v>
      </c>
      <c r="C21" s="469" t="s">
        <v>4300</v>
      </c>
      <c r="D21" s="467"/>
      <c r="E21" s="467"/>
    </row>
    <row r="22" spans="1:9">
      <c r="A22" s="471"/>
      <c r="B22" s="469"/>
      <c r="C22" s="467"/>
      <c r="D22" s="467"/>
      <c r="E22" s="467"/>
    </row>
    <row r="23" spans="1:9">
      <c r="A23" s="1777" t="s">
        <v>1692</v>
      </c>
      <c r="B23" s="1777"/>
      <c r="C23" s="1777"/>
      <c r="D23" s="467"/>
      <c r="E23" s="467"/>
    </row>
    <row r="24" spans="1:9">
      <c r="A24" s="467"/>
      <c r="B24" s="470"/>
      <c r="C24" s="467"/>
      <c r="D24" s="467"/>
      <c r="E24" s="467"/>
    </row>
    <row r="25" spans="1:9">
      <c r="A25" s="472"/>
      <c r="C25" s="469" t="s">
        <v>1686</v>
      </c>
      <c r="D25" s="467"/>
      <c r="E25" s="467"/>
    </row>
    <row r="26" spans="1:9">
      <c r="A26" s="472"/>
      <c r="B26" s="1778"/>
      <c r="C26" s="1778"/>
      <c r="D26" s="1778"/>
      <c r="E26" s="1778"/>
    </row>
    <row r="27" spans="1:9">
      <c r="A27" s="1779" t="s">
        <v>1218</v>
      </c>
      <c r="B27" s="1779"/>
      <c r="C27" s="1779"/>
      <c r="D27" s="467"/>
      <c r="E27" s="467"/>
      <c r="H27" s="474"/>
      <c r="I27" s="474"/>
    </row>
    <row r="28" spans="1:9">
      <c r="A28" s="12"/>
      <c r="B28" s="22"/>
      <c r="C28" s="12"/>
      <c r="D28" s="467"/>
      <c r="E28" s="467"/>
      <c r="H28" s="474"/>
      <c r="I28" s="474"/>
    </row>
    <row r="29" spans="1:9">
      <c r="A29" s="12" t="s">
        <v>1693</v>
      </c>
      <c r="B29"/>
      <c r="C29" s="663" t="s">
        <v>1694</v>
      </c>
      <c r="D29" s="467"/>
      <c r="E29" s="467"/>
      <c r="H29" s="474"/>
      <c r="I29" s="474"/>
    </row>
    <row r="30" spans="1:9">
      <c r="A30" s="12" t="s">
        <v>1695</v>
      </c>
      <c r="B30"/>
      <c r="C30" s="663" t="s">
        <v>1694</v>
      </c>
      <c r="D30" s="467"/>
      <c r="E30" s="467"/>
      <c r="H30" s="474"/>
      <c r="I30" s="474"/>
    </row>
    <row r="31" spans="1:9">
      <c r="D31" s="467"/>
      <c r="E31" s="467"/>
      <c r="H31" s="474"/>
      <c r="I31" s="474"/>
    </row>
    <row r="32" spans="1:9">
      <c r="A32" s="467"/>
      <c r="B32" s="473"/>
      <c r="C32" s="467"/>
      <c r="D32" s="467"/>
      <c r="E32" s="467"/>
      <c r="H32" s="474"/>
      <c r="I32" s="474"/>
    </row>
    <row r="33" spans="1:9">
      <c r="A33" s="468" t="s">
        <v>1696</v>
      </c>
      <c r="B33" s="473"/>
      <c r="C33" s="467"/>
      <c r="D33" s="467"/>
      <c r="E33" s="467"/>
      <c r="H33" s="474"/>
      <c r="I33" s="474"/>
    </row>
    <row r="34" spans="1:9">
      <c r="E34" s="467"/>
      <c r="H34" s="474"/>
      <c r="I34" s="474"/>
    </row>
    <row r="35" spans="1:9">
      <c r="A35" s="475" t="s">
        <v>1697</v>
      </c>
      <c r="C35" s="1780" t="s">
        <v>1686</v>
      </c>
      <c r="D35" s="467"/>
      <c r="E35" s="467"/>
      <c r="H35" s="474"/>
      <c r="I35" s="474"/>
    </row>
    <row r="36" spans="1:9">
      <c r="A36" s="475" t="s">
        <v>1698</v>
      </c>
      <c r="C36" s="1780"/>
      <c r="D36" s="467"/>
      <c r="E36" s="467"/>
      <c r="H36" s="474"/>
      <c r="I36" s="474"/>
    </row>
    <row r="37" spans="1:9">
      <c r="A37" s="475" t="s">
        <v>1699</v>
      </c>
      <c r="C37" s="1780"/>
      <c r="D37" s="467"/>
      <c r="E37" s="467"/>
    </row>
    <row r="38" spans="1:9">
      <c r="A38" s="475" t="s">
        <v>1700</v>
      </c>
      <c r="C38" s="1780"/>
      <c r="D38" s="467"/>
      <c r="E38" s="467"/>
    </row>
    <row r="39" spans="1:9">
      <c r="A39" s="475" t="s">
        <v>1701</v>
      </c>
      <c r="C39" s="1780"/>
      <c r="D39" s="467"/>
      <c r="E39" s="467"/>
    </row>
    <row r="40" spans="1:9">
      <c r="A40" s="475" t="s">
        <v>1702</v>
      </c>
      <c r="C40" s="1780"/>
      <c r="D40" s="467"/>
      <c r="E40" s="467"/>
    </row>
    <row r="41" spans="1:9">
      <c r="A41" s="475" t="s">
        <v>1703</v>
      </c>
      <c r="C41" s="1780"/>
      <c r="D41" s="467"/>
      <c r="E41" s="467"/>
    </row>
    <row r="42" spans="1:9">
      <c r="A42" s="475" t="s">
        <v>1704</v>
      </c>
      <c r="C42" s="1780"/>
      <c r="D42" s="467"/>
      <c r="E42" s="467"/>
    </row>
    <row r="43" spans="1:9">
      <c r="A43" s="475" t="s">
        <v>1705</v>
      </c>
      <c r="C43" s="1780"/>
      <c r="D43" s="467"/>
      <c r="E43" s="467"/>
    </row>
    <row r="44" spans="1:9">
      <c r="A44" s="475" t="s">
        <v>1706</v>
      </c>
      <c r="C44" s="1780"/>
      <c r="D44" s="467"/>
      <c r="E44" s="467"/>
    </row>
    <row r="45" spans="1:9">
      <c r="A45" s="475" t="s">
        <v>1707</v>
      </c>
      <c r="C45" s="1780"/>
      <c r="D45" s="467"/>
      <c r="E45" s="467"/>
    </row>
    <row r="46" spans="1:9">
      <c r="A46" s="475" t="s">
        <v>1708</v>
      </c>
      <c r="C46" s="1780"/>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78</v>
      </c>
    </row>
    <row r="2" spans="1:7">
      <c r="A2" s="12"/>
      <c r="B2" s="12"/>
      <c r="C2" s="12"/>
      <c r="D2" s="12"/>
      <c r="E2" s="12"/>
      <c r="F2" s="12"/>
      <c r="G2" s="12"/>
    </row>
    <row r="3" spans="1:7" ht="15">
      <c r="A3" s="1649" t="s">
        <v>1709</v>
      </c>
      <c r="B3" s="1649"/>
      <c r="C3" s="1649"/>
      <c r="D3" s="12"/>
      <c r="E3" s="12"/>
      <c r="F3" s="12"/>
      <c r="G3" s="12"/>
    </row>
    <row r="4" spans="1:7" ht="15">
      <c r="A4" s="1649" t="s">
        <v>1710</v>
      </c>
      <c r="B4" s="1649"/>
      <c r="C4" s="1649"/>
      <c r="D4" s="12"/>
      <c r="E4" s="12"/>
      <c r="F4" s="12"/>
      <c r="G4" s="12"/>
    </row>
    <row r="5" spans="1:7">
      <c r="A5" s="45"/>
      <c r="B5" s="45"/>
      <c r="C5" s="45"/>
      <c r="D5" s="12"/>
      <c r="E5" s="12"/>
      <c r="F5" s="12"/>
      <c r="G5" s="12"/>
    </row>
    <row r="6" spans="1:7">
      <c r="A6" s="12"/>
      <c r="B6" s="12"/>
      <c r="C6" s="12"/>
      <c r="D6" s="12"/>
      <c r="E6" s="12"/>
      <c r="F6" s="12"/>
      <c r="G6" s="12"/>
    </row>
    <row r="7" spans="1:7" ht="16.5" customHeight="1">
      <c r="A7" s="480" t="s">
        <v>1711</v>
      </c>
      <c r="B7" s="12"/>
      <c r="C7" s="12"/>
      <c r="D7" s="12"/>
      <c r="E7" s="12"/>
      <c r="F7" s="12"/>
      <c r="G7" s="12"/>
    </row>
    <row r="8" spans="1:7">
      <c r="A8" s="16" t="s">
        <v>1712</v>
      </c>
      <c r="B8" s="12"/>
      <c r="C8" s="12"/>
      <c r="D8" s="12"/>
      <c r="E8" s="12"/>
      <c r="F8" s="12"/>
      <c r="G8" s="12"/>
    </row>
    <row r="9" spans="1:7">
      <c r="A9" s="14" t="s">
        <v>1713</v>
      </c>
      <c r="B9" s="12"/>
      <c r="C9" s="12"/>
      <c r="D9" s="12"/>
      <c r="E9" s="12"/>
      <c r="F9" s="12"/>
      <c r="G9" s="12"/>
    </row>
    <row r="10" spans="1:7">
      <c r="A10" s="14" t="s">
        <v>1714</v>
      </c>
      <c r="B10" s="12"/>
      <c r="C10" s="12"/>
      <c r="D10" s="12"/>
      <c r="E10" s="12"/>
      <c r="F10" s="12"/>
      <c r="G10" s="12"/>
    </row>
    <row r="11" spans="1:7" ht="17.25" customHeight="1">
      <c r="A11" s="501" t="s">
        <v>1715</v>
      </c>
      <c r="B11" s="480" t="s">
        <v>1716</v>
      </c>
      <c r="C11" s="480" t="s">
        <v>1717</v>
      </c>
      <c r="D11" s="12"/>
      <c r="E11" s="12"/>
      <c r="F11" s="12"/>
      <c r="G11" s="12"/>
    </row>
    <row r="12" spans="1:7">
      <c r="A12" s="18" t="s">
        <v>1718</v>
      </c>
      <c r="B12" s="26" t="s">
        <v>1063</v>
      </c>
      <c r="C12" s="30">
        <v>9</v>
      </c>
      <c r="D12" s="12"/>
      <c r="E12" s="12"/>
      <c r="F12" s="12"/>
      <c r="G12" s="12"/>
    </row>
    <row r="13" spans="1:7">
      <c r="A13" s="19" t="s">
        <v>1719</v>
      </c>
      <c r="B13" s="48" t="s">
        <v>1065</v>
      </c>
      <c r="C13" s="46">
        <v>8</v>
      </c>
      <c r="D13" s="12"/>
      <c r="E13" s="12"/>
      <c r="F13" s="12"/>
      <c r="G13" s="12"/>
    </row>
    <row r="14" spans="1:7">
      <c r="A14" s="19" t="s">
        <v>1714</v>
      </c>
      <c r="B14" s="48" t="s">
        <v>1067</v>
      </c>
      <c r="C14" s="46">
        <v>10</v>
      </c>
      <c r="D14" s="12"/>
      <c r="E14" s="12"/>
      <c r="F14" s="12"/>
      <c r="G14" s="12"/>
    </row>
    <row r="15" spans="1:7">
      <c r="A15" s="19"/>
      <c r="B15" s="48" t="s">
        <v>1070</v>
      </c>
      <c r="C15" s="46">
        <v>8</v>
      </c>
      <c r="D15" s="12"/>
      <c r="E15" s="12"/>
      <c r="F15" s="12"/>
      <c r="G15" s="12"/>
    </row>
    <row r="16" spans="1:7">
      <c r="B16" s="48" t="s">
        <v>1074</v>
      </c>
      <c r="C16" s="46">
        <v>6</v>
      </c>
      <c r="D16" s="12"/>
      <c r="E16" s="12"/>
      <c r="F16" s="12"/>
      <c r="G16" s="12"/>
    </row>
    <row r="17" spans="1:7">
      <c r="A17" s="19"/>
      <c r="B17" s="48" t="s">
        <v>1068</v>
      </c>
      <c r="C17" s="46">
        <v>7</v>
      </c>
      <c r="D17" s="12"/>
      <c r="E17" s="12"/>
      <c r="F17" s="12"/>
      <c r="G17" s="12"/>
    </row>
    <row r="18" spans="1:7">
      <c r="A18" s="19"/>
      <c r="B18" s="48" t="s">
        <v>1072</v>
      </c>
      <c r="C18" s="46">
        <v>8</v>
      </c>
      <c r="D18" s="12"/>
      <c r="E18" s="12"/>
      <c r="F18" s="12"/>
      <c r="G18" s="12"/>
    </row>
    <row r="19" spans="1:7">
      <c r="A19" s="19"/>
      <c r="B19" s="48" t="s">
        <v>1073</v>
      </c>
      <c r="C19" s="46">
        <v>7</v>
      </c>
      <c r="D19" s="12"/>
      <c r="E19" s="12"/>
      <c r="F19" s="12"/>
      <c r="G19" s="12"/>
    </row>
    <row r="20" spans="1:7">
      <c r="A20" s="19"/>
      <c r="B20" s="48" t="s">
        <v>1076</v>
      </c>
      <c r="C20" s="46">
        <v>6</v>
      </c>
      <c r="D20" s="12"/>
      <c r="E20" s="12"/>
      <c r="F20" s="12"/>
      <c r="G20" s="12"/>
    </row>
    <row r="21" spans="1:7">
      <c r="A21" s="19"/>
      <c r="B21" s="48" t="s">
        <v>1078</v>
      </c>
      <c r="C21" s="46">
        <v>6</v>
      </c>
      <c r="D21" s="12"/>
      <c r="E21" s="12"/>
      <c r="F21" s="12"/>
      <c r="G21" s="12"/>
    </row>
    <row r="22" spans="1:7">
      <c r="A22" s="19"/>
      <c r="B22" s="48" t="s">
        <v>1080</v>
      </c>
      <c r="C22" s="46">
        <v>7</v>
      </c>
      <c r="D22" s="12"/>
      <c r="E22" s="12"/>
      <c r="F22" s="12"/>
      <c r="G22" s="12"/>
    </row>
    <row r="23" spans="1:7">
      <c r="A23" s="19" t="s">
        <v>800</v>
      </c>
      <c r="B23" s="48" t="s">
        <v>1081</v>
      </c>
      <c r="C23" s="46">
        <v>6</v>
      </c>
      <c r="D23" s="12"/>
      <c r="E23" s="12"/>
      <c r="F23" s="12"/>
      <c r="G23" s="12"/>
    </row>
    <row r="24" spans="1:7">
      <c r="A24" s="19"/>
      <c r="B24" s="48" t="s">
        <v>1083</v>
      </c>
      <c r="C24" s="46">
        <v>6</v>
      </c>
      <c r="D24" s="12"/>
      <c r="E24" s="12"/>
      <c r="F24" s="12"/>
      <c r="G24" s="12"/>
    </row>
    <row r="25" spans="1:7">
      <c r="A25" s="19"/>
      <c r="B25" s="48" t="s">
        <v>1084</v>
      </c>
      <c r="C25" s="46">
        <v>6</v>
      </c>
      <c r="D25" s="12"/>
      <c r="E25" s="12"/>
      <c r="F25" s="12"/>
      <c r="G25" s="12"/>
    </row>
    <row r="26" spans="1:7">
      <c r="A26" s="19"/>
      <c r="B26" s="48" t="s">
        <v>1085</v>
      </c>
      <c r="C26" s="46">
        <v>6</v>
      </c>
      <c r="D26" s="12"/>
      <c r="E26" s="12"/>
      <c r="F26" s="12"/>
      <c r="G26" s="12"/>
    </row>
    <row r="27" spans="1:7">
      <c r="A27" s="19"/>
      <c r="B27" s="48" t="s">
        <v>1086</v>
      </c>
      <c r="C27" s="46">
        <v>7</v>
      </c>
      <c r="D27" s="12"/>
      <c r="E27" s="12"/>
      <c r="F27" s="12"/>
      <c r="G27" s="12"/>
    </row>
    <row r="28" spans="1:7">
      <c r="A28" s="19"/>
      <c r="B28" s="48" t="s">
        <v>1088</v>
      </c>
      <c r="C28" s="46">
        <v>7</v>
      </c>
      <c r="D28" s="12"/>
      <c r="E28" s="12"/>
      <c r="F28" s="12"/>
      <c r="G28" s="12"/>
    </row>
    <row r="29" spans="1:7">
      <c r="A29" s="19"/>
      <c r="B29" s="48" t="s">
        <v>1089</v>
      </c>
      <c r="C29" s="46">
        <v>6</v>
      </c>
      <c r="D29" s="12"/>
      <c r="E29" s="12"/>
      <c r="F29" s="12"/>
      <c r="G29" s="12"/>
    </row>
    <row r="30" spans="1:7">
      <c r="A30" s="19"/>
      <c r="B30" s="48" t="s">
        <v>1090</v>
      </c>
      <c r="C30" s="46">
        <v>4</v>
      </c>
      <c r="D30" s="12"/>
      <c r="E30" s="12"/>
      <c r="F30" s="12"/>
      <c r="G30" s="12"/>
    </row>
    <row r="31" spans="1:7">
      <c r="A31" s="19"/>
      <c r="B31" s="48" t="s">
        <v>1091</v>
      </c>
      <c r="C31" s="46">
        <v>5</v>
      </c>
      <c r="D31" s="12"/>
      <c r="E31" s="12"/>
      <c r="F31" s="12"/>
      <c r="G31" s="12"/>
    </row>
    <row r="32" spans="1:7">
      <c r="A32" s="19"/>
      <c r="B32" s="48" t="s">
        <v>1094</v>
      </c>
      <c r="C32" s="46">
        <v>5</v>
      </c>
      <c r="D32" s="12"/>
      <c r="E32" s="12"/>
      <c r="F32" s="12"/>
      <c r="G32" s="12"/>
    </row>
    <row r="33" spans="1:7">
      <c r="A33" s="19"/>
      <c r="B33" s="48" t="s">
        <v>1095</v>
      </c>
      <c r="C33" s="46">
        <v>5</v>
      </c>
      <c r="D33" s="12"/>
      <c r="E33" s="12"/>
      <c r="F33" s="12"/>
      <c r="G33" s="12"/>
    </row>
    <row r="34" spans="1:7">
      <c r="A34" s="19"/>
      <c r="B34" s="48" t="s">
        <v>1096</v>
      </c>
      <c r="C34" s="46">
        <v>6</v>
      </c>
      <c r="D34" s="12"/>
      <c r="E34" s="12"/>
      <c r="F34" s="12"/>
      <c r="G34" s="12"/>
    </row>
    <row r="35" spans="1:7">
      <c r="A35" s="19"/>
      <c r="B35" s="48" t="s">
        <v>1097</v>
      </c>
      <c r="C35" s="46">
        <v>5</v>
      </c>
      <c r="D35" s="12"/>
      <c r="E35" s="12"/>
      <c r="F35" s="12"/>
      <c r="G35" s="12"/>
    </row>
    <row r="36" spans="1:7">
      <c r="A36" s="19"/>
      <c r="B36" s="48" t="s">
        <v>1099</v>
      </c>
      <c r="C36" s="46">
        <v>5</v>
      </c>
      <c r="D36" s="12"/>
      <c r="E36" s="12"/>
      <c r="F36" s="12"/>
      <c r="G36" s="12"/>
    </row>
    <row r="37" spans="1:7">
      <c r="A37" s="19"/>
      <c r="B37" s="48" t="s">
        <v>1153</v>
      </c>
      <c r="C37" s="46">
        <v>5</v>
      </c>
      <c r="D37" s="12"/>
      <c r="E37" s="12"/>
      <c r="F37" s="12"/>
      <c r="G37" s="12"/>
    </row>
    <row r="38" spans="1:7">
      <c r="A38" s="19"/>
      <c r="B38" s="48" t="s">
        <v>1102</v>
      </c>
      <c r="C38" s="46">
        <v>4</v>
      </c>
      <c r="D38" s="12"/>
      <c r="E38" s="12"/>
      <c r="F38" s="12"/>
      <c r="G38" s="12"/>
    </row>
    <row r="39" spans="1:7">
      <c r="A39" s="19"/>
      <c r="B39" s="48" t="s">
        <v>1103</v>
      </c>
      <c r="C39" s="46">
        <v>4</v>
      </c>
      <c r="D39" s="12"/>
      <c r="E39" s="12"/>
      <c r="F39" s="12"/>
      <c r="G39" s="12"/>
    </row>
    <row r="40" spans="1:7">
      <c r="A40" s="19"/>
      <c r="B40" s="48" t="s">
        <v>1105</v>
      </c>
      <c r="C40" s="46">
        <v>4</v>
      </c>
      <c r="D40" s="12"/>
      <c r="E40" s="12"/>
      <c r="F40" s="12"/>
      <c r="G40" s="12"/>
    </row>
    <row r="41" spans="1:7">
      <c r="A41" s="19"/>
      <c r="B41" s="48" t="s">
        <v>1106</v>
      </c>
      <c r="C41" s="46">
        <v>4</v>
      </c>
      <c r="D41" s="12"/>
      <c r="E41" s="12"/>
      <c r="F41" s="12"/>
      <c r="G41" s="12"/>
    </row>
    <row r="42" spans="1:7">
      <c r="A42" s="19"/>
      <c r="B42" s="48" t="s">
        <v>1107</v>
      </c>
      <c r="C42" s="46">
        <v>4</v>
      </c>
      <c r="D42" s="12"/>
      <c r="E42" s="12"/>
      <c r="F42" s="12"/>
      <c r="G42" s="12"/>
    </row>
    <row r="43" spans="1:7">
      <c r="A43" s="19"/>
      <c r="B43" s="48" t="s">
        <v>1110</v>
      </c>
      <c r="C43" s="46">
        <v>4</v>
      </c>
      <c r="D43" s="12"/>
      <c r="E43" s="12"/>
      <c r="F43" s="12"/>
      <c r="G43" s="12"/>
    </row>
    <row r="44" spans="1:7">
      <c r="A44" s="19"/>
      <c r="B44" s="48" t="s">
        <v>1111</v>
      </c>
      <c r="C44" s="46">
        <v>3</v>
      </c>
      <c r="D44" s="12"/>
      <c r="E44" s="12"/>
      <c r="F44" s="12"/>
      <c r="G44" s="12"/>
    </row>
    <row r="45" spans="1:7">
      <c r="A45" s="19"/>
      <c r="B45" s="48" t="s">
        <v>1112</v>
      </c>
      <c r="C45" s="46">
        <v>3</v>
      </c>
      <c r="D45" s="12"/>
      <c r="E45" s="12"/>
      <c r="F45" s="12"/>
      <c r="G45" s="12"/>
    </row>
    <row r="46" spans="1:7">
      <c r="A46" s="19"/>
      <c r="B46" s="48" t="s">
        <v>1113</v>
      </c>
      <c r="C46" s="46">
        <v>3</v>
      </c>
      <c r="D46" s="12"/>
      <c r="E46" s="12"/>
      <c r="F46" s="12"/>
      <c r="G46" s="12"/>
    </row>
    <row r="47" spans="1:7">
      <c r="A47" s="19"/>
      <c r="B47" s="48" t="s">
        <v>1114</v>
      </c>
      <c r="C47" s="46">
        <v>3</v>
      </c>
      <c r="D47" s="12"/>
      <c r="E47" s="12"/>
      <c r="F47" s="12"/>
      <c r="G47" s="12"/>
    </row>
    <row r="48" spans="1:7">
      <c r="A48" s="19"/>
      <c r="B48" s="48" t="s">
        <v>1115</v>
      </c>
      <c r="C48" s="46">
        <v>3</v>
      </c>
      <c r="D48" s="12"/>
      <c r="E48" s="12"/>
      <c r="F48" s="12"/>
      <c r="G48" s="12"/>
    </row>
    <row r="49" spans="1:7">
      <c r="A49" s="19"/>
      <c r="B49" s="48" t="s">
        <v>1117</v>
      </c>
      <c r="C49" s="46">
        <v>3</v>
      </c>
      <c r="D49" s="12"/>
      <c r="E49" s="12"/>
      <c r="F49" s="12"/>
      <c r="G49" s="12"/>
    </row>
    <row r="50" spans="1:7">
      <c r="A50" s="19"/>
      <c r="B50" s="48" t="s">
        <v>1119</v>
      </c>
      <c r="C50" s="46">
        <v>3</v>
      </c>
      <c r="D50" s="12"/>
      <c r="E50" s="12"/>
      <c r="F50" s="12"/>
      <c r="G50" s="12"/>
    </row>
    <row r="51" spans="1:7">
      <c r="A51" s="19"/>
      <c r="B51" s="48" t="s">
        <v>1125</v>
      </c>
      <c r="C51" s="46">
        <v>2</v>
      </c>
      <c r="D51" s="12"/>
      <c r="E51" s="12"/>
      <c r="F51" s="12"/>
      <c r="G51" s="12"/>
    </row>
    <row r="52" spans="1:7">
      <c r="A52" s="19"/>
      <c r="B52" s="48" t="s">
        <v>1126</v>
      </c>
      <c r="C52" s="46">
        <v>2</v>
      </c>
      <c r="D52" s="12"/>
      <c r="E52" s="12"/>
      <c r="F52" s="12"/>
      <c r="G52" s="12"/>
    </row>
    <row r="53" spans="1:7">
      <c r="A53" s="19"/>
      <c r="B53" s="48" t="s">
        <v>1127</v>
      </c>
      <c r="C53" s="46">
        <v>2</v>
      </c>
      <c r="D53" s="12"/>
      <c r="E53" s="12"/>
      <c r="F53" s="12"/>
      <c r="G53" s="12"/>
    </row>
    <row r="54" spans="1:7">
      <c r="A54" s="19"/>
      <c r="B54" s="48" t="s">
        <v>1128</v>
      </c>
      <c r="C54" s="46">
        <v>2</v>
      </c>
      <c r="D54" s="12"/>
      <c r="E54" s="12"/>
      <c r="F54" s="12"/>
      <c r="G54" s="12"/>
    </row>
    <row r="55" spans="1:7">
      <c r="A55" s="19"/>
      <c r="B55" s="48" t="s">
        <v>1131</v>
      </c>
      <c r="C55" s="46">
        <v>2</v>
      </c>
      <c r="D55" s="12"/>
      <c r="E55" s="12"/>
      <c r="F55" s="12"/>
      <c r="G55" s="12"/>
    </row>
    <row r="56" spans="1:7">
      <c r="A56" s="19"/>
      <c r="B56" s="48" t="s">
        <v>1720</v>
      </c>
      <c r="C56" s="46">
        <v>2</v>
      </c>
      <c r="D56" s="12"/>
      <c r="E56" s="12"/>
      <c r="F56" s="12"/>
      <c r="G56" s="12"/>
    </row>
    <row r="57" spans="1:7">
      <c r="A57" s="19"/>
      <c r="B57" s="48" t="s">
        <v>1135</v>
      </c>
      <c r="C57" s="46">
        <v>2</v>
      </c>
      <c r="D57" s="12"/>
      <c r="E57" s="12"/>
      <c r="F57" s="12"/>
      <c r="G57" s="12"/>
    </row>
    <row r="58" spans="1:7">
      <c r="A58" s="19"/>
      <c r="B58" s="48" t="s">
        <v>1136</v>
      </c>
      <c r="C58" s="46">
        <v>2</v>
      </c>
      <c r="D58" s="12"/>
      <c r="E58" s="12"/>
      <c r="F58" s="12"/>
      <c r="G58" s="12"/>
    </row>
    <row r="59" spans="1:7">
      <c r="A59" s="19"/>
      <c r="B59" s="48" t="s">
        <v>1138</v>
      </c>
      <c r="C59" s="46">
        <v>2</v>
      </c>
      <c r="D59" s="12"/>
      <c r="E59" s="12"/>
      <c r="F59" s="12"/>
      <c r="G59" s="12"/>
    </row>
    <row r="60" spans="1:7">
      <c r="A60" s="19"/>
      <c r="B60" s="48" t="s">
        <v>1139</v>
      </c>
      <c r="C60" s="46">
        <v>2</v>
      </c>
      <c r="D60" s="12"/>
      <c r="E60" s="12"/>
      <c r="F60" s="12"/>
      <c r="G60" s="12"/>
    </row>
    <row r="61" spans="1:7">
      <c r="A61" s="19"/>
      <c r="B61" s="48" t="s">
        <v>1120</v>
      </c>
      <c r="C61" s="46">
        <v>2</v>
      </c>
      <c r="D61" s="12"/>
      <c r="E61" s="12"/>
      <c r="F61" s="12"/>
      <c r="G61" s="12"/>
    </row>
    <row r="62" spans="1:7">
      <c r="A62" s="19"/>
      <c r="B62" s="48" t="s">
        <v>1121</v>
      </c>
      <c r="C62" s="46">
        <v>2</v>
      </c>
      <c r="D62" s="12"/>
      <c r="E62" s="12"/>
      <c r="F62" s="12"/>
      <c r="G62" s="12"/>
    </row>
    <row r="63" spans="1:7">
      <c r="A63" s="19"/>
      <c r="B63" s="48" t="s">
        <v>1122</v>
      </c>
      <c r="C63" s="46">
        <v>2</v>
      </c>
      <c r="D63" s="12"/>
      <c r="E63" s="12"/>
      <c r="F63" s="12"/>
      <c r="G63" s="12"/>
    </row>
    <row r="64" spans="1:7">
      <c r="A64" s="19"/>
      <c r="B64" s="48" t="s">
        <v>1123</v>
      </c>
      <c r="C64" s="46">
        <v>2</v>
      </c>
      <c r="D64" s="12"/>
      <c r="E64" s="12"/>
      <c r="F64" s="12"/>
      <c r="G64" s="12"/>
    </row>
    <row r="65" spans="1:7">
      <c r="A65" s="19"/>
      <c r="B65" s="48" t="s">
        <v>1140</v>
      </c>
      <c r="C65" s="46">
        <v>2</v>
      </c>
      <c r="D65" s="12"/>
      <c r="E65" s="12"/>
      <c r="F65" s="12"/>
      <c r="G65" s="12"/>
    </row>
    <row r="66" spans="1:7">
      <c r="A66" s="19"/>
      <c r="B66" s="48" t="s">
        <v>1142</v>
      </c>
      <c r="C66" s="46">
        <v>2</v>
      </c>
      <c r="D66" s="12"/>
      <c r="E66" s="12"/>
      <c r="F66" s="12"/>
      <c r="G66" s="12"/>
    </row>
    <row r="67" spans="1:7">
      <c r="A67" s="19"/>
      <c r="B67" s="48" t="s">
        <v>1143</v>
      </c>
      <c r="C67" s="46">
        <v>2</v>
      </c>
      <c r="D67" s="12"/>
      <c r="E67" s="12"/>
      <c r="F67" s="12"/>
      <c r="G67" s="12"/>
    </row>
    <row r="68" spans="1:7">
      <c r="A68" s="19"/>
      <c r="B68" s="48" t="s">
        <v>1144</v>
      </c>
      <c r="C68" s="46">
        <v>2</v>
      </c>
      <c r="D68" s="12"/>
      <c r="E68" s="12"/>
      <c r="F68" s="12"/>
      <c r="G68" s="12"/>
    </row>
    <row r="69" spans="1:7">
      <c r="A69" s="19"/>
      <c r="B69" s="48" t="s">
        <v>1721</v>
      </c>
      <c r="C69" s="46">
        <v>2</v>
      </c>
      <c r="D69" s="12"/>
      <c r="E69" s="12"/>
      <c r="F69" s="12"/>
      <c r="G69" s="12"/>
    </row>
    <row r="70" spans="1:7">
      <c r="A70" s="19"/>
      <c r="B70" s="48" t="s">
        <v>1146</v>
      </c>
      <c r="C70" s="46">
        <v>2</v>
      </c>
      <c r="D70" s="12"/>
      <c r="E70" s="12"/>
      <c r="F70" s="12"/>
      <c r="G70" s="12"/>
    </row>
    <row r="71" spans="1:7">
      <c r="A71" s="19"/>
      <c r="B71" s="48" t="s">
        <v>1147</v>
      </c>
      <c r="C71" s="46">
        <v>2</v>
      </c>
      <c r="D71" s="12"/>
      <c r="E71" s="12"/>
      <c r="F71" s="12"/>
      <c r="G71" s="12"/>
    </row>
    <row r="72" spans="1:7">
      <c r="A72" s="20"/>
      <c r="B72" s="27" t="s">
        <v>1148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78</v>
      </c>
    </row>
    <row r="3" spans="1:7" ht="15">
      <c r="A3" s="1650" t="s">
        <v>1722</v>
      </c>
      <c r="B3" s="1650"/>
      <c r="C3" s="1650"/>
      <c r="D3" s="1650"/>
      <c r="E3" s="1650"/>
      <c r="F3" s="1650"/>
      <c r="G3" s="1650"/>
    </row>
    <row r="4" spans="1:7" ht="15">
      <c r="A4" s="1650" t="s">
        <v>302</v>
      </c>
      <c r="B4" s="1650"/>
      <c r="C4" s="1650"/>
      <c r="D4" s="1650"/>
      <c r="E4" s="1650"/>
      <c r="F4" s="1650"/>
      <c r="G4" s="1650"/>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62" t="s">
        <v>81</v>
      </c>
      <c r="B8" s="1262" t="s">
        <v>82</v>
      </c>
      <c r="C8" s="1263" t="s">
        <v>83</v>
      </c>
      <c r="D8" s="251" t="s">
        <v>1723</v>
      </c>
      <c r="E8" s="1262" t="s">
        <v>84</v>
      </c>
      <c r="F8" s="1262" t="s">
        <v>85</v>
      </c>
      <c r="G8" s="1264" t="s">
        <v>304</v>
      </c>
    </row>
    <row r="9" spans="1:7" ht="13.8">
      <c r="A9" s="1270"/>
      <c r="B9" s="1270"/>
      <c r="C9" s="1271"/>
      <c r="D9" s="252" t="s">
        <v>1724</v>
      </c>
      <c r="E9" s="1270" t="s">
        <v>87</v>
      </c>
      <c r="F9" s="1270"/>
      <c r="G9" s="1267"/>
    </row>
    <row r="10" spans="1:7">
      <c r="A10" s="265" t="s">
        <v>90</v>
      </c>
      <c r="B10" s="281" t="s">
        <v>91</v>
      </c>
      <c r="C10" s="176" t="s">
        <v>582</v>
      </c>
      <c r="D10" s="104"/>
      <c r="E10" s="176">
        <v>6132213</v>
      </c>
      <c r="F10" s="250">
        <v>993507695</v>
      </c>
      <c r="G10" s="172" t="s">
        <v>1345</v>
      </c>
    </row>
    <row r="11" spans="1:7" ht="13.8">
      <c r="A11" s="275"/>
      <c r="B11" s="282"/>
      <c r="C11" s="76" t="s">
        <v>1725</v>
      </c>
      <c r="D11" s="224"/>
      <c r="E11" s="76" t="s">
        <v>585</v>
      </c>
      <c r="F11" s="230" t="s">
        <v>586</v>
      </c>
      <c r="G11" s="173" t="s">
        <v>587</v>
      </c>
    </row>
    <row r="12" spans="1:7" ht="13.8">
      <c r="A12" s="275"/>
      <c r="B12" s="282"/>
      <c r="C12" s="76" t="s">
        <v>1726</v>
      </c>
      <c r="D12" s="224"/>
      <c r="E12" s="76" t="s">
        <v>1727</v>
      </c>
      <c r="F12" s="230" t="s">
        <v>590</v>
      </c>
      <c r="G12" s="173" t="s">
        <v>591</v>
      </c>
    </row>
    <row r="13" spans="1:7">
      <c r="A13" s="275"/>
      <c r="B13" s="282"/>
      <c r="C13" s="76" t="s">
        <v>1728</v>
      </c>
      <c r="D13" s="196"/>
      <c r="E13" s="76" t="s">
        <v>1729</v>
      </c>
      <c r="F13" s="230" t="s">
        <v>1730</v>
      </c>
      <c r="G13" s="173" t="s">
        <v>1561</v>
      </c>
    </row>
    <row r="14" spans="1:7">
      <c r="A14" s="275"/>
      <c r="B14" s="282"/>
      <c r="C14" s="76" t="s">
        <v>1562</v>
      </c>
      <c r="D14" s="196"/>
      <c r="E14" s="76" t="s">
        <v>1564</v>
      </c>
      <c r="F14" s="230">
        <v>992703244</v>
      </c>
      <c r="G14" s="173" t="s">
        <v>1565</v>
      </c>
    </row>
    <row r="15" spans="1:7">
      <c r="A15" s="275"/>
      <c r="B15" s="282"/>
      <c r="C15" s="76" t="s">
        <v>1731</v>
      </c>
      <c r="D15" s="196"/>
      <c r="E15" s="76" t="s">
        <v>1732</v>
      </c>
      <c r="F15" s="230" t="s">
        <v>1733</v>
      </c>
      <c r="G15" s="173" t="s">
        <v>1569</v>
      </c>
    </row>
    <row r="16" spans="1:7">
      <c r="A16" s="275"/>
      <c r="B16" s="282"/>
      <c r="C16" s="76"/>
      <c r="D16" s="196"/>
      <c r="E16" s="76"/>
      <c r="F16" s="76"/>
      <c r="G16" s="1272"/>
    </row>
    <row r="17" spans="1:7">
      <c r="A17" s="270"/>
      <c r="B17" s="1273"/>
      <c r="C17" s="103"/>
      <c r="D17" s="178"/>
      <c r="E17" s="76"/>
      <c r="F17" s="103"/>
      <c r="G17" s="1305"/>
    </row>
    <row r="18" spans="1:7">
      <c r="A18" s="275" t="s">
        <v>102</v>
      </c>
      <c r="B18" s="281" t="s">
        <v>103</v>
      </c>
      <c r="C18" s="176" t="s">
        <v>104</v>
      </c>
      <c r="D18" s="176"/>
      <c r="E18" s="176" t="s">
        <v>592</v>
      </c>
      <c r="F18" s="176" t="s">
        <v>107</v>
      </c>
      <c r="G18" s="172" t="s">
        <v>108</v>
      </c>
    </row>
    <row r="19" spans="1:7">
      <c r="A19" s="275"/>
      <c r="B19" s="282"/>
      <c r="C19" s="76" t="s">
        <v>593</v>
      </c>
      <c r="D19" s="76"/>
      <c r="E19" s="76" t="s">
        <v>1734</v>
      </c>
      <c r="F19" s="76">
        <v>953933565</v>
      </c>
      <c r="G19" s="173" t="s">
        <v>112</v>
      </c>
    </row>
    <row r="20" spans="1:7">
      <c r="A20" s="275"/>
      <c r="B20" s="282"/>
      <c r="C20" s="76" t="s">
        <v>599</v>
      </c>
      <c r="D20" s="76"/>
      <c r="E20" s="76" t="s">
        <v>1735</v>
      </c>
      <c r="F20" s="76">
        <v>991691594</v>
      </c>
      <c r="G20" s="173" t="s">
        <v>601</v>
      </c>
    </row>
    <row r="21" spans="1:7">
      <c r="A21" s="275"/>
      <c r="B21" s="282"/>
      <c r="C21" s="76" t="s">
        <v>1736</v>
      </c>
      <c r="D21" s="76"/>
      <c r="E21" s="76" t="s">
        <v>1737</v>
      </c>
      <c r="F21" s="76">
        <v>990498141</v>
      </c>
      <c r="G21" s="173" t="s">
        <v>598</v>
      </c>
    </row>
    <row r="22" spans="1:7">
      <c r="A22" s="275"/>
      <c r="B22" s="282"/>
      <c r="C22" s="76" t="s">
        <v>1363</v>
      </c>
      <c r="D22" s="76"/>
      <c r="E22" s="76" t="s">
        <v>1579</v>
      </c>
      <c r="F22" s="76">
        <v>967902194</v>
      </c>
      <c r="G22" s="173" t="s">
        <v>1365</v>
      </c>
    </row>
    <row r="23" spans="1:7">
      <c r="A23" s="275"/>
      <c r="B23" s="282"/>
      <c r="C23" s="76" t="s">
        <v>315</v>
      </c>
      <c r="D23" s="76"/>
      <c r="E23" s="76" t="s">
        <v>1738</v>
      </c>
      <c r="F23" s="76" t="s">
        <v>317</v>
      </c>
      <c r="G23" s="173" t="s">
        <v>318</v>
      </c>
    </row>
    <row r="24" spans="1:7">
      <c r="A24" s="275"/>
      <c r="B24" s="282"/>
      <c r="C24" s="76" t="s">
        <v>319</v>
      </c>
      <c r="D24" s="76"/>
      <c r="E24" s="76">
        <v>3132857</v>
      </c>
      <c r="F24" s="76" t="s">
        <v>320</v>
      </c>
      <c r="G24" s="173" t="s">
        <v>321</v>
      </c>
    </row>
    <row r="25" spans="1:7">
      <c r="A25" s="275"/>
      <c r="B25" s="282"/>
      <c r="C25" s="76" t="s">
        <v>322</v>
      </c>
      <c r="D25" s="76"/>
      <c r="E25" s="76">
        <v>3132857</v>
      </c>
      <c r="F25" s="76" t="s">
        <v>323</v>
      </c>
      <c r="G25" s="173" t="s">
        <v>324</v>
      </c>
    </row>
    <row r="26" spans="1:7">
      <c r="A26" s="275"/>
      <c r="B26" s="282"/>
      <c r="C26" s="76" t="s">
        <v>325</v>
      </c>
      <c r="D26" s="76"/>
      <c r="E26" s="76">
        <v>3132857</v>
      </c>
      <c r="F26" s="76" t="s">
        <v>320</v>
      </c>
      <c r="G26" s="173" t="s">
        <v>326</v>
      </c>
    </row>
    <row r="27" spans="1:7">
      <c r="A27" s="275"/>
      <c r="B27" s="282"/>
      <c r="C27" s="76" t="s">
        <v>327</v>
      </c>
      <c r="D27" s="76"/>
      <c r="E27" s="76">
        <v>3132857</v>
      </c>
      <c r="F27" s="76" t="s">
        <v>328</v>
      </c>
      <c r="G27" s="173" t="s">
        <v>329</v>
      </c>
    </row>
    <row r="28" spans="1:7">
      <c r="A28" s="275"/>
      <c r="B28" s="282"/>
      <c r="C28" s="76" t="s">
        <v>330</v>
      </c>
      <c r="D28" s="76"/>
      <c r="E28" s="76">
        <v>3132857</v>
      </c>
      <c r="F28" s="76" t="s">
        <v>320</v>
      </c>
      <c r="G28" s="173" t="s">
        <v>331</v>
      </c>
    </row>
    <row r="29" spans="1:7">
      <c r="A29" s="275"/>
      <c r="B29" s="282"/>
      <c r="C29" s="76" t="s">
        <v>332</v>
      </c>
      <c r="D29" s="76"/>
      <c r="E29" s="76">
        <v>3132857</v>
      </c>
      <c r="F29" s="76" t="s">
        <v>333</v>
      </c>
      <c r="G29" s="173" t="s">
        <v>334</v>
      </c>
    </row>
    <row r="30" spans="1:7">
      <c r="A30" s="275"/>
      <c r="B30" s="282"/>
      <c r="C30" s="76" t="s">
        <v>335</v>
      </c>
      <c r="D30" s="76"/>
      <c r="E30" s="76">
        <v>3132857</v>
      </c>
      <c r="F30" s="76" t="s">
        <v>320</v>
      </c>
      <c r="G30" s="173" t="s">
        <v>336</v>
      </c>
    </row>
    <row r="31" spans="1:7">
      <c r="A31" s="275"/>
      <c r="B31" s="282"/>
      <c r="C31" s="76" t="s">
        <v>337</v>
      </c>
      <c r="D31" s="76"/>
      <c r="E31" s="76">
        <v>3132857</v>
      </c>
      <c r="F31" s="76" t="s">
        <v>338</v>
      </c>
      <c r="G31" s="173" t="s">
        <v>339</v>
      </c>
    </row>
    <row r="32" spans="1:7">
      <c r="A32" s="275"/>
      <c r="B32" s="282"/>
      <c r="C32" s="76" t="s">
        <v>340</v>
      </c>
      <c r="D32" s="76"/>
      <c r="E32" s="76">
        <v>3132857</v>
      </c>
      <c r="F32" s="76" t="s">
        <v>341</v>
      </c>
      <c r="G32" s="173" t="s">
        <v>342</v>
      </c>
    </row>
    <row r="33" spans="1:8">
      <c r="A33" s="275"/>
      <c r="B33" s="282"/>
      <c r="C33" s="76" t="s">
        <v>343</v>
      </c>
      <c r="D33" s="76"/>
      <c r="E33" s="76">
        <v>3132857</v>
      </c>
      <c r="F33" s="76" t="s">
        <v>344</v>
      </c>
      <c r="G33" s="173" t="s">
        <v>345</v>
      </c>
    </row>
    <row r="34" spans="1:8">
      <c r="A34" s="275"/>
      <c r="B34" s="282"/>
      <c r="C34" s="76" t="s">
        <v>346</v>
      </c>
      <c r="D34" s="76"/>
      <c r="E34" s="76">
        <v>3132857</v>
      </c>
      <c r="F34" s="76" t="s">
        <v>347</v>
      </c>
      <c r="G34" s="173" t="s">
        <v>348</v>
      </c>
    </row>
    <row r="35" spans="1:8">
      <c r="A35" s="275"/>
      <c r="B35" s="282"/>
      <c r="C35" s="76" t="s">
        <v>349</v>
      </c>
      <c r="D35" s="76"/>
      <c r="E35" s="76">
        <v>3132857</v>
      </c>
      <c r="F35" s="76" t="s">
        <v>320</v>
      </c>
      <c r="G35" s="173" t="s">
        <v>350</v>
      </c>
    </row>
    <row r="36" spans="1:8">
      <c r="A36" s="275"/>
      <c r="B36" s="282"/>
      <c r="C36" s="76" t="s">
        <v>351</v>
      </c>
      <c r="D36" s="76"/>
      <c r="E36" s="76">
        <v>3132857</v>
      </c>
      <c r="F36" s="76" t="s">
        <v>320</v>
      </c>
      <c r="G36" s="173" t="s">
        <v>352</v>
      </c>
    </row>
    <row r="37" spans="1:8">
      <c r="A37" s="275"/>
      <c r="B37" s="282"/>
      <c r="C37" s="76" t="s">
        <v>353</v>
      </c>
      <c r="D37" s="76"/>
      <c r="E37" s="76">
        <v>3132857</v>
      </c>
      <c r="F37" s="76" t="s">
        <v>320</v>
      </c>
      <c r="G37" s="173" t="s">
        <v>354</v>
      </c>
    </row>
    <row r="38" spans="1:8">
      <c r="A38" s="275"/>
      <c r="B38" s="282"/>
      <c r="C38" s="76" t="s">
        <v>355</v>
      </c>
      <c r="D38" s="76"/>
      <c r="E38" s="76">
        <v>3132857</v>
      </c>
      <c r="F38" s="76" t="s">
        <v>320</v>
      </c>
      <c r="G38" s="173" t="s">
        <v>356</v>
      </c>
    </row>
    <row r="39" spans="1:8">
      <c r="A39" s="275"/>
      <c r="B39" s="282"/>
      <c r="C39" s="76" t="s">
        <v>357</v>
      </c>
      <c r="D39" s="76"/>
      <c r="E39" s="76">
        <v>3132857</v>
      </c>
      <c r="F39" s="76" t="s">
        <v>358</v>
      </c>
      <c r="G39" s="173" t="s">
        <v>359</v>
      </c>
    </row>
    <row r="40" spans="1:8">
      <c r="A40" s="275"/>
      <c r="B40" s="282"/>
      <c r="C40" s="76" t="s">
        <v>360</v>
      </c>
      <c r="D40" s="76"/>
      <c r="E40" s="76">
        <v>3132857</v>
      </c>
      <c r="F40" s="76" t="s">
        <v>320</v>
      </c>
      <c r="G40" s="173" t="s">
        <v>361</v>
      </c>
    </row>
    <row r="41" spans="1:8">
      <c r="A41" s="275"/>
      <c r="B41" s="282"/>
      <c r="C41" s="76" t="s">
        <v>362</v>
      </c>
      <c r="D41" s="76"/>
      <c r="E41" s="76">
        <v>3132857</v>
      </c>
      <c r="F41" s="76" t="s">
        <v>320</v>
      </c>
      <c r="G41" s="173" t="s">
        <v>363</v>
      </c>
    </row>
    <row r="42" spans="1:8">
      <c r="A42" s="275"/>
      <c r="B42" s="282"/>
      <c r="C42" s="76" t="s">
        <v>364</v>
      </c>
      <c r="D42" s="76"/>
      <c r="E42" s="76">
        <v>3132857</v>
      </c>
      <c r="F42" s="76" t="s">
        <v>320</v>
      </c>
      <c r="G42" s="173" t="s">
        <v>365</v>
      </c>
    </row>
    <row r="43" spans="1:8">
      <c r="A43" s="275"/>
      <c r="B43" s="282"/>
      <c r="C43" s="76" t="s">
        <v>366</v>
      </c>
      <c r="D43" s="76"/>
      <c r="E43" s="76">
        <v>3132857</v>
      </c>
      <c r="F43" s="76" t="s">
        <v>320</v>
      </c>
      <c r="G43" s="173" t="s">
        <v>367</v>
      </c>
    </row>
    <row r="44" spans="1:8">
      <c r="A44" s="247" t="s">
        <v>113</v>
      </c>
      <c r="B44" s="281" t="s">
        <v>114</v>
      </c>
      <c r="C44" s="281" t="s">
        <v>369</v>
      </c>
      <c r="D44" s="245"/>
      <c r="E44" s="250">
        <v>2192256</v>
      </c>
      <c r="F44" s="176">
        <v>997534268</v>
      </c>
      <c r="G44" s="172" t="s">
        <v>371</v>
      </c>
      <c r="H44" s="56"/>
    </row>
    <row r="45" spans="1:8">
      <c r="A45" s="1268"/>
      <c r="B45" s="282"/>
      <c r="C45" s="76" t="s">
        <v>372</v>
      </c>
      <c r="D45" s="1272"/>
      <c r="E45" s="230">
        <v>2192256</v>
      </c>
      <c r="F45" s="76">
        <v>997534268</v>
      </c>
      <c r="G45" s="173" t="s">
        <v>371</v>
      </c>
      <c r="H45" s="56"/>
    </row>
    <row r="46" spans="1:8">
      <c r="A46" s="1268"/>
      <c r="B46" s="282"/>
      <c r="C46" s="76" t="s">
        <v>373</v>
      </c>
      <c r="D46" s="1272"/>
      <c r="E46" s="230">
        <v>2192256</v>
      </c>
      <c r="F46" s="76">
        <v>997534268</v>
      </c>
      <c r="G46" s="173" t="s">
        <v>371</v>
      </c>
      <c r="H46" s="56"/>
    </row>
    <row r="47" spans="1:8">
      <c r="A47" s="1268"/>
      <c r="B47" s="282"/>
      <c r="C47" s="76" t="s">
        <v>374</v>
      </c>
      <c r="D47" s="1272"/>
      <c r="E47" s="230">
        <v>2192256</v>
      </c>
      <c r="F47" s="76">
        <v>997534268</v>
      </c>
      <c r="G47" s="173" t="s">
        <v>371</v>
      </c>
      <c r="H47" s="56"/>
    </row>
    <row r="48" spans="1:8">
      <c r="A48" s="1268"/>
      <c r="B48" s="282"/>
      <c r="C48" s="76" t="s">
        <v>375</v>
      </c>
      <c r="D48" s="1272"/>
      <c r="E48" s="230">
        <v>2192256</v>
      </c>
      <c r="F48" s="76">
        <v>997534268</v>
      </c>
      <c r="G48" s="173" t="s">
        <v>371</v>
      </c>
      <c r="H48" s="56"/>
    </row>
    <row r="49" spans="1:8">
      <c r="A49" s="1268"/>
      <c r="B49" s="282"/>
      <c r="C49" s="76" t="s">
        <v>376</v>
      </c>
      <c r="D49" s="1272"/>
      <c r="E49" s="230">
        <v>2192256</v>
      </c>
      <c r="F49" s="76">
        <v>997534268</v>
      </c>
      <c r="G49" s="173" t="s">
        <v>371</v>
      </c>
      <c r="H49" s="56"/>
    </row>
    <row r="50" spans="1:8">
      <c r="A50" s="1268"/>
      <c r="B50" s="282"/>
      <c r="C50" s="76" t="s">
        <v>377</v>
      </c>
      <c r="D50" s="1272"/>
      <c r="E50" s="230">
        <v>2192256</v>
      </c>
      <c r="F50" s="76">
        <v>997534268</v>
      </c>
      <c r="G50" s="173" t="s">
        <v>371</v>
      </c>
      <c r="H50" s="56"/>
    </row>
    <row r="51" spans="1:8">
      <c r="A51" s="1268"/>
      <c r="B51" s="282"/>
      <c r="C51" s="76" t="s">
        <v>378</v>
      </c>
      <c r="D51" s="1272"/>
      <c r="E51" s="230">
        <v>2192256</v>
      </c>
      <c r="F51" s="76">
        <v>997534268</v>
      </c>
      <c r="G51" s="173" t="s">
        <v>371</v>
      </c>
      <c r="H51" s="56"/>
    </row>
    <row r="52" spans="1:8">
      <c r="A52" s="1268"/>
      <c r="B52" s="282"/>
      <c r="C52" s="76" t="s">
        <v>379</v>
      </c>
      <c r="D52" s="1272"/>
      <c r="E52" s="230">
        <v>2192256</v>
      </c>
      <c r="F52" s="76">
        <v>997534268</v>
      </c>
      <c r="G52" s="173" t="s">
        <v>371</v>
      </c>
      <c r="H52" s="56"/>
    </row>
    <row r="53" spans="1:8">
      <c r="A53" s="1268"/>
      <c r="B53" s="282"/>
      <c r="C53" s="76" t="s">
        <v>380</v>
      </c>
      <c r="D53" s="1272"/>
      <c r="E53" s="230">
        <v>2192256</v>
      </c>
      <c r="F53" s="76">
        <v>997534268</v>
      </c>
      <c r="G53" s="173" t="s">
        <v>371</v>
      </c>
      <c r="H53" s="56"/>
    </row>
    <row r="54" spans="1:8">
      <c r="A54" s="271"/>
      <c r="B54" s="1273"/>
      <c r="C54" s="76" t="s">
        <v>381</v>
      </c>
      <c r="D54" s="1272"/>
      <c r="E54" s="103">
        <v>2192256</v>
      </c>
      <c r="F54" s="103">
        <v>997534268</v>
      </c>
      <c r="G54" s="175" t="s">
        <v>371</v>
      </c>
      <c r="H54" s="56"/>
    </row>
    <row r="55" spans="1:8">
      <c r="A55" s="1268" t="s">
        <v>123</v>
      </c>
      <c r="B55" s="1261" t="s">
        <v>124</v>
      </c>
      <c r="C55" s="176" t="s">
        <v>624</v>
      </c>
      <c r="D55" s="176">
        <v>1</v>
      </c>
      <c r="E55" s="196" t="s">
        <v>1739</v>
      </c>
      <c r="F55" s="76">
        <v>997360576</v>
      </c>
      <c r="G55" s="89" t="s">
        <v>625</v>
      </c>
    </row>
    <row r="56" spans="1:8">
      <c r="A56" s="1268"/>
      <c r="B56" s="1261"/>
      <c r="C56" s="230" t="s">
        <v>619</v>
      </c>
      <c r="D56" s="76">
        <v>2</v>
      </c>
      <c r="E56" s="196" t="s">
        <v>620</v>
      </c>
      <c r="F56" s="76">
        <v>998172528</v>
      </c>
      <c r="G56" s="89" t="s">
        <v>621</v>
      </c>
    </row>
    <row r="57" spans="1:8">
      <c r="A57" s="1268"/>
      <c r="B57" s="1261"/>
      <c r="C57" s="230" t="s">
        <v>1377</v>
      </c>
      <c r="D57" s="76">
        <v>3</v>
      </c>
      <c r="E57" s="196" t="s">
        <v>1740</v>
      </c>
      <c r="F57" s="76">
        <v>974639697</v>
      </c>
      <c r="G57" s="89" t="s">
        <v>1379</v>
      </c>
    </row>
    <row r="58" spans="1:8">
      <c r="A58" s="1268"/>
      <c r="B58" s="1261"/>
      <c r="C58" s="230" t="s">
        <v>125</v>
      </c>
      <c r="D58" s="76">
        <v>4</v>
      </c>
      <c r="E58" s="196" t="s">
        <v>1741</v>
      </c>
      <c r="F58" s="76">
        <v>991486007</v>
      </c>
      <c r="G58" s="89" t="s">
        <v>127</v>
      </c>
    </row>
    <row r="59" spans="1:8">
      <c r="A59" s="1268"/>
      <c r="B59" s="1261"/>
      <c r="C59" s="230" t="s">
        <v>626</v>
      </c>
      <c r="D59" s="76">
        <v>5</v>
      </c>
      <c r="E59" s="196">
        <v>2152041</v>
      </c>
      <c r="F59" s="76">
        <v>993572636</v>
      </c>
      <c r="G59" s="89" t="s">
        <v>627</v>
      </c>
    </row>
    <row r="60" spans="1:8">
      <c r="A60" s="1268"/>
      <c r="B60" s="1261"/>
      <c r="C60" s="230" t="s">
        <v>622</v>
      </c>
      <c r="D60" s="76">
        <v>6</v>
      </c>
      <c r="E60" s="196">
        <v>2152175</v>
      </c>
      <c r="F60" s="76">
        <v>969771921</v>
      </c>
      <c r="G60" s="89" t="s">
        <v>623</v>
      </c>
    </row>
    <row r="61" spans="1:8">
      <c r="A61" s="1268"/>
      <c r="B61" s="1261"/>
      <c r="C61" s="230" t="s">
        <v>617</v>
      </c>
      <c r="D61" s="76">
        <v>7</v>
      </c>
      <c r="E61" s="196">
        <v>2152013</v>
      </c>
      <c r="F61" s="76">
        <v>998120613</v>
      </c>
      <c r="G61" s="89" t="s">
        <v>618</v>
      </c>
    </row>
    <row r="62" spans="1:8">
      <c r="A62" s="1268"/>
      <c r="B62" s="1261"/>
      <c r="C62" s="103"/>
      <c r="D62" s="103"/>
      <c r="E62" s="178"/>
      <c r="F62" s="103"/>
      <c r="G62" s="95"/>
    </row>
    <row r="63" spans="1:8">
      <c r="A63" s="247" t="s">
        <v>131</v>
      </c>
      <c r="B63" s="281" t="s">
        <v>132</v>
      </c>
      <c r="C63" s="1272" t="s">
        <v>390</v>
      </c>
      <c r="D63" s="176"/>
      <c r="E63" s="104" t="s">
        <v>391</v>
      </c>
      <c r="F63" s="176" t="s">
        <v>392</v>
      </c>
      <c r="G63" s="96" t="s">
        <v>393</v>
      </c>
    </row>
    <row r="64" spans="1:8">
      <c r="A64" s="1268"/>
      <c r="B64" s="282"/>
      <c r="C64" s="1272" t="s">
        <v>394</v>
      </c>
      <c r="D64" s="76"/>
      <c r="E64" s="196" t="s">
        <v>395</v>
      </c>
      <c r="F64" s="76" t="s">
        <v>396</v>
      </c>
      <c r="G64" s="96" t="s">
        <v>397</v>
      </c>
    </row>
    <row r="65" spans="1:7">
      <c r="A65" s="1268"/>
      <c r="B65" s="282"/>
      <c r="C65" s="1272" t="s">
        <v>398</v>
      </c>
      <c r="D65" s="76"/>
      <c r="E65" s="196" t="s">
        <v>399</v>
      </c>
      <c r="F65" s="76">
        <v>999807379</v>
      </c>
      <c r="G65" s="96" t="s">
        <v>400</v>
      </c>
    </row>
    <row r="66" spans="1:7">
      <c r="A66" s="1268"/>
      <c r="B66" s="282"/>
      <c r="C66" s="1272" t="s">
        <v>401</v>
      </c>
      <c r="D66" s="76"/>
      <c r="E66" s="196" t="s">
        <v>402</v>
      </c>
      <c r="F66" s="87">
        <v>997522036</v>
      </c>
      <c r="G66" s="225" t="s">
        <v>403</v>
      </c>
    </row>
    <row r="67" spans="1:7">
      <c r="A67" s="1268"/>
      <c r="B67" s="282"/>
      <c r="C67" s="1272" t="s">
        <v>424</v>
      </c>
      <c r="D67" s="76"/>
      <c r="E67" s="196" t="s">
        <v>425</v>
      </c>
      <c r="F67" s="76">
        <v>7502983</v>
      </c>
      <c r="G67" s="96" t="s">
        <v>426</v>
      </c>
    </row>
    <row r="68" spans="1:7">
      <c r="A68" s="1268"/>
      <c r="B68" s="282"/>
      <c r="C68" s="1272" t="s">
        <v>415</v>
      </c>
      <c r="D68" s="76"/>
      <c r="E68" s="196" t="s">
        <v>1742</v>
      </c>
      <c r="F68" s="76"/>
      <c r="G68" s="96" t="s">
        <v>417</v>
      </c>
    </row>
    <row r="69" spans="1:7">
      <c r="A69" s="1268"/>
      <c r="B69" s="282"/>
      <c r="C69" s="1272" t="s">
        <v>409</v>
      </c>
      <c r="D69" s="76"/>
      <c r="E69" s="196" t="s">
        <v>1742</v>
      </c>
      <c r="F69" s="76"/>
      <c r="G69" s="96" t="s">
        <v>410</v>
      </c>
    </row>
    <row r="70" spans="1:7">
      <c r="A70" s="1268"/>
      <c r="B70" s="282"/>
      <c r="C70" s="1272" t="s">
        <v>411</v>
      </c>
      <c r="D70" s="76"/>
      <c r="E70" s="196" t="s">
        <v>1742</v>
      </c>
      <c r="F70" s="76"/>
      <c r="G70" s="96" t="s">
        <v>412</v>
      </c>
    </row>
    <row r="71" spans="1:7">
      <c r="A71" s="1268"/>
      <c r="B71" s="282"/>
      <c r="C71" s="1272" t="s">
        <v>418</v>
      </c>
      <c r="D71" s="76"/>
      <c r="E71" s="196" t="s">
        <v>1742</v>
      </c>
      <c r="F71" s="76">
        <v>999764064</v>
      </c>
      <c r="G71" s="96" t="s">
        <v>419</v>
      </c>
    </row>
    <row r="72" spans="1:7">
      <c r="A72" s="1268"/>
      <c r="B72" s="282"/>
      <c r="C72" s="1272" t="s">
        <v>420</v>
      </c>
      <c r="D72" s="76"/>
      <c r="E72" s="196" t="s">
        <v>1742</v>
      </c>
      <c r="F72" s="76"/>
      <c r="G72" s="96" t="s">
        <v>421</v>
      </c>
    </row>
    <row r="73" spans="1:7">
      <c r="A73" s="271"/>
      <c r="B73" s="1273"/>
      <c r="C73" s="1305" t="s">
        <v>422</v>
      </c>
      <c r="D73" s="103"/>
      <c r="E73" s="99" t="s">
        <v>1742</v>
      </c>
      <c r="F73" s="103"/>
      <c r="G73" s="97" t="s">
        <v>423</v>
      </c>
    </row>
    <row r="74" spans="1:7" ht="13.8">
      <c r="A74" s="275" t="s">
        <v>140</v>
      </c>
      <c r="B74" s="282" t="s">
        <v>141</v>
      </c>
      <c r="C74" s="1272" t="s">
        <v>142</v>
      </c>
      <c r="D74" s="256"/>
      <c r="E74" s="76">
        <v>2112107</v>
      </c>
      <c r="F74" s="196"/>
      <c r="G74" s="96" t="s">
        <v>144</v>
      </c>
    </row>
    <row r="75" spans="1:7" ht="13.8">
      <c r="A75" s="275"/>
      <c r="B75" s="282"/>
      <c r="C75" s="1272" t="s">
        <v>658</v>
      </c>
      <c r="D75" s="256"/>
      <c r="E75" s="76">
        <v>2112107</v>
      </c>
      <c r="F75" s="196"/>
      <c r="G75" s="96" t="s">
        <v>1610</v>
      </c>
    </row>
    <row r="76" spans="1:7" ht="13.8">
      <c r="A76" s="275"/>
      <c r="B76" s="282"/>
      <c r="C76" s="1272" t="s">
        <v>660</v>
      </c>
      <c r="D76" s="256"/>
      <c r="E76" s="76">
        <v>2112144</v>
      </c>
      <c r="F76" s="196" t="s">
        <v>1743</v>
      </c>
      <c r="G76" s="96" t="s">
        <v>147</v>
      </c>
    </row>
    <row r="77" spans="1:7" ht="13.8">
      <c r="A77" s="275"/>
      <c r="B77" s="282"/>
      <c r="C77" s="1272" t="s">
        <v>666</v>
      </c>
      <c r="D77" s="256"/>
      <c r="E77" s="76"/>
      <c r="F77" s="196"/>
      <c r="G77" s="96" t="s">
        <v>1744</v>
      </c>
    </row>
    <row r="78" spans="1:7" ht="13.8">
      <c r="A78" s="275"/>
      <c r="B78" s="282"/>
      <c r="C78" s="1272" t="s">
        <v>662</v>
      </c>
      <c r="D78" s="256"/>
      <c r="E78" s="76" t="s">
        <v>663</v>
      </c>
      <c r="F78" s="196"/>
      <c r="G78" s="96" t="s">
        <v>1744</v>
      </c>
    </row>
    <row r="79" spans="1:7" ht="13.8">
      <c r="A79" s="275"/>
      <c r="B79" s="282"/>
      <c r="C79" s="1272" t="s">
        <v>665</v>
      </c>
      <c r="D79" s="256"/>
      <c r="E79" s="76"/>
      <c r="F79" s="196"/>
      <c r="G79" s="173"/>
    </row>
    <row r="80" spans="1:7" ht="13.8">
      <c r="A80" s="275"/>
      <c r="B80" s="282"/>
      <c r="C80" s="1272" t="s">
        <v>667</v>
      </c>
      <c r="D80" s="256"/>
      <c r="E80" s="76"/>
      <c r="F80" s="196"/>
      <c r="G80" s="173"/>
    </row>
    <row r="81" spans="1:7" ht="13.8">
      <c r="A81" s="275"/>
      <c r="B81" s="1273"/>
      <c r="C81" s="1272" t="s">
        <v>668</v>
      </c>
      <c r="D81" s="256"/>
      <c r="E81" s="76"/>
      <c r="F81" s="196"/>
      <c r="G81" s="175"/>
    </row>
    <row r="82" spans="1:7">
      <c r="A82" s="1306" t="s">
        <v>148</v>
      </c>
      <c r="B82" s="1276" t="s">
        <v>149</v>
      </c>
      <c r="C82" s="1307" t="s">
        <v>669</v>
      </c>
      <c r="D82" s="1277"/>
      <c r="E82" s="1277" t="s">
        <v>670</v>
      </c>
      <c r="F82" s="1277" t="s">
        <v>1745</v>
      </c>
      <c r="G82" s="264" t="s">
        <v>156</v>
      </c>
    </row>
    <row r="83" spans="1:7">
      <c r="A83" s="1268" t="s">
        <v>157</v>
      </c>
      <c r="B83" s="1261" t="s">
        <v>158</v>
      </c>
      <c r="C83" s="77" t="s">
        <v>671</v>
      </c>
      <c r="D83" s="77"/>
      <c r="E83" s="196" t="s">
        <v>1746</v>
      </c>
      <c r="F83" s="76" t="s">
        <v>673</v>
      </c>
      <c r="G83" s="173" t="s">
        <v>674</v>
      </c>
    </row>
    <row r="84" spans="1:7">
      <c r="A84" s="1268"/>
      <c r="B84" s="1261"/>
      <c r="C84" s="76"/>
      <c r="D84" s="76"/>
      <c r="E84" s="196"/>
      <c r="F84" s="76"/>
      <c r="G84" s="76"/>
    </row>
    <row r="85" spans="1:7">
      <c r="A85" s="271"/>
      <c r="B85" s="1281"/>
      <c r="C85" s="103"/>
      <c r="D85" s="103"/>
      <c r="E85" s="178"/>
      <c r="F85" s="103"/>
      <c r="G85" s="103"/>
    </row>
    <row r="86" spans="1:7">
      <c r="A86" s="247" t="s">
        <v>166</v>
      </c>
      <c r="B86" s="1279" t="s">
        <v>167</v>
      </c>
      <c r="C86" s="79" t="s">
        <v>680</v>
      </c>
      <c r="D86" s="79"/>
      <c r="E86" s="79" t="s">
        <v>1747</v>
      </c>
      <c r="F86" s="79" t="s">
        <v>682</v>
      </c>
      <c r="G86" s="226" t="s">
        <v>683</v>
      </c>
    </row>
    <row r="87" spans="1:7">
      <c r="A87" s="1268"/>
      <c r="B87" s="1261"/>
      <c r="C87" s="78" t="s">
        <v>894</v>
      </c>
      <c r="D87" s="78"/>
      <c r="E87" s="239" t="s">
        <v>1748</v>
      </c>
      <c r="F87" s="78" t="s">
        <v>896</v>
      </c>
      <c r="G87" s="96" t="s">
        <v>897</v>
      </c>
    </row>
    <row r="88" spans="1:7">
      <c r="A88" s="1268"/>
      <c r="B88" s="1261"/>
      <c r="C88" s="239" t="s">
        <v>678</v>
      </c>
      <c r="D88" s="239"/>
      <c r="E88" s="239" t="s">
        <v>1749</v>
      </c>
      <c r="F88" s="78"/>
      <c r="G88" s="96" t="s">
        <v>174</v>
      </c>
    </row>
    <row r="89" spans="1:7">
      <c r="A89" s="1268"/>
      <c r="B89" s="1261"/>
      <c r="C89" s="101" t="s">
        <v>684</v>
      </c>
      <c r="D89" s="101"/>
      <c r="E89" s="186" t="s">
        <v>1750</v>
      </c>
      <c r="F89" s="186"/>
      <c r="G89" s="97" t="s">
        <v>686</v>
      </c>
    </row>
    <row r="90" spans="1:7">
      <c r="A90" s="265" t="s">
        <v>175</v>
      </c>
      <c r="B90" s="281" t="s">
        <v>176</v>
      </c>
      <c r="C90" s="176" t="s">
        <v>687</v>
      </c>
      <c r="D90" s="245"/>
      <c r="E90" s="176" t="s">
        <v>688</v>
      </c>
      <c r="F90" s="176" t="s">
        <v>689</v>
      </c>
      <c r="G90" s="172" t="s">
        <v>690</v>
      </c>
    </row>
    <row r="91" spans="1:7">
      <c r="A91" s="275"/>
      <c r="B91" s="282"/>
      <c r="C91" s="76" t="s">
        <v>691</v>
      </c>
      <c r="D91" s="196"/>
      <c r="E91" s="76" t="s">
        <v>692</v>
      </c>
      <c r="F91" s="76" t="s">
        <v>693</v>
      </c>
      <c r="G91" s="173" t="s">
        <v>694</v>
      </c>
    </row>
    <row r="92" spans="1:7">
      <c r="A92" s="275"/>
      <c r="B92" s="282"/>
      <c r="C92" s="76" t="s">
        <v>695</v>
      </c>
      <c r="D92" s="196"/>
      <c r="E92" s="76" t="s">
        <v>696</v>
      </c>
      <c r="F92" s="76"/>
      <c r="G92" s="173" t="s">
        <v>697</v>
      </c>
    </row>
    <row r="93" spans="1:7">
      <c r="A93" s="275"/>
      <c r="B93" s="282"/>
      <c r="C93" s="76" t="s">
        <v>698</v>
      </c>
      <c r="D93" s="196"/>
      <c r="E93" s="76" t="s">
        <v>699</v>
      </c>
      <c r="F93" s="76"/>
      <c r="G93" s="173" t="s">
        <v>700</v>
      </c>
    </row>
    <row r="94" spans="1:7">
      <c r="A94" s="275"/>
      <c r="B94" s="282"/>
      <c r="C94" s="76" t="s">
        <v>701</v>
      </c>
      <c r="D94" s="196"/>
      <c r="E94" s="76" t="s">
        <v>702</v>
      </c>
      <c r="F94" s="76"/>
      <c r="G94" s="173" t="s">
        <v>703</v>
      </c>
    </row>
    <row r="95" spans="1:7">
      <c r="A95" s="275"/>
      <c r="B95" s="282"/>
      <c r="C95" s="76" t="s">
        <v>704</v>
      </c>
      <c r="D95" s="196"/>
      <c r="E95" s="76" t="s">
        <v>705</v>
      </c>
      <c r="F95" s="76"/>
      <c r="G95" s="173" t="s">
        <v>706</v>
      </c>
    </row>
    <row r="96" spans="1:7">
      <c r="A96" s="275"/>
      <c r="B96" s="282"/>
      <c r="C96" s="76" t="s">
        <v>707</v>
      </c>
      <c r="D96" s="196"/>
      <c r="E96" s="76" t="s">
        <v>708</v>
      </c>
      <c r="F96" s="76"/>
      <c r="G96" s="173" t="s">
        <v>709</v>
      </c>
    </row>
    <row r="97" spans="1:7">
      <c r="A97" s="275"/>
      <c r="B97" s="282"/>
      <c r="C97" s="76" t="s">
        <v>710</v>
      </c>
      <c r="D97" s="196"/>
      <c r="E97" s="76" t="s">
        <v>708</v>
      </c>
      <c r="F97" s="76"/>
      <c r="G97" s="173" t="s">
        <v>483</v>
      </c>
    </row>
    <row r="98" spans="1:7">
      <c r="A98" s="275"/>
      <c r="B98" s="282"/>
      <c r="C98" s="76" t="s">
        <v>711</v>
      </c>
      <c r="D98" s="196"/>
      <c r="E98" s="76" t="s">
        <v>708</v>
      </c>
      <c r="F98" s="76"/>
      <c r="G98" s="173" t="s">
        <v>712</v>
      </c>
    </row>
    <row r="99" spans="1:7">
      <c r="A99" s="275"/>
      <c r="B99" s="282"/>
      <c r="C99" s="76" t="s">
        <v>713</v>
      </c>
      <c r="D99" s="196"/>
      <c r="E99" s="76" t="s">
        <v>708</v>
      </c>
      <c r="F99" s="76"/>
      <c r="G99" s="173" t="s">
        <v>714</v>
      </c>
    </row>
    <row r="100" spans="1:7">
      <c r="A100" s="275"/>
      <c r="B100" s="282"/>
      <c r="C100" s="76" t="s">
        <v>715</v>
      </c>
      <c r="D100" s="196"/>
      <c r="E100" s="76" t="s">
        <v>716</v>
      </c>
      <c r="F100" s="76"/>
      <c r="G100" s="173" t="s">
        <v>717</v>
      </c>
    </row>
    <row r="101" spans="1:7">
      <c r="A101" s="275"/>
      <c r="B101" s="282"/>
      <c r="C101" s="76" t="s">
        <v>718</v>
      </c>
      <c r="D101" s="196"/>
      <c r="E101" s="76" t="s">
        <v>716</v>
      </c>
      <c r="F101" s="76"/>
      <c r="G101" s="173" t="s">
        <v>717</v>
      </c>
    </row>
    <row r="102" spans="1:7" ht="12.75" customHeight="1">
      <c r="A102" s="275"/>
      <c r="B102" s="282"/>
      <c r="C102" s="103" t="s">
        <v>719</v>
      </c>
      <c r="D102" s="196"/>
      <c r="E102" s="76" t="s">
        <v>716</v>
      </c>
      <c r="F102" s="76"/>
      <c r="G102" s="173" t="s">
        <v>717</v>
      </c>
    </row>
    <row r="103" spans="1:7" ht="12.75" customHeight="1">
      <c r="A103" s="275"/>
      <c r="B103" s="282"/>
      <c r="C103" s="196" t="s">
        <v>720</v>
      </c>
      <c r="D103" s="196"/>
      <c r="E103" s="76" t="s">
        <v>716</v>
      </c>
      <c r="F103" s="76"/>
      <c r="G103" s="173" t="s">
        <v>717</v>
      </c>
    </row>
    <row r="104" spans="1:7" ht="12.75" customHeight="1">
      <c r="A104" s="265" t="s">
        <v>183</v>
      </c>
      <c r="B104" s="281" t="s">
        <v>1455</v>
      </c>
      <c r="C104" s="104" t="s">
        <v>390</v>
      </c>
      <c r="D104" s="176"/>
      <c r="E104" s="176" t="s">
        <v>391</v>
      </c>
      <c r="F104" s="104" t="s">
        <v>392</v>
      </c>
      <c r="G104" s="172" t="s">
        <v>393</v>
      </c>
    </row>
    <row r="105" spans="1:7">
      <c r="A105" s="275"/>
      <c r="B105" s="282"/>
      <c r="C105" s="196" t="s">
        <v>394</v>
      </c>
      <c r="D105" s="76"/>
      <c r="E105" s="76" t="s">
        <v>395</v>
      </c>
      <c r="F105" s="196" t="s">
        <v>396</v>
      </c>
      <c r="G105" s="173" t="s">
        <v>397</v>
      </c>
    </row>
    <row r="106" spans="1:7">
      <c r="A106" s="275"/>
      <c r="B106" s="282"/>
      <c r="C106" s="196" t="s">
        <v>398</v>
      </c>
      <c r="D106" s="76"/>
      <c r="E106" s="76" t="s">
        <v>399</v>
      </c>
      <c r="F106" s="196">
        <v>999807379</v>
      </c>
      <c r="G106" s="76" t="s">
        <v>400</v>
      </c>
    </row>
    <row r="107" spans="1:7">
      <c r="A107" s="275"/>
      <c r="B107" s="282"/>
      <c r="C107" s="196" t="s">
        <v>401</v>
      </c>
      <c r="D107" s="76"/>
      <c r="E107" s="76" t="s">
        <v>402</v>
      </c>
      <c r="F107" s="196">
        <v>997522036</v>
      </c>
      <c r="G107" s="76" t="s">
        <v>403</v>
      </c>
    </row>
    <row r="108" spans="1:7">
      <c r="A108" s="275"/>
      <c r="B108" s="282"/>
      <c r="C108" s="196" t="s">
        <v>424</v>
      </c>
      <c r="D108" s="76"/>
      <c r="E108" s="76" t="s">
        <v>425</v>
      </c>
      <c r="F108" s="196">
        <v>7502983</v>
      </c>
      <c r="G108" s="76" t="s">
        <v>426</v>
      </c>
    </row>
    <row r="109" spans="1:7">
      <c r="A109" s="275"/>
      <c r="B109" s="282"/>
      <c r="C109" s="196" t="s">
        <v>415</v>
      </c>
      <c r="D109" s="76"/>
      <c r="E109" s="76" t="s">
        <v>1742</v>
      </c>
      <c r="F109" s="196"/>
      <c r="G109" s="76" t="s">
        <v>417</v>
      </c>
    </row>
    <row r="110" spans="1:7">
      <c r="A110" s="275"/>
      <c r="B110" s="282"/>
      <c r="C110" s="196" t="s">
        <v>409</v>
      </c>
      <c r="D110" s="76"/>
      <c r="E110" s="76" t="s">
        <v>1742</v>
      </c>
      <c r="F110" s="196"/>
      <c r="G110" s="76" t="s">
        <v>410</v>
      </c>
    </row>
    <row r="111" spans="1:7">
      <c r="A111" s="275"/>
      <c r="B111" s="282"/>
      <c r="C111" s="196" t="s">
        <v>411</v>
      </c>
      <c r="D111" s="76"/>
      <c r="E111" s="76" t="s">
        <v>1742</v>
      </c>
      <c r="F111" s="196"/>
      <c r="G111" s="76" t="s">
        <v>412</v>
      </c>
    </row>
    <row r="112" spans="1:7">
      <c r="A112" s="275"/>
      <c r="B112" s="282"/>
      <c r="C112" s="196" t="s">
        <v>418</v>
      </c>
      <c r="D112" s="76"/>
      <c r="E112" s="76" t="s">
        <v>1742</v>
      </c>
      <c r="F112" s="196">
        <v>999764064</v>
      </c>
      <c r="G112" s="76" t="s">
        <v>419</v>
      </c>
    </row>
    <row r="113" spans="1:7">
      <c r="A113" s="275"/>
      <c r="B113" s="282"/>
      <c r="C113" s="196" t="s">
        <v>420</v>
      </c>
      <c r="D113" s="76"/>
      <c r="E113" s="76" t="s">
        <v>1742</v>
      </c>
      <c r="F113" s="196"/>
      <c r="G113" s="76" t="s">
        <v>421</v>
      </c>
    </row>
    <row r="114" spans="1:7">
      <c r="A114" s="275"/>
      <c r="B114" s="282"/>
      <c r="C114" s="196" t="s">
        <v>422</v>
      </c>
      <c r="D114" s="76"/>
      <c r="E114" s="76" t="s">
        <v>1742</v>
      </c>
      <c r="F114" s="196"/>
      <c r="G114" s="76" t="s">
        <v>423</v>
      </c>
    </row>
    <row r="115" spans="1:7">
      <c r="A115" s="275"/>
      <c r="B115" s="282"/>
      <c r="C115" s="196"/>
      <c r="D115" s="103"/>
      <c r="E115" s="76"/>
      <c r="F115" s="196"/>
      <c r="G115" s="76"/>
    </row>
    <row r="116" spans="1:7">
      <c r="A116" s="265" t="s">
        <v>185</v>
      </c>
      <c r="B116" s="1283" t="s">
        <v>186</v>
      </c>
      <c r="C116" s="250" t="s">
        <v>1751</v>
      </c>
      <c r="D116" s="250"/>
      <c r="E116" s="176" t="s">
        <v>1752</v>
      </c>
      <c r="F116" s="104"/>
      <c r="G116" s="172" t="s">
        <v>1654</v>
      </c>
    </row>
    <row r="117" spans="1:7">
      <c r="A117" s="275"/>
      <c r="B117" s="1282"/>
      <c r="C117" s="230" t="s">
        <v>723</v>
      </c>
      <c r="D117" s="230"/>
      <c r="E117" s="76" t="s">
        <v>188</v>
      </c>
      <c r="F117" s="196"/>
      <c r="G117" s="96" t="s">
        <v>1753</v>
      </c>
    </row>
    <row r="118" spans="1:7">
      <c r="A118" s="275"/>
      <c r="B118" s="1282"/>
      <c r="C118" s="230" t="s">
        <v>1754</v>
      </c>
      <c r="D118" s="230"/>
      <c r="E118" s="76" t="s">
        <v>1464</v>
      </c>
      <c r="F118" s="196"/>
      <c r="G118" s="173" t="s">
        <v>1465</v>
      </c>
    </row>
    <row r="119" spans="1:7">
      <c r="A119" s="275"/>
      <c r="B119" s="1282"/>
      <c r="C119" s="230"/>
      <c r="D119" s="230"/>
      <c r="E119" s="76"/>
      <c r="F119" s="196"/>
      <c r="G119" s="227"/>
    </row>
    <row r="120" spans="1:7">
      <c r="A120" s="275"/>
      <c r="B120" s="1282"/>
      <c r="C120" s="230"/>
      <c r="D120" s="230"/>
      <c r="E120" s="76"/>
      <c r="F120" s="196"/>
      <c r="G120" s="227"/>
    </row>
    <row r="121" spans="1:7">
      <c r="A121" s="270"/>
      <c r="B121" s="1285"/>
      <c r="C121" s="99"/>
      <c r="D121" s="99"/>
      <c r="E121" s="103"/>
      <c r="F121" s="178"/>
      <c r="G121" s="227"/>
    </row>
    <row r="122" spans="1:7">
      <c r="A122" s="265" t="s">
        <v>194</v>
      </c>
      <c r="B122" s="281" t="s">
        <v>195</v>
      </c>
      <c r="C122" s="200" t="s">
        <v>731</v>
      </c>
      <c r="D122" s="75"/>
      <c r="E122" s="76" t="s">
        <v>1477</v>
      </c>
      <c r="F122" s="250">
        <v>989111938</v>
      </c>
      <c r="G122" s="100" t="s">
        <v>733</v>
      </c>
    </row>
    <row r="123" spans="1:7">
      <c r="A123" s="87"/>
      <c r="B123" s="76"/>
      <c r="C123" s="196" t="s">
        <v>1483</v>
      </c>
      <c r="D123" s="76"/>
      <c r="E123" s="76" t="s">
        <v>1755</v>
      </c>
      <c r="F123" s="230">
        <v>987751925</v>
      </c>
      <c r="G123" s="96" t="s">
        <v>1485</v>
      </c>
    </row>
    <row r="124" spans="1:7">
      <c r="A124" s="87"/>
      <c r="B124" s="76"/>
      <c r="C124" s="196" t="s">
        <v>1486</v>
      </c>
      <c r="D124" s="76"/>
      <c r="E124" s="76" t="s">
        <v>1488</v>
      </c>
      <c r="F124" s="230">
        <v>989839341</v>
      </c>
      <c r="G124" s="96" t="s">
        <v>730</v>
      </c>
    </row>
    <row r="125" spans="1:7">
      <c r="A125" s="85"/>
      <c r="B125" s="103"/>
      <c r="C125" s="178"/>
      <c r="D125" s="103"/>
      <c r="E125" s="103"/>
      <c r="F125" s="99"/>
      <c r="G125" s="103"/>
    </row>
    <row r="126" spans="1:7" ht="15">
      <c r="A126" s="275" t="s">
        <v>202</v>
      </c>
      <c r="B126" s="1268" t="s">
        <v>203</v>
      </c>
      <c r="C126" s="200" t="s">
        <v>1756</v>
      </c>
      <c r="D126" s="228">
        <v>1</v>
      </c>
      <c r="E126" s="176"/>
      <c r="F126" s="176">
        <v>993557696</v>
      </c>
      <c r="G126" s="96" t="s">
        <v>504</v>
      </c>
    </row>
    <row r="127" spans="1:7" ht="15">
      <c r="A127" s="275"/>
      <c r="B127" s="1268"/>
      <c r="C127" s="201" t="s">
        <v>1757</v>
      </c>
      <c r="D127" s="229">
        <v>2</v>
      </c>
      <c r="E127" s="76"/>
      <c r="F127" s="76">
        <v>989258648</v>
      </c>
      <c r="G127" s="96" t="s">
        <v>506</v>
      </c>
    </row>
    <row r="128" spans="1:7" ht="15">
      <c r="A128" s="275"/>
      <c r="B128" s="1268"/>
      <c r="C128" s="201" t="s">
        <v>511</v>
      </c>
      <c r="D128" s="229">
        <v>3</v>
      </c>
      <c r="E128" s="76"/>
      <c r="F128" s="76" t="s">
        <v>513</v>
      </c>
      <c r="G128" s="96" t="s">
        <v>514</v>
      </c>
    </row>
    <row r="129" spans="1:7" ht="11.25" customHeight="1">
      <c r="A129" s="265" t="s">
        <v>210</v>
      </c>
      <c r="B129" s="281" t="s">
        <v>211</v>
      </c>
      <c r="C129" s="200" t="s">
        <v>212</v>
      </c>
      <c r="D129" s="75"/>
      <c r="E129" s="176" t="s">
        <v>213</v>
      </c>
      <c r="F129" s="176" t="s">
        <v>214</v>
      </c>
      <c r="G129" s="1284" t="s">
        <v>520</v>
      </c>
    </row>
    <row r="130" spans="1:7" ht="13.5" customHeight="1">
      <c r="A130" s="275"/>
      <c r="B130" s="282"/>
      <c r="C130" s="199" t="s">
        <v>736</v>
      </c>
      <c r="D130" s="77"/>
      <c r="E130" s="76" t="s">
        <v>737</v>
      </c>
      <c r="F130" s="231" t="s">
        <v>1758</v>
      </c>
      <c r="G130" s="96" t="s">
        <v>739</v>
      </c>
    </row>
    <row r="131" spans="1:7">
      <c r="A131" s="87"/>
      <c r="B131" s="76"/>
      <c r="C131" s="196" t="s">
        <v>1759</v>
      </c>
      <c r="D131" s="76"/>
      <c r="E131" s="76" t="s">
        <v>917</v>
      </c>
      <c r="F131" s="76">
        <v>995169965</v>
      </c>
      <c r="G131" s="76" t="s">
        <v>918</v>
      </c>
    </row>
    <row r="132" spans="1:7" ht="12.75" customHeight="1">
      <c r="A132" s="232"/>
      <c r="B132" s="285"/>
      <c r="C132" s="284" t="s">
        <v>515</v>
      </c>
      <c r="D132" s="285"/>
      <c r="E132" s="285" t="s">
        <v>217</v>
      </c>
      <c r="F132" s="233">
        <v>943001861</v>
      </c>
      <c r="G132" s="286" t="s">
        <v>219</v>
      </c>
    </row>
    <row r="133" spans="1:7">
      <c r="A133" s="85"/>
      <c r="B133" s="103"/>
      <c r="C133" s="178"/>
      <c r="D133" s="103"/>
      <c r="E133" s="103"/>
      <c r="F133" s="103"/>
      <c r="G133" s="103"/>
    </row>
    <row r="134" spans="1:7">
      <c r="A134" s="265" t="s">
        <v>220</v>
      </c>
      <c r="B134" s="281" t="s">
        <v>221</v>
      </c>
      <c r="C134" s="200"/>
      <c r="D134" s="75"/>
      <c r="E134" s="176"/>
      <c r="F134" s="176"/>
      <c r="G134" s="1284"/>
    </row>
    <row r="135" spans="1:7">
      <c r="A135" s="85"/>
      <c r="B135" s="103"/>
      <c r="C135" s="178"/>
      <c r="D135" s="103"/>
      <c r="E135" s="103"/>
      <c r="F135" s="103"/>
      <c r="G135" s="103"/>
    </row>
    <row r="136" spans="1:7">
      <c r="A136" s="265" t="s">
        <v>1760</v>
      </c>
      <c r="B136" s="281" t="s">
        <v>1761</v>
      </c>
      <c r="C136" s="200" t="s">
        <v>1762</v>
      </c>
      <c r="D136" s="75"/>
      <c r="E136" s="176" t="s">
        <v>1763</v>
      </c>
      <c r="F136" s="176" t="s">
        <v>1764</v>
      </c>
      <c r="G136" s="234" t="s">
        <v>743</v>
      </c>
    </row>
    <row r="137" spans="1:7">
      <c r="A137" s="275"/>
      <c r="B137" s="282"/>
      <c r="C137" s="199" t="s">
        <v>744</v>
      </c>
      <c r="D137" s="77"/>
      <c r="E137" s="76" t="s">
        <v>745</v>
      </c>
      <c r="F137" s="231" t="s">
        <v>1765</v>
      </c>
      <c r="G137" s="96" t="s">
        <v>236</v>
      </c>
    </row>
    <row r="138" spans="1:7">
      <c r="A138" s="87"/>
      <c r="B138" s="76"/>
      <c r="C138" s="196" t="s">
        <v>227</v>
      </c>
      <c r="D138" s="76"/>
      <c r="E138" s="76" t="s">
        <v>1766</v>
      </c>
      <c r="F138" s="76" t="s">
        <v>1767</v>
      </c>
      <c r="G138" s="96" t="s">
        <v>231</v>
      </c>
    </row>
    <row r="139" spans="1:7">
      <c r="A139" s="232"/>
      <c r="B139" s="285"/>
      <c r="C139" s="284"/>
      <c r="D139" s="285"/>
      <c r="E139" s="285"/>
      <c r="F139" s="233"/>
      <c r="G139" s="233"/>
    </row>
    <row r="140" spans="1:7">
      <c r="A140" s="85"/>
      <c r="B140" s="103"/>
      <c r="C140" s="196"/>
      <c r="D140" s="76"/>
      <c r="E140" s="103"/>
      <c r="F140" s="103"/>
      <c r="G140" s="103"/>
    </row>
    <row r="141" spans="1:7" ht="15">
      <c r="A141" s="247" t="s">
        <v>1768</v>
      </c>
      <c r="B141" s="1283" t="s">
        <v>1301</v>
      </c>
      <c r="C141" s="250" t="s">
        <v>542</v>
      </c>
      <c r="D141" s="228">
        <v>1</v>
      </c>
      <c r="E141" s="105" t="s">
        <v>543</v>
      </c>
      <c r="F141" s="365">
        <v>968469408</v>
      </c>
      <c r="G141" s="245" t="s">
        <v>544</v>
      </c>
    </row>
    <row r="142" spans="1:7" ht="15.6">
      <c r="A142" s="271"/>
      <c r="B142" s="1285"/>
      <c r="C142" s="287" t="s">
        <v>545</v>
      </c>
      <c r="D142" s="235" t="s">
        <v>1769</v>
      </c>
      <c r="E142" s="108" t="s">
        <v>1770</v>
      </c>
      <c r="F142" s="108" t="s">
        <v>1771</v>
      </c>
      <c r="G142" s="108" t="s">
        <v>246</v>
      </c>
    </row>
    <row r="143" spans="1:7">
      <c r="A143" s="265" t="s">
        <v>1772</v>
      </c>
      <c r="B143" s="281" t="s">
        <v>1304</v>
      </c>
      <c r="C143" s="200" t="s">
        <v>751</v>
      </c>
      <c r="D143" s="77"/>
      <c r="E143" s="176" t="s">
        <v>752</v>
      </c>
      <c r="F143" s="176" t="s">
        <v>1773</v>
      </c>
      <c r="G143" s="234" t="s">
        <v>252</v>
      </c>
    </row>
    <row r="144" spans="1:7">
      <c r="A144" s="275"/>
      <c r="B144" s="282"/>
      <c r="C144" s="199" t="s">
        <v>753</v>
      </c>
      <c r="D144" s="77"/>
      <c r="E144" s="76" t="s">
        <v>1774</v>
      </c>
      <c r="F144" s="231" t="s">
        <v>1775</v>
      </c>
      <c r="G144" s="96" t="s">
        <v>755</v>
      </c>
    </row>
    <row r="145" spans="1:7">
      <c r="A145" s="85"/>
      <c r="B145" s="103"/>
      <c r="C145" s="178"/>
      <c r="D145" s="103"/>
      <c r="E145" s="103"/>
      <c r="F145" s="103"/>
      <c r="G145" s="103"/>
    </row>
    <row r="146" spans="1:7">
      <c r="A146" s="265" t="s">
        <v>1776</v>
      </c>
      <c r="B146" s="281" t="s">
        <v>1303</v>
      </c>
      <c r="C146" s="200" t="s">
        <v>259</v>
      </c>
      <c r="D146" s="75"/>
      <c r="E146" s="104" t="s">
        <v>1777</v>
      </c>
      <c r="F146" s="105" t="s">
        <v>757</v>
      </c>
      <c r="G146" s="369" t="s">
        <v>262</v>
      </c>
    </row>
    <row r="147" spans="1:7">
      <c r="A147" s="275"/>
      <c r="B147" s="282"/>
      <c r="C147" s="201" t="s">
        <v>1778</v>
      </c>
      <c r="D147" s="77"/>
      <c r="E147" s="196" t="s">
        <v>1779</v>
      </c>
      <c r="F147" s="231"/>
      <c r="G147" s="89" t="s">
        <v>1780</v>
      </c>
    </row>
    <row r="148" spans="1:7">
      <c r="A148" s="92"/>
      <c r="B148" s="103"/>
      <c r="C148" s="249" t="s">
        <v>1522</v>
      </c>
      <c r="D148" s="108"/>
      <c r="E148" s="112" t="s">
        <v>1781</v>
      </c>
      <c r="F148" s="113"/>
      <c r="G148" s="107" t="s">
        <v>1526</v>
      </c>
    </row>
    <row r="149" spans="1:7">
      <c r="A149" s="265" t="s">
        <v>1782</v>
      </c>
      <c r="B149" s="281" t="s">
        <v>1783</v>
      </c>
      <c r="C149" s="200" t="s">
        <v>567</v>
      </c>
      <c r="D149" s="75"/>
      <c r="E149" s="104" t="s">
        <v>1784</v>
      </c>
      <c r="F149" s="105" t="s">
        <v>570</v>
      </c>
      <c r="G149" s="369" t="s">
        <v>571</v>
      </c>
    </row>
    <row r="150" spans="1:7">
      <c r="A150" s="275"/>
      <c r="B150" s="282"/>
      <c r="C150" s="201" t="s">
        <v>562</v>
      </c>
      <c r="D150" s="77"/>
      <c r="E150" s="196" t="s">
        <v>1785</v>
      </c>
      <c r="F150" s="231" t="s">
        <v>565</v>
      </c>
      <c r="G150" s="89" t="s">
        <v>1786</v>
      </c>
    </row>
    <row r="151" spans="1:7">
      <c r="A151" s="92"/>
      <c r="B151" s="103"/>
      <c r="C151" s="249"/>
      <c r="D151" s="108"/>
      <c r="E151" s="112"/>
      <c r="F151" s="113"/>
      <c r="G151" s="107"/>
    </row>
    <row r="152" spans="1:7">
      <c r="A152" s="265" t="s">
        <v>1787</v>
      </c>
      <c r="B152" s="281" t="s">
        <v>1305</v>
      </c>
      <c r="C152" s="200" t="s">
        <v>280</v>
      </c>
      <c r="D152" s="75"/>
      <c r="E152" s="104" t="s">
        <v>766</v>
      </c>
      <c r="F152" s="105" t="s">
        <v>868</v>
      </c>
      <c r="G152" s="172" t="s">
        <v>284</v>
      </c>
    </row>
    <row r="153" spans="1:7">
      <c r="A153" s="275"/>
      <c r="B153" s="282"/>
      <c r="C153" s="201" t="s">
        <v>285</v>
      </c>
      <c r="D153" s="77"/>
      <c r="E153" s="196" t="s">
        <v>768</v>
      </c>
      <c r="F153" s="231" t="s">
        <v>769</v>
      </c>
      <c r="G153" s="173" t="s">
        <v>289</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78</v>
      </c>
    </row>
    <row r="2" spans="1:7">
      <c r="A2" s="18"/>
      <c r="B2" s="15"/>
      <c r="C2" s="15"/>
      <c r="D2" s="15"/>
      <c r="E2" s="253"/>
    </row>
    <row r="3" spans="1:7">
      <c r="A3" s="80" t="s">
        <v>1788</v>
      </c>
      <c r="B3" s="1"/>
      <c r="C3" s="1"/>
      <c r="D3" s="1"/>
      <c r="E3" s="7"/>
    </row>
    <row r="4" spans="1:7">
      <c r="A4" s="80"/>
      <c r="B4" s="12"/>
      <c r="C4" s="12"/>
      <c r="D4" s="12"/>
      <c r="E4" s="7"/>
    </row>
    <row r="5" spans="1:7">
      <c r="A5" s="20"/>
      <c r="B5" s="17"/>
      <c r="C5" s="17"/>
      <c r="D5" s="17"/>
      <c r="E5" s="8"/>
    </row>
    <row r="6" spans="1:7">
      <c r="A6" s="341" t="s">
        <v>81</v>
      </c>
      <c r="B6" s="341" t="s">
        <v>82</v>
      </c>
      <c r="C6" s="341" t="s">
        <v>1789</v>
      </c>
      <c r="D6" s="341" t="s">
        <v>1790</v>
      </c>
      <c r="E6" s="288" t="s">
        <v>1791</v>
      </c>
    </row>
    <row r="7" spans="1:7">
      <c r="A7" s="396" t="s">
        <v>90</v>
      </c>
      <c r="B7" s="397" t="s">
        <v>1792</v>
      </c>
      <c r="C7" s="348" t="s">
        <v>1793</v>
      </c>
      <c r="D7" s="349" t="s">
        <v>1794</v>
      </c>
      <c r="E7" s="345" t="s">
        <v>1795</v>
      </c>
    </row>
    <row r="8" spans="1:7">
      <c r="A8" s="399" t="s">
        <v>102</v>
      </c>
      <c r="B8" s="389" t="s">
        <v>103</v>
      </c>
      <c r="C8" s="293" t="s">
        <v>1796</v>
      </c>
      <c r="D8" s="402">
        <v>41699</v>
      </c>
      <c r="E8" s="401" t="s">
        <v>1795</v>
      </c>
    </row>
    <row r="9" spans="1:7">
      <c r="A9" s="400"/>
      <c r="B9" s="391"/>
      <c r="C9" s="306" t="s">
        <v>318</v>
      </c>
      <c r="D9" s="368">
        <v>41703</v>
      </c>
      <c r="E9" s="347" t="s">
        <v>1795</v>
      </c>
    </row>
    <row r="10" spans="1:7">
      <c r="A10" s="291" t="s">
        <v>113</v>
      </c>
      <c r="B10" s="292" t="s">
        <v>114</v>
      </c>
      <c r="C10" s="321" t="s">
        <v>1797</v>
      </c>
      <c r="D10" s="380" t="s">
        <v>1798</v>
      </c>
      <c r="E10" s="308" t="s">
        <v>1799</v>
      </c>
    </row>
    <row r="11" spans="1:7">
      <c r="A11" s="296"/>
      <c r="B11" s="297"/>
      <c r="C11" s="378" t="s">
        <v>1800</v>
      </c>
      <c r="D11" s="379" t="s">
        <v>1801</v>
      </c>
      <c r="E11" s="344" t="s">
        <v>1795</v>
      </c>
      <c r="G11" s="266"/>
    </row>
    <row r="12" spans="1:7">
      <c r="A12" s="291" t="s">
        <v>123</v>
      </c>
      <c r="B12" s="292" t="s">
        <v>124</v>
      </c>
      <c r="C12" s="293" t="s">
        <v>127</v>
      </c>
      <c r="D12" s="294" t="s">
        <v>1802</v>
      </c>
      <c r="E12" s="295" t="s">
        <v>1795</v>
      </c>
    </row>
    <row r="13" spans="1:7">
      <c r="A13" s="296"/>
      <c r="B13" s="297"/>
      <c r="C13" s="298" t="s">
        <v>625</v>
      </c>
      <c r="D13" s="343" t="s">
        <v>1803</v>
      </c>
      <c r="E13" s="310" t="s">
        <v>1799</v>
      </c>
    </row>
    <row r="14" spans="1:7">
      <c r="A14" s="296"/>
      <c r="B14" s="297"/>
      <c r="C14" s="367" t="s">
        <v>621</v>
      </c>
      <c r="D14" s="368" t="s">
        <v>1804</v>
      </c>
      <c r="E14" s="299" t="s">
        <v>1795</v>
      </c>
    </row>
    <row r="15" spans="1:7">
      <c r="A15" s="300"/>
      <c r="B15" s="301"/>
      <c r="C15" s="302"/>
      <c r="D15" s="352"/>
      <c r="E15" s="303"/>
    </row>
    <row r="16" spans="1:7">
      <c r="A16" s="291" t="s">
        <v>131</v>
      </c>
      <c r="B16" s="292" t="s">
        <v>132</v>
      </c>
      <c r="C16" s="293" t="s">
        <v>1805</v>
      </c>
      <c r="D16" s="355" t="s">
        <v>1806</v>
      </c>
      <c r="E16" s="304"/>
    </row>
    <row r="17" spans="1:5">
      <c r="A17" s="296"/>
      <c r="B17" s="297"/>
      <c r="C17" s="342" t="s">
        <v>1807</v>
      </c>
      <c r="D17" s="353" t="s">
        <v>1808</v>
      </c>
      <c r="E17" s="329" t="s">
        <v>1799</v>
      </c>
    </row>
    <row r="18" spans="1:5">
      <c r="A18" s="305"/>
      <c r="B18" s="297"/>
      <c r="C18" s="298" t="s">
        <v>1809</v>
      </c>
      <c r="D18" s="346" t="s">
        <v>1810</v>
      </c>
      <c r="E18" s="344" t="s">
        <v>1795</v>
      </c>
    </row>
    <row r="19" spans="1:5">
      <c r="A19" s="296"/>
      <c r="B19" s="297"/>
      <c r="C19" s="298" t="s">
        <v>397</v>
      </c>
      <c r="D19" s="346" t="s">
        <v>1811</v>
      </c>
      <c r="E19" s="344" t="s">
        <v>1795</v>
      </c>
    </row>
    <row r="20" spans="1:5">
      <c r="A20" s="296"/>
      <c r="B20" s="297"/>
      <c r="C20" s="306" t="s">
        <v>1812</v>
      </c>
      <c r="D20" s="346" t="s">
        <v>1813</v>
      </c>
      <c r="E20" s="344" t="s">
        <v>1795</v>
      </c>
    </row>
    <row r="21" spans="1:5">
      <c r="A21" s="296"/>
      <c r="B21" s="297"/>
      <c r="C21" s="306" t="s">
        <v>1814</v>
      </c>
      <c r="D21" s="353" t="s">
        <v>1815</v>
      </c>
      <c r="E21" s="356" t="s">
        <v>1799</v>
      </c>
    </row>
    <row r="22" spans="1:5">
      <c r="A22" s="296"/>
      <c r="B22" s="297"/>
      <c r="C22" s="306" t="s">
        <v>408</v>
      </c>
      <c r="D22" s="347" t="s">
        <v>1816</v>
      </c>
      <c r="E22" s="344" t="s">
        <v>1795</v>
      </c>
    </row>
    <row r="23" spans="1:5">
      <c r="A23" s="296"/>
      <c r="B23" s="297"/>
      <c r="C23" s="306" t="s">
        <v>1817</v>
      </c>
      <c r="D23" s="346" t="s">
        <v>1818</v>
      </c>
      <c r="E23" s="344" t="s">
        <v>1795</v>
      </c>
    </row>
    <row r="24" spans="1:5">
      <c r="A24" s="296"/>
      <c r="B24" s="297"/>
      <c r="C24" s="306" t="s">
        <v>1819</v>
      </c>
      <c r="D24" s="346" t="s">
        <v>1820</v>
      </c>
      <c r="E24" s="344" t="s">
        <v>1795</v>
      </c>
    </row>
    <row r="25" spans="1:5">
      <c r="A25" s="388" t="s">
        <v>140</v>
      </c>
      <c r="B25" s="389" t="s">
        <v>141</v>
      </c>
      <c r="C25" s="394" t="s">
        <v>657</v>
      </c>
      <c r="D25" s="307" t="s">
        <v>1279</v>
      </c>
      <c r="E25" s="308" t="s">
        <v>1799</v>
      </c>
    </row>
    <row r="26" spans="1:5">
      <c r="A26" s="390"/>
      <c r="B26" s="391"/>
      <c r="C26" s="395" t="s">
        <v>661</v>
      </c>
      <c r="D26" s="309" t="s">
        <v>1821</v>
      </c>
      <c r="E26" s="310" t="s">
        <v>1799</v>
      </c>
    </row>
    <row r="27" spans="1:5">
      <c r="A27" s="390"/>
      <c r="B27" s="391"/>
      <c r="C27" s="395" t="s">
        <v>1822</v>
      </c>
      <c r="D27" s="309" t="s">
        <v>1823</v>
      </c>
      <c r="E27" s="310" t="s">
        <v>1799</v>
      </c>
    </row>
    <row r="28" spans="1:5">
      <c r="A28" s="311"/>
      <c r="B28" s="301"/>
      <c r="C28" s="392" t="s">
        <v>457</v>
      </c>
      <c r="D28" s="393" t="s">
        <v>1824</v>
      </c>
      <c r="E28" s="392" t="s">
        <v>1799</v>
      </c>
    </row>
    <row r="29" spans="1:5">
      <c r="A29" s="312" t="s">
        <v>148</v>
      </c>
      <c r="B29" s="301" t="s">
        <v>149</v>
      </c>
      <c r="C29" s="302" t="s">
        <v>156</v>
      </c>
      <c r="D29" s="303" t="s">
        <v>1825</v>
      </c>
      <c r="E29" s="304" t="s">
        <v>1795</v>
      </c>
    </row>
    <row r="30" spans="1:5" s="238" customFormat="1">
      <c r="A30" s="312" t="s">
        <v>157</v>
      </c>
      <c r="B30" s="301" t="s">
        <v>158</v>
      </c>
      <c r="C30" s="302" t="s">
        <v>1826</v>
      </c>
      <c r="D30" s="303" t="s">
        <v>1827</v>
      </c>
      <c r="E30" s="304" t="s">
        <v>1795</v>
      </c>
    </row>
    <row r="31" spans="1:5">
      <c r="A31" s="290" t="s">
        <v>166</v>
      </c>
      <c r="B31" s="314" t="s">
        <v>167</v>
      </c>
      <c r="C31" s="315" t="s">
        <v>476</v>
      </c>
      <c r="D31" s="316" t="s">
        <v>1828</v>
      </c>
      <c r="E31" s="317" t="s">
        <v>1795</v>
      </c>
    </row>
    <row r="32" spans="1:5">
      <c r="A32" s="291" t="s">
        <v>175</v>
      </c>
      <c r="B32" s="295" t="s">
        <v>176</v>
      </c>
      <c r="C32" s="293" t="s">
        <v>1829</v>
      </c>
      <c r="D32" s="354" t="s">
        <v>1830</v>
      </c>
      <c r="E32" s="313" t="s">
        <v>1799</v>
      </c>
    </row>
    <row r="33" spans="1:5">
      <c r="A33" s="319" t="s">
        <v>183</v>
      </c>
      <c r="B33" s="292" t="s">
        <v>1455</v>
      </c>
      <c r="C33" s="293" t="s">
        <v>1805</v>
      </c>
      <c r="D33" s="355" t="s">
        <v>1806</v>
      </c>
      <c r="E33" s="356"/>
    </row>
    <row r="34" spans="1:5">
      <c r="A34" s="305"/>
      <c r="B34" s="297"/>
      <c r="C34" s="342" t="s">
        <v>1807</v>
      </c>
      <c r="D34" s="353" t="s">
        <v>1808</v>
      </c>
      <c r="E34" s="329" t="s">
        <v>1799</v>
      </c>
    </row>
    <row r="35" spans="1:5">
      <c r="A35" s="305"/>
      <c r="B35" s="297"/>
      <c r="C35" s="298" t="s">
        <v>1809</v>
      </c>
      <c r="D35" s="346" t="s">
        <v>1810</v>
      </c>
      <c r="E35" s="344" t="s">
        <v>1795</v>
      </c>
    </row>
    <row r="36" spans="1:5">
      <c r="A36" s="305"/>
      <c r="B36" s="297"/>
      <c r="C36" s="298" t="s">
        <v>397</v>
      </c>
      <c r="D36" s="346" t="s">
        <v>1811</v>
      </c>
      <c r="E36" s="344" t="s">
        <v>1795</v>
      </c>
    </row>
    <row r="37" spans="1:5">
      <c r="A37" s="305"/>
      <c r="B37" s="297"/>
      <c r="C37" s="306" t="s">
        <v>1812</v>
      </c>
      <c r="D37" s="346" t="s">
        <v>1813</v>
      </c>
      <c r="E37" s="344" t="s">
        <v>1795</v>
      </c>
    </row>
    <row r="38" spans="1:5">
      <c r="A38" s="305"/>
      <c r="B38" s="297"/>
      <c r="C38" s="306" t="s">
        <v>1814</v>
      </c>
      <c r="D38" s="353" t="s">
        <v>1815</v>
      </c>
      <c r="E38" s="356" t="s">
        <v>1799</v>
      </c>
    </row>
    <row r="39" spans="1:5">
      <c r="A39" s="305"/>
      <c r="B39" s="297"/>
      <c r="C39" s="306" t="s">
        <v>408</v>
      </c>
      <c r="D39" s="347" t="s">
        <v>1816</v>
      </c>
      <c r="E39" s="344" t="s">
        <v>1795</v>
      </c>
    </row>
    <row r="40" spans="1:5">
      <c r="A40" s="305"/>
      <c r="B40" s="297"/>
      <c r="C40" s="306" t="s">
        <v>1817</v>
      </c>
      <c r="D40" s="346" t="s">
        <v>1818</v>
      </c>
      <c r="E40" s="344" t="s">
        <v>1795</v>
      </c>
    </row>
    <row r="41" spans="1:5">
      <c r="A41" s="300"/>
      <c r="B41" s="301"/>
      <c r="C41" s="306" t="s">
        <v>1819</v>
      </c>
      <c r="D41" s="346" t="s">
        <v>1820</v>
      </c>
      <c r="E41" s="344" t="s">
        <v>1795</v>
      </c>
    </row>
    <row r="42" spans="1:5">
      <c r="A42" s="320" t="s">
        <v>185</v>
      </c>
      <c r="B42" s="308" t="s">
        <v>186</v>
      </c>
      <c r="C42" s="321" t="s">
        <v>1654</v>
      </c>
      <c r="D42" s="322" t="s">
        <v>1831</v>
      </c>
      <c r="E42" s="323" t="s">
        <v>1799</v>
      </c>
    </row>
    <row r="43" spans="1:5">
      <c r="A43" s="312"/>
      <c r="B43" s="303"/>
      <c r="C43" s="404" t="s">
        <v>1753</v>
      </c>
      <c r="D43" s="403" t="s">
        <v>1804</v>
      </c>
      <c r="E43" s="373" t="s">
        <v>1795</v>
      </c>
    </row>
    <row r="44" spans="1:5">
      <c r="A44" s="291" t="s">
        <v>194</v>
      </c>
      <c r="B44" s="292" t="s">
        <v>195</v>
      </c>
      <c r="C44" s="293" t="s">
        <v>730</v>
      </c>
      <c r="D44" s="354" t="s">
        <v>1832</v>
      </c>
      <c r="E44" s="398" t="s">
        <v>1799</v>
      </c>
    </row>
    <row r="45" spans="1:5">
      <c r="A45" s="300"/>
      <c r="B45" s="301"/>
      <c r="C45" s="302" t="s">
        <v>1485</v>
      </c>
      <c r="D45" s="325" t="s">
        <v>1833</v>
      </c>
      <c r="E45" s="326" t="s">
        <v>1795</v>
      </c>
    </row>
    <row r="46" spans="1:5">
      <c r="A46" s="320" t="s">
        <v>202</v>
      </c>
      <c r="B46" s="292" t="s">
        <v>203</v>
      </c>
      <c r="C46" s="293" t="s">
        <v>206</v>
      </c>
      <c r="D46" s="318" t="s">
        <v>1834</v>
      </c>
      <c r="E46" s="324" t="s">
        <v>1795</v>
      </c>
    </row>
    <row r="47" spans="1:5">
      <c r="A47" s="327"/>
      <c r="B47" s="328"/>
      <c r="C47" s="384" t="s">
        <v>1835</v>
      </c>
      <c r="D47" s="385"/>
      <c r="E47" s="310" t="s">
        <v>1836</v>
      </c>
    </row>
    <row r="48" spans="1:5">
      <c r="A48" s="291" t="s">
        <v>210</v>
      </c>
      <c r="B48" s="292" t="s">
        <v>211</v>
      </c>
      <c r="C48" s="333" t="s">
        <v>219</v>
      </c>
      <c r="D48" s="334" t="s">
        <v>1837</v>
      </c>
      <c r="E48" s="324" t="s">
        <v>1795</v>
      </c>
    </row>
    <row r="49" spans="1:5">
      <c r="A49" s="289" t="s">
        <v>220</v>
      </c>
      <c r="B49" s="330" t="s">
        <v>1838</v>
      </c>
      <c r="C49" s="331"/>
      <c r="D49" s="332"/>
      <c r="E49" s="313" t="s">
        <v>1836</v>
      </c>
    </row>
    <row r="50" spans="1:5">
      <c r="A50" s="291" t="s">
        <v>1760</v>
      </c>
      <c r="B50" s="292" t="s">
        <v>226</v>
      </c>
      <c r="C50" s="333" t="s">
        <v>537</v>
      </c>
      <c r="D50" s="334" t="s">
        <v>1839</v>
      </c>
      <c r="E50" s="324" t="s">
        <v>1795</v>
      </c>
    </row>
    <row r="51" spans="1:5">
      <c r="A51" s="290" t="s">
        <v>1768</v>
      </c>
      <c r="B51" s="381" t="s">
        <v>1301</v>
      </c>
      <c r="C51" s="382" t="s">
        <v>1840</v>
      </c>
      <c r="D51" s="383" t="s">
        <v>1841</v>
      </c>
      <c r="E51" s="317" t="s">
        <v>1795</v>
      </c>
    </row>
    <row r="52" spans="1:5">
      <c r="A52" s="312" t="s">
        <v>1772</v>
      </c>
      <c r="B52" s="303" t="s">
        <v>1508</v>
      </c>
      <c r="C52" s="382" t="s">
        <v>252</v>
      </c>
      <c r="D52" s="335" t="s">
        <v>1842</v>
      </c>
      <c r="E52" s="326" t="s">
        <v>1795</v>
      </c>
    </row>
    <row r="53" spans="1:5">
      <c r="A53" s="291" t="s">
        <v>1776</v>
      </c>
      <c r="B53" s="292" t="s">
        <v>1303</v>
      </c>
      <c r="C53" s="382" t="s">
        <v>1843</v>
      </c>
      <c r="D53" s="350" t="s">
        <v>1844</v>
      </c>
      <c r="E53" s="374" t="s">
        <v>1795</v>
      </c>
    </row>
    <row r="54" spans="1:5" ht="12" customHeight="1">
      <c r="A54" s="336" t="s">
        <v>1782</v>
      </c>
      <c r="B54" s="337" t="s">
        <v>1299</v>
      </c>
      <c r="C54" s="338" t="s">
        <v>1845</v>
      </c>
      <c r="D54" s="375" t="s">
        <v>1846</v>
      </c>
      <c r="E54" s="323" t="s">
        <v>1799</v>
      </c>
    </row>
    <row r="55" spans="1:5">
      <c r="A55" s="311"/>
      <c r="B55" s="339"/>
      <c r="C55" s="340" t="s">
        <v>571</v>
      </c>
      <c r="D55" s="376" t="s">
        <v>1847</v>
      </c>
      <c r="E55" s="373" t="s">
        <v>1795</v>
      </c>
    </row>
    <row r="56" spans="1:5">
      <c r="A56" s="370" t="s">
        <v>1787</v>
      </c>
      <c r="B56" s="371" t="s">
        <v>1305</v>
      </c>
      <c r="C56" s="372" t="s">
        <v>1848</v>
      </c>
      <c r="D56" s="351" t="s">
        <v>1849</v>
      </c>
      <c r="E56" s="373" t="s">
        <v>1795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78</v>
      </c>
    </row>
    <row r="2" spans="1:5">
      <c r="A2" s="358"/>
    </row>
    <row r="3" spans="1:5">
      <c r="A3" s="360"/>
    </row>
    <row r="4" spans="1:5" ht="13.8">
      <c r="A4" s="1781" t="s">
        <v>1850</v>
      </c>
      <c r="B4" s="1781"/>
      <c r="C4" s="1781"/>
      <c r="D4" s="1781"/>
      <c r="E4" s="1781"/>
    </row>
    <row r="5" spans="1:5">
      <c r="A5" s="360"/>
    </row>
    <row r="6" spans="1:5">
      <c r="A6" s="359" t="s">
        <v>1851</v>
      </c>
    </row>
    <row r="7" spans="1:5">
      <c r="A7" s="360"/>
    </row>
    <row r="8" spans="1:5" s="357" customFormat="1" ht="29.25" customHeight="1">
      <c r="B8" s="484" t="s">
        <v>1852</v>
      </c>
      <c r="C8" s="485" t="s">
        <v>1853</v>
      </c>
      <c r="D8" s="484" t="s">
        <v>1854</v>
      </c>
    </row>
    <row r="9" spans="1:5">
      <c r="B9" s="57" t="s">
        <v>1855</v>
      </c>
      <c r="C9" s="454" t="s">
        <v>1856</v>
      </c>
      <c r="D9" s="57" t="s">
        <v>1857</v>
      </c>
    </row>
    <row r="10" spans="1:5">
      <c r="B10" s="57" t="s">
        <v>1858</v>
      </c>
      <c r="C10" s="454" t="s">
        <v>1077</v>
      </c>
      <c r="D10" s="57" t="s">
        <v>1859</v>
      </c>
    </row>
    <row r="11" spans="1:5">
      <c r="B11" s="57" t="s">
        <v>1860</v>
      </c>
      <c r="C11" s="454" t="s">
        <v>1861</v>
      </c>
      <c r="D11" s="57" t="s">
        <v>1862</v>
      </c>
    </row>
    <row r="12" spans="1:5">
      <c r="B12" s="57" t="s">
        <v>1863</v>
      </c>
      <c r="C12" s="454" t="s">
        <v>1394</v>
      </c>
      <c r="D12" s="57" t="s">
        <v>1864</v>
      </c>
    </row>
    <row r="13" spans="1:5">
      <c r="B13" s="57" t="s">
        <v>1865</v>
      </c>
      <c r="C13" s="454" t="s">
        <v>1263</v>
      </c>
      <c r="D13" s="57" t="s">
        <v>1866</v>
      </c>
    </row>
    <row r="14" spans="1:5">
      <c r="B14" s="57" t="s">
        <v>1867</v>
      </c>
      <c r="C14" s="454" t="s">
        <v>1265</v>
      </c>
      <c r="D14" s="57" t="s">
        <v>1868</v>
      </c>
    </row>
    <row r="15" spans="1:5">
      <c r="B15" s="57" t="s">
        <v>1869</v>
      </c>
      <c r="C15" s="454" t="s">
        <v>1870</v>
      </c>
      <c r="D15" s="57" t="s">
        <v>1871</v>
      </c>
    </row>
    <row r="16" spans="1:5">
      <c r="B16" s="57" t="s">
        <v>1872</v>
      </c>
      <c r="C16" s="454" t="s">
        <v>1873</v>
      </c>
      <c r="D16" s="57" t="s">
        <v>1874</v>
      </c>
    </row>
    <row r="17" spans="2:4">
      <c r="B17" s="57" t="s">
        <v>1875</v>
      </c>
      <c r="C17" s="454" t="s">
        <v>1876</v>
      </c>
      <c r="D17" s="57" t="s">
        <v>1877</v>
      </c>
    </row>
    <row r="18" spans="2:4">
      <c r="B18" s="57" t="s">
        <v>1878</v>
      </c>
      <c r="C18" s="9" t="s">
        <v>1276</v>
      </c>
      <c r="D18" s="57" t="s">
        <v>1874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781" t="s">
        <v>37</v>
      </c>
      <c r="C4" s="1781"/>
      <c r="D4" s="1781"/>
      <c r="E4" s="1781"/>
      <c r="F4" s="1781"/>
    </row>
    <row r="5" spans="1:6">
      <c r="A5" s="456"/>
      <c r="B5" s="456"/>
      <c r="C5" s="457"/>
    </row>
    <row r="6" spans="1:6">
      <c r="A6" s="456"/>
      <c r="B6" s="456"/>
      <c r="C6" s="457"/>
    </row>
    <row r="7" spans="1:6" ht="13.8">
      <c r="A7" s="456"/>
      <c r="B7" s="810" t="s">
        <v>1879</v>
      </c>
      <c r="C7" s="811"/>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783" t="s">
        <v>1880</v>
      </c>
      <c r="C33" s="1783"/>
      <c r="D33" s="1783"/>
      <c r="E33" s="1783"/>
      <c r="F33" s="1783"/>
    </row>
    <row r="34" spans="1:6">
      <c r="B34" s="1783" t="s">
        <v>1881</v>
      </c>
      <c r="C34" s="1783"/>
      <c r="D34" s="1783"/>
      <c r="E34" s="1783"/>
      <c r="F34" s="1783"/>
    </row>
    <row r="35" spans="1:6">
      <c r="A35" s="58"/>
      <c r="B35" s="1783" t="s">
        <v>1882</v>
      </c>
      <c r="C35" s="1783"/>
      <c r="D35" s="1783"/>
      <c r="E35" s="1783"/>
    </row>
    <row r="36" spans="1:6">
      <c r="A36" s="456"/>
      <c r="B36" s="456"/>
      <c r="C36" s="457"/>
    </row>
    <row r="37" spans="1:6">
      <c r="A37" s="456"/>
      <c r="C37" s="502"/>
      <c r="D37" s="503" t="s">
        <v>1883</v>
      </c>
      <c r="E37" s="504"/>
    </row>
    <row r="38" spans="1:6">
      <c r="A38" s="456"/>
      <c r="C38" s="505" t="s">
        <v>1884</v>
      </c>
      <c r="D38" s="506" t="s">
        <v>1885</v>
      </c>
      <c r="E38" s="488" t="s">
        <v>1885</v>
      </c>
    </row>
    <row r="39" spans="1:6">
      <c r="A39" s="456"/>
      <c r="C39" s="505"/>
      <c r="D39" s="507" t="s">
        <v>1886</v>
      </c>
      <c r="E39" s="508" t="s">
        <v>1887</v>
      </c>
    </row>
    <row r="40" spans="1:6">
      <c r="A40" s="456"/>
      <c r="C40" s="509"/>
      <c r="D40" s="510" t="s">
        <v>1888</v>
      </c>
      <c r="E40" s="489" t="s">
        <v>1888</v>
      </c>
    </row>
    <row r="41" spans="1:6">
      <c r="A41" s="458"/>
      <c r="C41" s="511" t="s">
        <v>1889</v>
      </c>
      <c r="D41" s="512"/>
      <c r="E41" s="512"/>
    </row>
    <row r="42" spans="1:6">
      <c r="C42" s="5"/>
      <c r="D42" s="254"/>
      <c r="E42" s="254"/>
    </row>
    <row r="43" spans="1:6">
      <c r="A43" s="459"/>
      <c r="C43" s="460" t="s">
        <v>1890</v>
      </c>
      <c r="D43" s="254"/>
      <c r="E43" s="254"/>
    </row>
    <row r="44" spans="1:6">
      <c r="C44" s="5"/>
      <c r="D44" s="254"/>
      <c r="E44" s="254"/>
    </row>
    <row r="45" spans="1:6">
      <c r="C45" s="5" t="s">
        <v>1891</v>
      </c>
      <c r="D45" s="254" t="s">
        <v>1892</v>
      </c>
      <c r="E45" s="254"/>
    </row>
    <row r="46" spans="1:6">
      <c r="C46" s="5" t="s">
        <v>1893</v>
      </c>
      <c r="D46" s="254" t="s">
        <v>1892</v>
      </c>
      <c r="E46" s="254"/>
    </row>
    <row r="47" spans="1:6">
      <c r="C47" s="5" t="s">
        <v>1894</v>
      </c>
      <c r="D47" s="254" t="s">
        <v>1892</v>
      </c>
      <c r="E47" s="254"/>
    </row>
    <row r="48" spans="1:6">
      <c r="C48" s="5"/>
      <c r="D48" s="254"/>
      <c r="E48" s="254"/>
    </row>
    <row r="49" spans="1:5">
      <c r="C49" s="5" t="s">
        <v>1895</v>
      </c>
      <c r="D49" s="254"/>
      <c r="E49" s="254" t="s">
        <v>1892</v>
      </c>
    </row>
    <row r="50" spans="1:5">
      <c r="C50" s="5" t="s">
        <v>1896</v>
      </c>
      <c r="D50" s="254"/>
      <c r="E50" s="254" t="s">
        <v>1892</v>
      </c>
    </row>
    <row r="51" spans="1:5">
      <c r="C51" s="5"/>
      <c r="D51" s="254"/>
      <c r="E51" s="254"/>
    </row>
    <row r="52" spans="1:5">
      <c r="A52" s="459"/>
      <c r="C52" s="460" t="s">
        <v>1897</v>
      </c>
      <c r="D52" s="254"/>
      <c r="E52" s="254"/>
    </row>
    <row r="53" spans="1:5">
      <c r="C53" s="5"/>
      <c r="D53" s="254"/>
      <c r="E53" s="254"/>
    </row>
    <row r="54" spans="1:5">
      <c r="C54" s="5" t="s">
        <v>1898</v>
      </c>
      <c r="D54" s="254" t="s">
        <v>1892</v>
      </c>
      <c r="E54" s="254"/>
    </row>
    <row r="55" spans="1:5">
      <c r="C55" s="5" t="s">
        <v>1899</v>
      </c>
      <c r="D55" s="254" t="s">
        <v>1892</v>
      </c>
      <c r="E55" s="254"/>
    </row>
    <row r="56" spans="1:5">
      <c r="C56" s="5" t="s">
        <v>1900</v>
      </c>
      <c r="D56" s="254" t="s">
        <v>1892</v>
      </c>
      <c r="E56" s="254"/>
    </row>
    <row r="57" spans="1:5" ht="26.4">
      <c r="C57" s="808" t="s">
        <v>1901</v>
      </c>
      <c r="D57" s="809" t="s">
        <v>1892</v>
      </c>
      <c r="E57" s="254"/>
    </row>
    <row r="58" spans="1:5">
      <c r="C58" s="5" t="s">
        <v>1894</v>
      </c>
      <c r="D58" s="254" t="s">
        <v>1892</v>
      </c>
      <c r="E58" s="254"/>
    </row>
    <row r="59" spans="1:5">
      <c r="C59" s="5"/>
      <c r="D59" s="254"/>
      <c r="E59" s="254"/>
    </row>
    <row r="60" spans="1:5">
      <c r="C60" s="5" t="s">
        <v>1902</v>
      </c>
      <c r="D60" s="254"/>
      <c r="E60" s="254" t="s">
        <v>1892</v>
      </c>
    </row>
    <row r="61" spans="1:5">
      <c r="C61" s="5" t="s">
        <v>1903</v>
      </c>
      <c r="D61" s="254"/>
      <c r="E61" s="254" t="s">
        <v>1892</v>
      </c>
    </row>
    <row r="62" spans="1:5">
      <c r="C62" s="5" t="s">
        <v>1904</v>
      </c>
      <c r="D62" s="254"/>
      <c r="E62" s="254" t="s">
        <v>1892</v>
      </c>
    </row>
    <row r="63" spans="1:5" ht="26.4">
      <c r="C63" s="808" t="s">
        <v>1905</v>
      </c>
      <c r="D63" s="254"/>
      <c r="E63" s="809" t="s">
        <v>1892</v>
      </c>
    </row>
    <row r="64" spans="1:5">
      <c r="A64" s="56"/>
      <c r="C64" s="461" t="s">
        <v>1906</v>
      </c>
      <c r="D64" s="254" t="s">
        <v>1892</v>
      </c>
      <c r="E64" s="254"/>
    </row>
    <row r="65" spans="1:5">
      <c r="C65" s="5"/>
      <c r="D65" s="254"/>
      <c r="E65" s="254"/>
    </row>
    <row r="66" spans="1:5">
      <c r="A66" s="458"/>
      <c r="C66" s="513" t="s">
        <v>1907</v>
      </c>
      <c r="D66" s="512"/>
      <c r="E66" s="512"/>
    </row>
    <row r="67" spans="1:5">
      <c r="C67" s="5"/>
      <c r="D67" s="254"/>
      <c r="E67" s="254"/>
    </row>
    <row r="68" spans="1:5">
      <c r="A68" s="459"/>
      <c r="C68" s="460" t="s">
        <v>1908</v>
      </c>
      <c r="D68" s="254"/>
      <c r="E68" s="254"/>
    </row>
    <row r="69" spans="1:5">
      <c r="C69" s="5"/>
      <c r="D69" s="254"/>
      <c r="E69" s="254"/>
    </row>
    <row r="70" spans="1:5">
      <c r="C70" s="5" t="s">
        <v>1909</v>
      </c>
      <c r="D70" s="254"/>
      <c r="E70" s="254"/>
    </row>
    <row r="71" spans="1:5">
      <c r="C71" s="5"/>
      <c r="D71" s="254"/>
      <c r="E71" s="254"/>
    </row>
    <row r="72" spans="1:5">
      <c r="C72" s="5" t="s">
        <v>1910</v>
      </c>
      <c r="D72" s="254" t="s">
        <v>1892</v>
      </c>
      <c r="E72" s="254"/>
    </row>
    <row r="73" spans="1:5">
      <c r="C73" s="5" t="s">
        <v>1911</v>
      </c>
      <c r="D73" s="254" t="s">
        <v>1892</v>
      </c>
      <c r="E73" s="254"/>
    </row>
    <row r="74" spans="1:5">
      <c r="C74" s="5" t="s">
        <v>1912</v>
      </c>
      <c r="D74" s="254" t="s">
        <v>1892</v>
      </c>
      <c r="E74" s="254"/>
    </row>
    <row r="75" spans="1:5">
      <c r="C75" s="5" t="s">
        <v>1913</v>
      </c>
      <c r="D75" s="254" t="s">
        <v>1892</v>
      </c>
      <c r="E75" s="254"/>
    </row>
    <row r="76" spans="1:5">
      <c r="C76" s="5" t="s">
        <v>1914</v>
      </c>
      <c r="D76" s="254" t="s">
        <v>1892</v>
      </c>
      <c r="E76" s="254"/>
    </row>
    <row r="77" spans="1:5">
      <c r="C77" s="5" t="s">
        <v>1915</v>
      </c>
      <c r="D77" s="254"/>
      <c r="E77" s="254" t="s">
        <v>1892</v>
      </c>
    </row>
    <row r="78" spans="1:5">
      <c r="C78" s="5"/>
      <c r="D78" s="254"/>
      <c r="E78" s="254"/>
    </row>
    <row r="79" spans="1:5">
      <c r="C79" s="5" t="s">
        <v>1916</v>
      </c>
      <c r="D79" s="254" t="s">
        <v>1892</v>
      </c>
      <c r="E79" s="254"/>
    </row>
    <row r="80" spans="1:5">
      <c r="C80" s="5" t="s">
        <v>1894</v>
      </c>
      <c r="D80" s="254" t="s">
        <v>1892</v>
      </c>
      <c r="E80" s="254"/>
    </row>
    <row r="81" spans="1:5">
      <c r="C81" s="5" t="s">
        <v>1917</v>
      </c>
      <c r="D81" s="254"/>
      <c r="E81" s="254" t="s">
        <v>1892</v>
      </c>
    </row>
    <row r="82" spans="1:5">
      <c r="C82" s="5"/>
      <c r="D82" s="254"/>
      <c r="E82" s="254"/>
    </row>
    <row r="83" spans="1:5">
      <c r="C83" s="5" t="s">
        <v>1918</v>
      </c>
      <c r="D83" s="254"/>
      <c r="E83" s="254"/>
    </row>
    <row r="84" spans="1:5">
      <c r="C84" s="5"/>
      <c r="D84" s="254"/>
      <c r="E84" s="254"/>
    </row>
    <row r="85" spans="1:5">
      <c r="C85" s="5" t="s">
        <v>1910</v>
      </c>
      <c r="D85" s="254"/>
      <c r="E85" s="254" t="s">
        <v>1892</v>
      </c>
    </row>
    <row r="86" spans="1:5">
      <c r="C86" s="5" t="s">
        <v>1911</v>
      </c>
      <c r="D86" s="254"/>
      <c r="E86" s="254" t="s">
        <v>1892</v>
      </c>
    </row>
    <row r="87" spans="1:5">
      <c r="C87" s="5" t="s">
        <v>1912</v>
      </c>
      <c r="D87" s="254"/>
      <c r="E87" s="254" t="s">
        <v>1892</v>
      </c>
    </row>
    <row r="88" spans="1:5">
      <c r="C88" s="5" t="s">
        <v>1913</v>
      </c>
      <c r="D88" s="254"/>
      <c r="E88" s="254" t="s">
        <v>1892</v>
      </c>
    </row>
    <row r="89" spans="1:5">
      <c r="C89" s="5" t="s">
        <v>1914</v>
      </c>
      <c r="D89" s="254"/>
      <c r="E89" s="254" t="s">
        <v>1892</v>
      </c>
    </row>
    <row r="90" spans="1:5">
      <c r="C90" s="5" t="s">
        <v>1915</v>
      </c>
      <c r="D90" s="254" t="s">
        <v>1892</v>
      </c>
      <c r="E90" s="254"/>
    </row>
    <row r="91" spans="1:5">
      <c r="C91" s="5"/>
      <c r="D91" s="254"/>
      <c r="E91" s="254"/>
    </row>
    <row r="92" spans="1:5">
      <c r="C92" s="5" t="s">
        <v>1919</v>
      </c>
      <c r="D92" s="254"/>
      <c r="E92" s="254" t="s">
        <v>1892</v>
      </c>
    </row>
    <row r="93" spans="1:5">
      <c r="C93" s="5" t="s">
        <v>1920</v>
      </c>
      <c r="D93" s="254" t="s">
        <v>1892</v>
      </c>
      <c r="E93" s="254"/>
    </row>
    <row r="94" spans="1:5">
      <c r="C94" s="5" t="s">
        <v>1921</v>
      </c>
      <c r="D94" s="254" t="s">
        <v>1892</v>
      </c>
      <c r="E94" s="254"/>
    </row>
    <row r="95" spans="1:5">
      <c r="C95" s="5"/>
      <c r="D95" s="254"/>
      <c r="E95" s="254"/>
    </row>
    <row r="96" spans="1:5">
      <c r="A96" s="459"/>
      <c r="C96" s="460" t="s">
        <v>1922</v>
      </c>
      <c r="D96" s="254"/>
      <c r="E96" s="254"/>
    </row>
    <row r="97" spans="2:5">
      <c r="C97" s="5"/>
      <c r="D97" s="254"/>
      <c r="E97" s="254"/>
    </row>
    <row r="98" spans="2:5">
      <c r="C98" s="5" t="s">
        <v>1923</v>
      </c>
      <c r="D98" s="254" t="s">
        <v>1892</v>
      </c>
      <c r="E98" s="254"/>
    </row>
    <row r="99" spans="2:5">
      <c r="C99" s="5" t="s">
        <v>1924</v>
      </c>
      <c r="D99" s="254" t="s">
        <v>1892</v>
      </c>
      <c r="E99" s="254"/>
    </row>
    <row r="100" spans="2:5">
      <c r="C100" s="5" t="s">
        <v>1894</v>
      </c>
      <c r="D100" s="254" t="s">
        <v>1892</v>
      </c>
      <c r="E100" s="254"/>
    </row>
    <row r="101" spans="2:5">
      <c r="C101" s="5"/>
      <c r="D101" s="254"/>
      <c r="E101" s="254"/>
    </row>
    <row r="102" spans="2:5">
      <c r="C102" s="5" t="s">
        <v>1925</v>
      </c>
      <c r="D102" s="254"/>
      <c r="E102" s="254" t="s">
        <v>1892</v>
      </c>
    </row>
    <row r="103" spans="2:5">
      <c r="C103" s="5" t="s">
        <v>1926</v>
      </c>
      <c r="D103" s="254"/>
      <c r="E103" s="254" t="s">
        <v>1892</v>
      </c>
    </row>
    <row r="104" spans="2:5">
      <c r="C104" s="6"/>
      <c r="D104" s="29"/>
      <c r="E104" s="29"/>
    </row>
    <row r="107" spans="2:5" ht="26.4">
      <c r="B107" s="1782" t="s">
        <v>1927</v>
      </c>
      <c r="C107" s="1782"/>
      <c r="D107" s="1782"/>
      <c r="E107" s="1331" t="s">
        <v>1928</v>
      </c>
    </row>
    <row r="108" spans="2:5">
      <c r="B108" s="72"/>
      <c r="C108" s="453" t="s">
        <v>1929</v>
      </c>
      <c r="D108" s="453" t="s">
        <v>1930</v>
      </c>
      <c r="E108" s="453" t="s">
        <v>1931</v>
      </c>
    </row>
    <row r="109" spans="2:5">
      <c r="B109" s="72" t="s">
        <v>1932</v>
      </c>
      <c r="C109" s="1332">
        <v>0</v>
      </c>
      <c r="D109" s="1332">
        <v>4166.666666666667</v>
      </c>
      <c r="E109" s="1333">
        <v>1.05</v>
      </c>
    </row>
    <row r="110" spans="2:5">
      <c r="B110" s="72" t="s">
        <v>1933</v>
      </c>
      <c r="C110" s="1332">
        <v>4166.75</v>
      </c>
      <c r="D110" s="1332">
        <v>8333.3333333333339</v>
      </c>
      <c r="E110" s="1333">
        <v>0.53</v>
      </c>
    </row>
    <row r="111" spans="2:5">
      <c r="B111" s="72" t="s">
        <v>1934</v>
      </c>
      <c r="C111" s="1332">
        <v>8333.4166666666661</v>
      </c>
      <c r="D111" s="1332">
        <v>20833.333333333332</v>
      </c>
      <c r="E111" s="1333">
        <v>0.16</v>
      </c>
    </row>
    <row r="112" spans="2:5">
      <c r="B112" s="72" t="s">
        <v>1935</v>
      </c>
      <c r="C112" s="1332">
        <v>20833.416666666668</v>
      </c>
      <c r="D112" s="1332">
        <v>41666.666666666664</v>
      </c>
      <c r="E112" s="1333">
        <v>0.08</v>
      </c>
    </row>
    <row r="113" spans="2:5">
      <c r="B113" s="72" t="s">
        <v>1936</v>
      </c>
      <c r="C113" s="1332">
        <v>41666.75</v>
      </c>
      <c r="D113" s="1332">
        <v>83333.333333333328</v>
      </c>
      <c r="E113" s="1333">
        <v>5.3999999999999999E-2</v>
      </c>
    </row>
    <row r="114" spans="2:5">
      <c r="B114" s="72" t="s">
        <v>1937</v>
      </c>
      <c r="C114" s="1332">
        <v>83333.416666666672</v>
      </c>
      <c r="D114" s="1332">
        <v>166666.66666666666</v>
      </c>
      <c r="E114" s="1333">
        <v>2.7E-2</v>
      </c>
    </row>
    <row r="115" spans="2:5">
      <c r="B115" s="72" t="s">
        <v>1938</v>
      </c>
      <c r="C115" s="1332">
        <v>166666.75</v>
      </c>
      <c r="D115" s="1332">
        <v>208333.33333333334</v>
      </c>
      <c r="E115" s="1333">
        <v>1.4E-2</v>
      </c>
    </row>
    <row r="116" spans="2:5">
      <c r="B116" s="72" t="s">
        <v>1939</v>
      </c>
      <c r="C116" s="1332">
        <v>208333.41666666666</v>
      </c>
      <c r="D116" s="1332" t="s">
        <v>1940</v>
      </c>
      <c r="E116" s="1333">
        <v>1.3599999999999999E-2</v>
      </c>
    </row>
    <row r="117" spans="2:5">
      <c r="B117" s="490"/>
      <c r="C117" s="1334"/>
      <c r="D117" s="1334"/>
      <c r="E117" s="253"/>
    </row>
    <row r="118" spans="2:5">
      <c r="B118" s="1335"/>
      <c r="C118" s="1336"/>
      <c r="D118" s="84" t="s">
        <v>1941</v>
      </c>
      <c r="E118" s="8" t="s">
        <v>1942</v>
      </c>
    </row>
    <row r="121" spans="2:5">
      <c r="C121" s="812" t="s">
        <v>1943</v>
      </c>
    </row>
    <row r="123" spans="2:5" ht="26.4">
      <c r="B123" s="1782" t="s">
        <v>1927</v>
      </c>
      <c r="C123" s="1782"/>
      <c r="D123" s="1782"/>
      <c r="E123" s="1331" t="s">
        <v>1928</v>
      </c>
    </row>
    <row r="124" spans="2:5">
      <c r="B124" s="72"/>
      <c r="C124" s="453" t="s">
        <v>1929</v>
      </c>
      <c r="D124" s="453" t="s">
        <v>1930</v>
      </c>
      <c r="E124" s="453" t="s">
        <v>1931</v>
      </c>
    </row>
    <row r="125" spans="2:5">
      <c r="B125" s="72" t="s">
        <v>1932</v>
      </c>
      <c r="C125" s="1332">
        <v>0</v>
      </c>
      <c r="D125" s="1332">
        <v>27500</v>
      </c>
      <c r="E125" s="1333">
        <v>8.1000000000000003E-2</v>
      </c>
    </row>
    <row r="126" spans="2:5">
      <c r="B126" s="72" t="s">
        <v>1933</v>
      </c>
      <c r="C126" s="1332">
        <v>27501</v>
      </c>
      <c r="D126" s="1332">
        <v>55000</v>
      </c>
      <c r="E126" s="1333">
        <v>6.3E-2</v>
      </c>
    </row>
    <row r="127" spans="2:5">
      <c r="B127" s="72" t="s">
        <v>1934</v>
      </c>
      <c r="C127" s="1332">
        <v>55001</v>
      </c>
      <c r="D127" s="1332">
        <v>110000</v>
      </c>
      <c r="E127" s="1333">
        <v>4.4999999999999998E-2</v>
      </c>
    </row>
    <row r="128" spans="2:5">
      <c r="B128" s="72" t="s">
        <v>1935</v>
      </c>
      <c r="C128" s="1332">
        <v>110001</v>
      </c>
      <c r="D128" s="1332">
        <v>250000</v>
      </c>
      <c r="E128" s="1333">
        <v>2.7E-2</v>
      </c>
    </row>
    <row r="129" spans="1:5">
      <c r="B129" s="72" t="s">
        <v>1936</v>
      </c>
      <c r="C129" s="1332">
        <v>250001</v>
      </c>
      <c r="D129" s="1332" t="s">
        <v>1940</v>
      </c>
      <c r="E129" s="1333">
        <v>2.5000000000000001E-2</v>
      </c>
    </row>
    <row r="130" spans="1:5">
      <c r="B130" s="490"/>
      <c r="C130" s="1334"/>
      <c r="D130" s="1334"/>
      <c r="E130" s="253"/>
    </row>
    <row r="131" spans="1:5">
      <c r="B131" s="1335"/>
      <c r="C131" s="1336"/>
      <c r="D131" s="84" t="s">
        <v>1941</v>
      </c>
      <c r="E131" s="8" t="s">
        <v>1944</v>
      </c>
    </row>
    <row r="135" spans="1:5">
      <c r="A135" s="52" t="s">
        <v>932</v>
      </c>
    </row>
  </sheetData>
  <mergeCells count="6">
    <mergeCell ref="B107:D107"/>
    <mergeCell ref="B123:D123"/>
    <mergeCell ref="B4:F4"/>
    <mergeCell ref="B33:F33"/>
    <mergeCell ref="B34:F34"/>
    <mergeCell ref="B35:E35"/>
  </mergeCells>
  <phoneticPr fontId="98"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932</v>
      </c>
    </row>
    <row r="3" spans="1:3" ht="15">
      <c r="A3" s="1649" t="s">
        <v>1945</v>
      </c>
      <c r="B3" s="1649"/>
    </row>
    <row r="4" spans="1:3" ht="15">
      <c r="A4" s="478"/>
      <c r="B4" s="478"/>
    </row>
    <row r="5" spans="1:3" ht="12.75" customHeight="1">
      <c r="A5" s="1784" t="s">
        <v>82</v>
      </c>
      <c r="B5" s="1784" t="s">
        <v>1338</v>
      </c>
      <c r="C5" s="1755" t="s">
        <v>1946</v>
      </c>
    </row>
    <row r="6" spans="1:3">
      <c r="A6" s="1784"/>
      <c r="B6" s="1784"/>
      <c r="C6" s="1755"/>
    </row>
    <row r="7" spans="1:3" ht="14.25" customHeight="1">
      <c r="A7" s="514" t="s">
        <v>91</v>
      </c>
      <c r="B7" s="540" t="s">
        <v>1947</v>
      </c>
      <c r="C7" s="538" t="s">
        <v>1948</v>
      </c>
    </row>
    <row r="8" spans="1:3" ht="14.25" customHeight="1">
      <c r="A8" s="514" t="s">
        <v>103</v>
      </c>
      <c r="B8" s="540" t="s">
        <v>1949</v>
      </c>
      <c r="C8" s="538" t="s">
        <v>1950</v>
      </c>
    </row>
    <row r="9" spans="1:3" ht="14.25" customHeight="1">
      <c r="A9" s="514" t="s">
        <v>114</v>
      </c>
      <c r="B9" s="540" t="s">
        <v>1951</v>
      </c>
      <c r="C9" s="538" t="s">
        <v>1948</v>
      </c>
    </row>
    <row r="10" spans="1:3" ht="14.25" customHeight="1">
      <c r="A10" s="514" t="s">
        <v>1952</v>
      </c>
      <c r="B10" s="540" t="s">
        <v>1953</v>
      </c>
      <c r="C10" s="538" t="s">
        <v>1948</v>
      </c>
    </row>
    <row r="11" spans="1:3" ht="14.25" customHeight="1">
      <c r="A11" s="514" t="s">
        <v>1069</v>
      </c>
      <c r="B11" s="540" t="s">
        <v>1954</v>
      </c>
      <c r="C11" s="538" t="s">
        <v>1948</v>
      </c>
    </row>
    <row r="12" spans="1:3" ht="15.75" customHeight="1">
      <c r="A12" s="514" t="s">
        <v>141</v>
      </c>
      <c r="B12" s="540" t="s">
        <v>1955</v>
      </c>
      <c r="C12" s="538" t="s">
        <v>1950</v>
      </c>
    </row>
    <row r="13" spans="1:3" ht="14.25" customHeight="1">
      <c r="A13" s="514" t="s">
        <v>149</v>
      </c>
      <c r="B13" s="540" t="s">
        <v>1956</v>
      </c>
      <c r="C13" s="538" t="s">
        <v>1950</v>
      </c>
    </row>
    <row r="14" spans="1:3" ht="14.25" customHeight="1">
      <c r="A14" s="514" t="s">
        <v>158</v>
      </c>
      <c r="B14" s="540" t="s">
        <v>1957</v>
      </c>
      <c r="C14" s="538" t="s">
        <v>1948</v>
      </c>
    </row>
    <row r="15" spans="1:3" ht="14.25" customHeight="1">
      <c r="A15" s="514" t="s">
        <v>1958</v>
      </c>
      <c r="B15" s="12" t="s">
        <v>1959</v>
      </c>
      <c r="C15" s="538" t="s">
        <v>1948</v>
      </c>
    </row>
    <row r="16" spans="1:3" ht="15" customHeight="1">
      <c r="A16" s="539" t="s">
        <v>1960</v>
      </c>
      <c r="B16" s="540" t="s">
        <v>1961</v>
      </c>
      <c r="C16" s="538" t="s">
        <v>1948</v>
      </c>
    </row>
    <row r="17" spans="1:3">
      <c r="A17" s="539" t="s">
        <v>1962</v>
      </c>
      <c r="B17" s="540" t="s">
        <v>1963</v>
      </c>
      <c r="C17" s="538" t="s">
        <v>1948</v>
      </c>
    </row>
    <row r="18" spans="1:3" ht="15" customHeight="1">
      <c r="A18" s="514" t="s">
        <v>1964</v>
      </c>
      <c r="B18" s="540" t="s">
        <v>1965</v>
      </c>
      <c r="C18" s="538" t="s">
        <v>1948</v>
      </c>
    </row>
    <row r="19" spans="1:3" ht="15" customHeight="1">
      <c r="A19" s="514" t="s">
        <v>1966</v>
      </c>
      <c r="B19" s="540"/>
      <c r="C19" s="538" t="s">
        <v>1948</v>
      </c>
    </row>
    <row r="20" spans="1:3" ht="15" customHeight="1">
      <c r="A20" s="539" t="s">
        <v>1967</v>
      </c>
      <c r="B20" s="540" t="s">
        <v>1968</v>
      </c>
      <c r="C20" s="538" t="s">
        <v>1948</v>
      </c>
    </row>
    <row r="21" spans="1:3" ht="14.25" customHeight="1">
      <c r="A21" s="539" t="s">
        <v>1969</v>
      </c>
      <c r="B21" s="540" t="s">
        <v>1970</v>
      </c>
      <c r="C21" s="538" t="s">
        <v>1948</v>
      </c>
    </row>
    <row r="22" spans="1:3" ht="15" customHeight="1">
      <c r="A22" s="539" t="s">
        <v>1971</v>
      </c>
      <c r="B22" s="541"/>
      <c r="C22" s="538" t="s">
        <v>1948</v>
      </c>
    </row>
    <row r="23" spans="1:3" ht="15.75" customHeight="1">
      <c r="A23" s="514" t="s">
        <v>1838</v>
      </c>
      <c r="B23" s="540" t="s">
        <v>1972</v>
      </c>
      <c r="C23" s="538" t="s">
        <v>1948</v>
      </c>
    </row>
    <row r="24" spans="1:3" ht="15.75" customHeight="1">
      <c r="A24" s="514" t="s">
        <v>268</v>
      </c>
      <c r="B24" s="537" t="s">
        <v>1973</v>
      </c>
      <c r="C24" s="495" t="s">
        <v>1950</v>
      </c>
    </row>
    <row r="25" spans="1:3">
      <c r="A25" s="514" t="s">
        <v>1974</v>
      </c>
      <c r="B25" s="537" t="s">
        <v>1975</v>
      </c>
      <c r="C25" s="495" t="s">
        <v>1950</v>
      </c>
    </row>
    <row r="26" spans="1:3" ht="15" customHeight="1">
      <c r="A26" s="514" t="s">
        <v>1130</v>
      </c>
      <c r="B26" s="540" t="s">
        <v>1976</v>
      </c>
      <c r="C26" s="495" t="s">
        <v>1948</v>
      </c>
    </row>
    <row r="27" spans="1:3">
      <c r="A27" s="1785" t="s">
        <v>258</v>
      </c>
      <c r="B27" s="540" t="s">
        <v>1977</v>
      </c>
      <c r="C27" s="1786" t="s">
        <v>1950</v>
      </c>
    </row>
    <row r="28" spans="1:3">
      <c r="A28" s="1785"/>
      <c r="B28" s="540" t="s">
        <v>1978</v>
      </c>
      <c r="C28" s="1787"/>
    </row>
    <row r="29" spans="1:3" ht="14.25" customHeight="1">
      <c r="A29" s="539" t="s">
        <v>1508</v>
      </c>
      <c r="B29" s="540" t="s">
        <v>1979</v>
      </c>
      <c r="C29" s="495" t="s">
        <v>1948</v>
      </c>
    </row>
    <row r="30" spans="1:3" ht="15" customHeight="1">
      <c r="A30" s="514" t="s">
        <v>1980</v>
      </c>
      <c r="B30" s="540" t="s">
        <v>1981</v>
      </c>
      <c r="C30" s="495" t="s">
        <v>1950</v>
      </c>
    </row>
    <row r="31" spans="1:3" ht="16.5" customHeight="1">
      <c r="A31" s="514" t="s">
        <v>1982</v>
      </c>
      <c r="B31" s="541"/>
      <c r="C31" s="495" t="s">
        <v>1950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8" customWidth="1"/>
    <col min="2" max="2" width="25.109375" style="1108" bestFit="1" customWidth="1"/>
    <col min="3" max="3" width="36.44140625" style="1108" bestFit="1" customWidth="1"/>
    <col min="4" max="4" width="8.109375" style="1108" bestFit="1" customWidth="1"/>
    <col min="5" max="5" width="17.88671875" style="1108" bestFit="1" customWidth="1"/>
    <col min="6" max="6" width="21.6640625" style="1108" bestFit="1" customWidth="1"/>
    <col min="7" max="7" width="16.44140625" style="1108" bestFit="1" customWidth="1"/>
    <col min="8" max="8" width="8.6640625" style="1108" bestFit="1" customWidth="1"/>
    <col min="9" max="16384" width="9.109375" style="1108"/>
  </cols>
  <sheetData>
    <row r="1" spans="1:14" s="52" customFormat="1" ht="13.2">
      <c r="A1" s="52" t="s">
        <v>932</v>
      </c>
    </row>
    <row r="2" spans="1:14" ht="57">
      <c r="A2" s="1338" t="s">
        <v>1983</v>
      </c>
      <c r="B2" s="1338" t="s">
        <v>1984</v>
      </c>
      <c r="C2" s="1338" t="s">
        <v>1985</v>
      </c>
      <c r="D2" s="1338" t="s">
        <v>1986</v>
      </c>
      <c r="E2" s="1338" t="s">
        <v>1016</v>
      </c>
      <c r="F2" s="1338" t="s">
        <v>1987</v>
      </c>
      <c r="G2" s="1338" t="s">
        <v>1988</v>
      </c>
      <c r="H2" s="1339" t="s">
        <v>1989</v>
      </c>
      <c r="I2" s="1340" t="s">
        <v>1990</v>
      </c>
      <c r="J2" s="1339" t="s">
        <v>1991</v>
      </c>
      <c r="K2" s="1339" t="s">
        <v>1992</v>
      </c>
      <c r="L2" s="1338" t="s">
        <v>1993</v>
      </c>
      <c r="M2" s="1341" t="s">
        <v>1994</v>
      </c>
      <c r="N2" s="1342" t="s">
        <v>1995</v>
      </c>
    </row>
    <row r="3" spans="1:14">
      <c r="A3" s="1343" t="s">
        <v>1996</v>
      </c>
      <c r="B3" s="1344" t="s">
        <v>1997</v>
      </c>
      <c r="C3" s="1344" t="s">
        <v>1998</v>
      </c>
      <c r="D3" s="1344" t="s">
        <v>1999</v>
      </c>
      <c r="E3" s="1344" t="s">
        <v>2000</v>
      </c>
      <c r="F3" s="1344" t="s">
        <v>2001</v>
      </c>
      <c r="G3" s="1344">
        <v>168808</v>
      </c>
      <c r="H3" s="1345">
        <v>44832</v>
      </c>
      <c r="I3" s="1344">
        <f t="shared" ref="I3:I67" ca="1" si="0">TODAY()-H3</f>
        <v>334</v>
      </c>
      <c r="J3" s="1346">
        <f ca="1">+(MONTH(TODAY()-H3))-1</f>
        <v>10</v>
      </c>
      <c r="K3" s="1347" t="str">
        <f ca="1">IF(TODAY()-H3&gt;120,"Por Eliminarse","INGRESARON")</f>
        <v>Por Eliminarse</v>
      </c>
      <c r="L3" s="1348" t="s">
        <v>1242</v>
      </c>
      <c r="M3" s="1346" t="str">
        <f ca="1">IF(I3&lt;30,"1","0")</f>
        <v>0</v>
      </c>
      <c r="N3" s="1349" t="s">
        <v>2002</v>
      </c>
    </row>
    <row r="4" spans="1:14">
      <c r="A4" s="1343" t="s">
        <v>2003</v>
      </c>
      <c r="B4" s="1344" t="s">
        <v>2004</v>
      </c>
      <c r="C4" s="1344" t="s">
        <v>96</v>
      </c>
      <c r="D4" s="1344" t="s">
        <v>2005</v>
      </c>
      <c r="E4" s="1344" t="s">
        <v>2006</v>
      </c>
      <c r="F4" s="1344" t="s">
        <v>2007</v>
      </c>
      <c r="G4" s="1344">
        <v>258621</v>
      </c>
      <c r="H4" s="1345">
        <v>44798</v>
      </c>
      <c r="I4" s="1344">
        <f t="shared" ca="1" si="0"/>
        <v>368</v>
      </c>
      <c r="J4" s="1346">
        <f t="shared" ref="J4:J68" ca="1" si="1">+(MONTH(TODAY()-H4))-1</f>
        <v>0</v>
      </c>
      <c r="K4" s="1347" t="str">
        <f t="shared" ref="K4:K68" ca="1" si="2">IF(TODAY()-H4&gt;120,"Por Eliminarse","INGRESARON")</f>
        <v>Por Eliminarse</v>
      </c>
      <c r="L4" s="1348" t="s">
        <v>2008</v>
      </c>
      <c r="M4" s="1346" t="str">
        <f t="shared" ref="M4:M68" ca="1" si="3">IF(I4&lt;30,"1","0")</f>
        <v>0</v>
      </c>
      <c r="N4" s="1349" t="s">
        <v>2009</v>
      </c>
    </row>
    <row r="5" spans="1:14">
      <c r="A5" s="1343" t="s">
        <v>2003</v>
      </c>
      <c r="B5" s="1344" t="s">
        <v>2010</v>
      </c>
      <c r="C5" s="1344" t="s">
        <v>2011</v>
      </c>
      <c r="D5" s="1344" t="s">
        <v>2012</v>
      </c>
      <c r="E5" s="1344" t="s">
        <v>2013</v>
      </c>
      <c r="F5" s="1344" t="s">
        <v>2014</v>
      </c>
      <c r="G5" s="1344" t="s">
        <v>2015</v>
      </c>
      <c r="H5" s="1345">
        <v>44819</v>
      </c>
      <c r="I5" s="1344">
        <f t="shared" ca="1" si="0"/>
        <v>347</v>
      </c>
      <c r="J5" s="1346">
        <f t="shared" ca="1" si="1"/>
        <v>11</v>
      </c>
      <c r="K5" s="1347" t="str">
        <f t="shared" ca="1" si="2"/>
        <v>Por Eliminarse</v>
      </c>
      <c r="L5" s="1348" t="s">
        <v>1242</v>
      </c>
      <c r="M5" s="1346" t="str">
        <f t="shared" ca="1" si="3"/>
        <v>0</v>
      </c>
      <c r="N5" s="1349" t="s">
        <v>2009</v>
      </c>
    </row>
    <row r="6" spans="1:14">
      <c r="A6" s="1343" t="s">
        <v>2003</v>
      </c>
      <c r="B6" s="1344" t="s">
        <v>2016</v>
      </c>
      <c r="C6" s="1344" t="s">
        <v>2017</v>
      </c>
      <c r="D6" s="1344" t="s">
        <v>2018</v>
      </c>
      <c r="E6" s="1344" t="s">
        <v>2019</v>
      </c>
      <c r="F6" s="1344" t="s">
        <v>2020</v>
      </c>
      <c r="G6" s="1344" t="s">
        <v>2015</v>
      </c>
      <c r="H6" s="1345">
        <v>44810</v>
      </c>
      <c r="I6" s="1344">
        <f t="shared" ca="1" si="0"/>
        <v>356</v>
      </c>
      <c r="J6" s="1346">
        <f t="shared" ca="1" si="1"/>
        <v>11</v>
      </c>
      <c r="K6" s="1347" t="str">
        <f t="shared" ca="1" si="2"/>
        <v>Por Eliminarse</v>
      </c>
      <c r="L6" s="1350"/>
      <c r="M6" s="1346" t="str">
        <f t="shared" ca="1" si="3"/>
        <v>0</v>
      </c>
      <c r="N6" s="1351" t="s">
        <v>2002</v>
      </c>
    </row>
    <row r="7" spans="1:14" ht="15" thickBot="1">
      <c r="A7" s="1343" t="s">
        <v>2003</v>
      </c>
      <c r="B7" s="1344" t="s">
        <v>2021</v>
      </c>
      <c r="C7" s="1344" t="s">
        <v>2022</v>
      </c>
      <c r="D7" s="1344" t="s">
        <v>2023</v>
      </c>
      <c r="E7" s="1344" t="s">
        <v>2024</v>
      </c>
      <c r="F7" s="1344" t="s">
        <v>2025</v>
      </c>
      <c r="G7" s="1344" t="s">
        <v>2015</v>
      </c>
      <c r="H7" s="1345">
        <v>44799</v>
      </c>
      <c r="I7" s="1344">
        <f t="shared" ca="1" si="0"/>
        <v>367</v>
      </c>
      <c r="J7" s="1346">
        <f t="shared" ca="1" si="1"/>
        <v>0</v>
      </c>
      <c r="K7" s="1347" t="str">
        <f t="shared" ca="1" si="2"/>
        <v>Por Eliminarse</v>
      </c>
      <c r="L7" s="1352" t="s">
        <v>1242</v>
      </c>
      <c r="M7" s="1346" t="str">
        <f t="shared" ca="1" si="3"/>
        <v>0</v>
      </c>
      <c r="N7" s="1353" t="s">
        <v>2009</v>
      </c>
    </row>
    <row r="8" spans="1:14" ht="15.6" thickTop="1" thickBot="1">
      <c r="A8" s="1343" t="s">
        <v>2003</v>
      </c>
      <c r="B8" s="1344" t="s">
        <v>2026</v>
      </c>
      <c r="C8" s="1344" t="s">
        <v>2027</v>
      </c>
      <c r="D8" s="1344" t="s">
        <v>2028</v>
      </c>
      <c r="E8" s="1344" t="s">
        <v>2029</v>
      </c>
      <c r="F8" s="1344" t="s">
        <v>2030</v>
      </c>
      <c r="G8" s="1344" t="s">
        <v>2015</v>
      </c>
      <c r="H8" s="1345">
        <v>44811</v>
      </c>
      <c r="I8" s="1344">
        <f t="shared" ca="1" si="0"/>
        <v>355</v>
      </c>
      <c r="J8" s="1346">
        <f t="shared" ca="1" si="1"/>
        <v>11</v>
      </c>
      <c r="K8" s="1347" t="str">
        <f t="shared" ca="1" si="2"/>
        <v>Por Eliminarse</v>
      </c>
      <c r="L8" s="1352" t="s">
        <v>2008</v>
      </c>
      <c r="M8" s="1346" t="str">
        <f t="shared" ca="1" si="3"/>
        <v>0</v>
      </c>
      <c r="N8" s="1353" t="s">
        <v>2002</v>
      </c>
    </row>
    <row r="9" spans="1:14" ht="15" thickTop="1">
      <c r="A9" s="1343" t="s">
        <v>2003</v>
      </c>
      <c r="B9" s="1344" t="s">
        <v>2031</v>
      </c>
      <c r="C9" s="1344" t="s">
        <v>1577</v>
      </c>
      <c r="D9" s="1344" t="s">
        <v>2032</v>
      </c>
      <c r="E9" s="1344" t="s">
        <v>2033</v>
      </c>
      <c r="F9" s="1344" t="s">
        <v>2034</v>
      </c>
      <c r="G9" s="1344" t="s">
        <v>2015</v>
      </c>
      <c r="H9" s="1345">
        <v>44809</v>
      </c>
      <c r="I9" s="1344">
        <f t="shared" ca="1" si="0"/>
        <v>357</v>
      </c>
      <c r="J9" s="1346">
        <f t="shared" ca="1" si="1"/>
        <v>11</v>
      </c>
      <c r="K9" s="1347" t="str">
        <f t="shared" ca="1" si="2"/>
        <v>Por Eliminarse</v>
      </c>
      <c r="L9" s="1354" t="s">
        <v>1242</v>
      </c>
      <c r="M9" s="1346" t="str">
        <f t="shared" ca="1" si="3"/>
        <v>0</v>
      </c>
      <c r="N9" s="1355" t="s">
        <v>2002</v>
      </c>
    </row>
    <row r="10" spans="1:14">
      <c r="A10" s="1343" t="s">
        <v>2003</v>
      </c>
      <c r="B10" s="1344" t="s">
        <v>2035</v>
      </c>
      <c r="C10" s="1344" t="s">
        <v>2036</v>
      </c>
      <c r="D10" s="1344" t="s">
        <v>2037</v>
      </c>
      <c r="E10" s="1344" t="s">
        <v>2038</v>
      </c>
      <c r="F10" s="1344" t="s">
        <v>2039</v>
      </c>
      <c r="G10" s="1344" t="s">
        <v>2040</v>
      </c>
      <c r="H10" s="1345">
        <v>44810</v>
      </c>
      <c r="I10" s="1344">
        <f t="shared" ca="1" si="0"/>
        <v>356</v>
      </c>
      <c r="J10" s="1346">
        <f t="shared" ca="1" si="1"/>
        <v>11</v>
      </c>
      <c r="K10" s="1347" t="str">
        <f t="shared" ca="1" si="2"/>
        <v>Por Eliminarse</v>
      </c>
      <c r="L10" s="1354" t="s">
        <v>1242</v>
      </c>
      <c r="M10" s="1346" t="str">
        <f t="shared" ca="1" si="3"/>
        <v>0</v>
      </c>
      <c r="N10" s="1355" t="s">
        <v>2009</v>
      </c>
    </row>
    <row r="11" spans="1:14">
      <c r="A11" s="1343" t="s">
        <v>2003</v>
      </c>
      <c r="B11" s="1344" t="s">
        <v>2041</v>
      </c>
      <c r="C11" s="1344" t="s">
        <v>587</v>
      </c>
      <c r="D11" s="1344" t="s">
        <v>2042</v>
      </c>
      <c r="E11" s="1344" t="s">
        <v>2043</v>
      </c>
      <c r="F11" s="1344" t="s">
        <v>2044</v>
      </c>
      <c r="G11" s="1344" t="s">
        <v>2040</v>
      </c>
      <c r="H11" s="1345">
        <v>44816</v>
      </c>
      <c r="I11" s="1344">
        <f t="shared" ca="1" si="0"/>
        <v>350</v>
      </c>
      <c r="J11" s="1346">
        <f t="shared" ca="1" si="1"/>
        <v>11</v>
      </c>
      <c r="K11" s="1347" t="str">
        <f ca="1">IF(TODAY()-H11&gt;120,"Por Eliminarse","INGRESARON")</f>
        <v>Por Eliminarse</v>
      </c>
      <c r="L11" s="1348" t="s">
        <v>1242</v>
      </c>
      <c r="M11" s="1346" t="str">
        <f t="shared" ca="1" si="3"/>
        <v>0</v>
      </c>
      <c r="N11" s="1355" t="s">
        <v>2045</v>
      </c>
    </row>
    <row r="12" spans="1:14">
      <c r="A12" s="1343" t="s">
        <v>158</v>
      </c>
      <c r="B12" s="1344" t="s">
        <v>2046</v>
      </c>
      <c r="C12" s="1344" t="s">
        <v>162</v>
      </c>
      <c r="D12" s="1344" t="s">
        <v>2047</v>
      </c>
      <c r="E12" s="1344" t="s">
        <v>2048</v>
      </c>
      <c r="F12" s="1344" t="s">
        <v>2049</v>
      </c>
      <c r="G12" s="1344" t="s">
        <v>2050</v>
      </c>
      <c r="H12" s="1345">
        <v>44859</v>
      </c>
      <c r="I12" s="1344">
        <f t="shared" ca="1" si="0"/>
        <v>307</v>
      </c>
      <c r="J12" s="1346">
        <f t="shared" ca="1" si="1"/>
        <v>10</v>
      </c>
      <c r="K12" s="1347" t="str">
        <f t="shared" ref="K12" ca="1" si="4">IF(TODAY()-H12&gt;120,"Por Eliminarse","INGRESARON")</f>
        <v>Por Eliminarse</v>
      </c>
      <c r="L12" s="1348" t="s">
        <v>2008</v>
      </c>
      <c r="M12" s="1346" t="str">
        <f t="shared" ca="1" si="3"/>
        <v>0</v>
      </c>
      <c r="N12" s="1349" t="s">
        <v>2002</v>
      </c>
    </row>
    <row r="13" spans="1:14">
      <c r="A13" s="1343" t="s">
        <v>158</v>
      </c>
      <c r="B13" s="1344" t="s">
        <v>2051</v>
      </c>
      <c r="C13" s="1344" t="s">
        <v>2052</v>
      </c>
      <c r="D13" s="1344" t="s">
        <v>2053</v>
      </c>
      <c r="E13" s="1344" t="s">
        <v>2054</v>
      </c>
      <c r="F13" s="1344" t="s">
        <v>2055</v>
      </c>
      <c r="G13" s="1344" t="s">
        <v>2050</v>
      </c>
      <c r="H13" s="1345">
        <v>44840</v>
      </c>
      <c r="I13" s="1344">
        <f t="shared" ca="1" si="0"/>
        <v>326</v>
      </c>
      <c r="J13" s="1346">
        <f t="shared" ca="1" si="1"/>
        <v>10</v>
      </c>
      <c r="K13" s="1347" t="str">
        <f t="shared" ca="1" si="2"/>
        <v>Por Eliminarse</v>
      </c>
      <c r="L13" s="1348"/>
      <c r="M13" s="1346" t="str">
        <f t="shared" ca="1" si="3"/>
        <v>0</v>
      </c>
      <c r="N13" s="1349" t="s">
        <v>2002</v>
      </c>
    </row>
    <row r="14" spans="1:14">
      <c r="A14" s="1343" t="s">
        <v>158</v>
      </c>
      <c r="B14" s="1344" t="s">
        <v>2056</v>
      </c>
      <c r="C14" s="1344" t="s">
        <v>2057</v>
      </c>
      <c r="D14" s="1344" t="s">
        <v>2058</v>
      </c>
      <c r="E14" s="1344" t="s">
        <v>2059</v>
      </c>
      <c r="F14" s="1344" t="s">
        <v>2060</v>
      </c>
      <c r="G14" s="1344">
        <v>258623</v>
      </c>
      <c r="H14" s="1345">
        <v>44783</v>
      </c>
      <c r="I14" s="1344">
        <f t="shared" ca="1" si="0"/>
        <v>383</v>
      </c>
      <c r="J14" s="1346">
        <f t="shared" ca="1" si="1"/>
        <v>0</v>
      </c>
      <c r="K14" s="1347" t="str">
        <f t="shared" ca="1" si="2"/>
        <v>Por Eliminarse</v>
      </c>
      <c r="L14" s="1348"/>
      <c r="M14" s="1346" t="str">
        <f t="shared" ca="1" si="3"/>
        <v>0</v>
      </c>
      <c r="N14" s="1349" t="s">
        <v>2009</v>
      </c>
    </row>
    <row r="15" spans="1:14">
      <c r="A15" s="1343" t="s">
        <v>158</v>
      </c>
      <c r="B15" s="1344" t="s">
        <v>2061</v>
      </c>
      <c r="C15" s="1344" t="s">
        <v>1439</v>
      </c>
      <c r="D15" s="1344" t="s">
        <v>2062</v>
      </c>
      <c r="E15" s="1344" t="s">
        <v>2063</v>
      </c>
      <c r="F15" s="1344" t="s">
        <v>2064</v>
      </c>
      <c r="G15" s="1344" t="s">
        <v>2050</v>
      </c>
      <c r="H15" s="1345">
        <v>44859</v>
      </c>
      <c r="I15" s="1344">
        <f t="shared" ca="1" si="0"/>
        <v>307</v>
      </c>
      <c r="J15" s="1346">
        <f t="shared" ca="1" si="1"/>
        <v>10</v>
      </c>
      <c r="K15" s="1347" t="str">
        <f t="shared" ca="1" si="2"/>
        <v>Por Eliminarse</v>
      </c>
      <c r="L15" s="1348" t="s">
        <v>1242</v>
      </c>
      <c r="M15" s="1346" t="str">
        <f t="shared" ca="1" si="3"/>
        <v>0</v>
      </c>
      <c r="N15" s="1349" t="s">
        <v>2009</v>
      </c>
    </row>
    <row r="16" spans="1:14" ht="15" thickBot="1">
      <c r="A16" s="1343" t="s">
        <v>158</v>
      </c>
      <c r="B16" s="1344" t="s">
        <v>2065</v>
      </c>
      <c r="C16" s="1344" t="s">
        <v>2066</v>
      </c>
      <c r="D16" s="1344" t="s">
        <v>2067</v>
      </c>
      <c r="E16" s="1344" t="s">
        <v>2068</v>
      </c>
      <c r="F16" s="1344" t="s">
        <v>2069</v>
      </c>
      <c r="G16" s="1344" t="s">
        <v>2050</v>
      </c>
      <c r="H16" s="1345">
        <v>44743</v>
      </c>
      <c r="I16" s="1344">
        <f t="shared" ca="1" si="0"/>
        <v>423</v>
      </c>
      <c r="J16" s="1346">
        <f t="shared" ca="1" si="1"/>
        <v>1</v>
      </c>
      <c r="K16" s="1347" t="str">
        <f t="shared" ca="1" si="2"/>
        <v>Por Eliminarse</v>
      </c>
      <c r="L16" s="1352" t="s">
        <v>1242</v>
      </c>
      <c r="M16" s="1346" t="str">
        <f t="shared" ca="1" si="3"/>
        <v>0</v>
      </c>
      <c r="N16" s="1353" t="s">
        <v>2002</v>
      </c>
    </row>
    <row r="17" spans="1:14" ht="15" thickTop="1">
      <c r="A17" s="1343" t="s">
        <v>158</v>
      </c>
      <c r="B17" s="1344" t="s">
        <v>2070</v>
      </c>
      <c r="C17" s="1344" t="s">
        <v>2071</v>
      </c>
      <c r="D17" s="1344" t="s">
        <v>2072</v>
      </c>
      <c r="E17" s="1344" t="s">
        <v>2073</v>
      </c>
      <c r="F17" s="1344" t="s">
        <v>2074</v>
      </c>
      <c r="G17" s="1344" t="s">
        <v>2050</v>
      </c>
      <c r="H17" s="1345">
        <v>44854</v>
      </c>
      <c r="I17" s="1344">
        <f t="shared" ca="1" si="0"/>
        <v>312</v>
      </c>
      <c r="J17" s="1346">
        <f t="shared" ca="1" si="1"/>
        <v>10</v>
      </c>
      <c r="K17" s="1347" t="str">
        <f t="shared" ca="1" si="2"/>
        <v>Por Eliminarse</v>
      </c>
      <c r="L17" s="1348" t="s">
        <v>2008</v>
      </c>
      <c r="M17" s="1346" t="str">
        <f t="shared" ca="1" si="3"/>
        <v>0</v>
      </c>
      <c r="N17" s="1349" t="s">
        <v>2002</v>
      </c>
    </row>
    <row r="18" spans="1:14">
      <c r="A18" s="1343" t="s">
        <v>2075</v>
      </c>
      <c r="B18" s="1344" t="s">
        <v>2076</v>
      </c>
      <c r="C18" s="1344" t="s">
        <v>2077</v>
      </c>
      <c r="D18" s="1344" t="s">
        <v>2078</v>
      </c>
      <c r="E18" s="1344" t="s">
        <v>2079</v>
      </c>
      <c r="F18" s="1344" t="s">
        <v>2080</v>
      </c>
      <c r="G18" s="1344">
        <v>153384</v>
      </c>
      <c r="H18" s="1345">
        <v>44767</v>
      </c>
      <c r="I18" s="1344">
        <f t="shared" ca="1" si="0"/>
        <v>399</v>
      </c>
      <c r="J18" s="1346">
        <f t="shared" ca="1" si="1"/>
        <v>1</v>
      </c>
      <c r="K18" s="1347" t="str">
        <f t="shared" ca="1" si="2"/>
        <v>Por Eliminarse</v>
      </c>
      <c r="L18" s="1348" t="s">
        <v>1242</v>
      </c>
      <c r="M18" s="1346" t="str">
        <f t="shared" ca="1" si="3"/>
        <v>0</v>
      </c>
      <c r="N18" s="1349" t="s">
        <v>2009</v>
      </c>
    </row>
    <row r="19" spans="1:14">
      <c r="A19" s="1343" t="s">
        <v>2075</v>
      </c>
      <c r="B19" s="1344" t="s">
        <v>2081</v>
      </c>
      <c r="C19" s="1344" t="s">
        <v>2082</v>
      </c>
      <c r="D19" s="1344" t="s">
        <v>2083</v>
      </c>
      <c r="E19" s="1344" t="s">
        <v>2084</v>
      </c>
      <c r="F19" s="1344" t="s">
        <v>2085</v>
      </c>
      <c r="G19" s="1344" t="s">
        <v>2086</v>
      </c>
      <c r="H19" s="1345">
        <v>44854</v>
      </c>
      <c r="I19" s="1344">
        <f t="shared" ca="1" si="0"/>
        <v>312</v>
      </c>
      <c r="J19" s="1346">
        <f t="shared" ca="1" si="1"/>
        <v>10</v>
      </c>
      <c r="K19" s="1347" t="str">
        <f t="shared" ca="1" si="2"/>
        <v>Por Eliminarse</v>
      </c>
      <c r="L19" s="1348" t="s">
        <v>2008</v>
      </c>
      <c r="M19" s="1346" t="str">
        <f t="shared" ca="1" si="3"/>
        <v>0</v>
      </c>
      <c r="N19" s="1349" t="s">
        <v>2002</v>
      </c>
    </row>
    <row r="20" spans="1:14">
      <c r="A20" s="1343" t="s">
        <v>2075</v>
      </c>
      <c r="B20" s="1344" t="s">
        <v>2087</v>
      </c>
      <c r="C20" s="1344" t="s">
        <v>2088</v>
      </c>
      <c r="D20" s="1344" t="s">
        <v>2089</v>
      </c>
      <c r="E20" s="1344" t="s">
        <v>2090</v>
      </c>
      <c r="F20" s="1344" t="s">
        <v>2091</v>
      </c>
      <c r="G20" s="1344" t="s">
        <v>2086</v>
      </c>
      <c r="H20" s="1345">
        <v>44848</v>
      </c>
      <c r="I20" s="1344">
        <f t="shared" ca="1" si="0"/>
        <v>318</v>
      </c>
      <c r="J20" s="1346">
        <f t="shared" ca="1" si="1"/>
        <v>10</v>
      </c>
      <c r="K20" s="1347" t="str">
        <f t="shared" ca="1" si="2"/>
        <v>Por Eliminarse</v>
      </c>
      <c r="L20" s="1348" t="s">
        <v>1242</v>
      </c>
      <c r="M20" s="1346" t="str">
        <f t="shared" ca="1" si="3"/>
        <v>0</v>
      </c>
      <c r="N20" s="1349" t="s">
        <v>2002</v>
      </c>
    </row>
    <row r="21" spans="1:14">
      <c r="A21" s="1343" t="s">
        <v>2075</v>
      </c>
      <c r="B21" s="1344" t="s">
        <v>2092</v>
      </c>
      <c r="C21" s="1344" t="s">
        <v>2093</v>
      </c>
      <c r="D21" s="1344" t="s">
        <v>2094</v>
      </c>
      <c r="E21" s="1344" t="s">
        <v>2095</v>
      </c>
      <c r="F21" s="1344" t="s">
        <v>2096</v>
      </c>
      <c r="G21" s="1344" t="s">
        <v>2086</v>
      </c>
      <c r="H21" s="1345">
        <v>44748</v>
      </c>
      <c r="I21" s="1344">
        <f t="shared" ca="1" si="0"/>
        <v>418</v>
      </c>
      <c r="J21" s="1346">
        <f t="shared" ca="1" si="1"/>
        <v>1</v>
      </c>
      <c r="K21" s="1347" t="str">
        <f t="shared" ca="1" si="2"/>
        <v>Por Eliminarse</v>
      </c>
      <c r="L21" s="1348" t="s">
        <v>1242</v>
      </c>
      <c r="M21" s="1346" t="str">
        <f t="shared" ca="1" si="3"/>
        <v>0</v>
      </c>
      <c r="N21" s="1349" t="s">
        <v>2009</v>
      </c>
    </row>
    <row r="22" spans="1:14">
      <c r="A22" s="1343" t="s">
        <v>2075</v>
      </c>
      <c r="B22" s="1344" t="s">
        <v>2097</v>
      </c>
      <c r="C22" s="1344" t="s">
        <v>2098</v>
      </c>
      <c r="D22" s="1344" t="s">
        <v>2099</v>
      </c>
      <c r="E22" s="1344" t="s">
        <v>2100</v>
      </c>
      <c r="F22" s="1344" t="s">
        <v>2101</v>
      </c>
      <c r="G22" s="1344">
        <v>153384</v>
      </c>
      <c r="H22" s="1345">
        <v>44846</v>
      </c>
      <c r="I22" s="1344">
        <f t="shared" ca="1" si="0"/>
        <v>320</v>
      </c>
      <c r="J22" s="1346">
        <f t="shared" ca="1" si="1"/>
        <v>10</v>
      </c>
      <c r="K22" s="1347" t="str">
        <f t="shared" ca="1" si="2"/>
        <v>Por Eliminarse</v>
      </c>
      <c r="L22" s="1348" t="s">
        <v>2008</v>
      </c>
      <c r="M22" s="1346" t="str">
        <f t="shared" ca="1" si="3"/>
        <v>0</v>
      </c>
      <c r="N22" s="1349" t="s">
        <v>2009</v>
      </c>
    </row>
    <row r="23" spans="1:14" ht="15" thickBot="1">
      <c r="A23" s="1343" t="s">
        <v>1075</v>
      </c>
      <c r="B23" s="1344" t="s">
        <v>2102</v>
      </c>
      <c r="C23" s="1344" t="s">
        <v>2103</v>
      </c>
      <c r="D23" s="1344" t="s">
        <v>2104</v>
      </c>
      <c r="E23" s="1344" t="s">
        <v>2105</v>
      </c>
      <c r="F23" s="1344" t="s">
        <v>2106</v>
      </c>
      <c r="G23" s="1344">
        <v>179381</v>
      </c>
      <c r="H23" s="1345">
        <v>44753</v>
      </c>
      <c r="I23" s="1344">
        <f t="shared" ca="1" si="0"/>
        <v>413</v>
      </c>
      <c r="J23" s="1346">
        <f t="shared" ca="1" si="1"/>
        <v>1</v>
      </c>
      <c r="K23" s="1347" t="str">
        <f t="shared" ca="1" si="2"/>
        <v>Por Eliminarse</v>
      </c>
      <c r="L23" s="1352" t="s">
        <v>1242</v>
      </c>
      <c r="M23" s="1346" t="str">
        <f t="shared" ca="1" si="3"/>
        <v>0</v>
      </c>
      <c r="N23" s="1353" t="s">
        <v>2009</v>
      </c>
    </row>
    <row r="24" spans="1:14" ht="15.6" thickTop="1" thickBot="1">
      <c r="A24" s="1343" t="s">
        <v>1075</v>
      </c>
      <c r="B24" s="1344" t="s">
        <v>2107</v>
      </c>
      <c r="C24" s="1344" t="s">
        <v>1422</v>
      </c>
      <c r="D24" s="1344" t="s">
        <v>2108</v>
      </c>
      <c r="E24" s="1344" t="s">
        <v>2109</v>
      </c>
      <c r="F24" s="1344" t="s">
        <v>2110</v>
      </c>
      <c r="G24" s="1344" t="s">
        <v>2111</v>
      </c>
      <c r="H24" s="1345">
        <v>44749</v>
      </c>
      <c r="I24" s="1344">
        <f t="shared" ca="1" si="0"/>
        <v>417</v>
      </c>
      <c r="J24" s="1346">
        <f t="shared" ca="1" si="1"/>
        <v>1</v>
      </c>
      <c r="K24" s="1347" t="str">
        <f t="shared" ca="1" si="2"/>
        <v>Por Eliminarse</v>
      </c>
      <c r="L24" s="1356" t="s">
        <v>2008</v>
      </c>
      <c r="M24" s="1346" t="str">
        <f t="shared" ca="1" si="3"/>
        <v>0</v>
      </c>
      <c r="N24" s="1357" t="s">
        <v>2009</v>
      </c>
    </row>
    <row r="25" spans="1:14" ht="15.6" thickTop="1" thickBot="1">
      <c r="A25" s="1343" t="s">
        <v>1075</v>
      </c>
      <c r="B25" s="1344" t="s">
        <v>2112</v>
      </c>
      <c r="C25" s="1344" t="s">
        <v>2113</v>
      </c>
      <c r="D25" s="1344" t="s">
        <v>2114</v>
      </c>
      <c r="E25" s="1344" t="s">
        <v>2115</v>
      </c>
      <c r="F25" s="1344" t="s">
        <v>2116</v>
      </c>
      <c r="G25" s="1344" t="s">
        <v>2111</v>
      </c>
      <c r="H25" s="1345">
        <v>44750</v>
      </c>
      <c r="I25" s="1344">
        <f t="shared" ca="1" si="0"/>
        <v>416</v>
      </c>
      <c r="J25" s="1346">
        <f t="shared" ca="1" si="1"/>
        <v>1</v>
      </c>
      <c r="K25" s="1347" t="str">
        <f t="shared" ca="1" si="2"/>
        <v>Por Eliminarse</v>
      </c>
      <c r="L25" s="1356" t="s">
        <v>2008</v>
      </c>
      <c r="M25" s="1346" t="str">
        <f t="shared" ca="1" si="3"/>
        <v>0</v>
      </c>
      <c r="N25" s="1357" t="s">
        <v>2002</v>
      </c>
    </row>
    <row r="26" spans="1:14" ht="15" thickTop="1">
      <c r="A26" s="1343" t="s">
        <v>1075</v>
      </c>
      <c r="B26" s="1344" t="s">
        <v>2117</v>
      </c>
      <c r="C26" s="1344" t="s">
        <v>2118</v>
      </c>
      <c r="D26" s="1344" t="s">
        <v>2119</v>
      </c>
      <c r="E26" s="1344" t="s">
        <v>2120</v>
      </c>
      <c r="F26" s="1344" t="s">
        <v>2121</v>
      </c>
      <c r="G26" s="1344" t="s">
        <v>2111</v>
      </c>
      <c r="H26" s="1345">
        <v>44827</v>
      </c>
      <c r="I26" s="1344">
        <f t="shared" ca="1" si="0"/>
        <v>339</v>
      </c>
      <c r="J26" s="1346">
        <f t="shared" ca="1" si="1"/>
        <v>11</v>
      </c>
      <c r="K26" s="1347" t="str">
        <f t="shared" ca="1" si="2"/>
        <v>Por Eliminarse</v>
      </c>
      <c r="L26" s="1354" t="s">
        <v>2008</v>
      </c>
      <c r="M26" s="1346" t="str">
        <f t="shared" ca="1" si="3"/>
        <v>0</v>
      </c>
      <c r="N26" s="1349" t="s">
        <v>2002</v>
      </c>
    </row>
    <row r="27" spans="1:14">
      <c r="A27" s="1343" t="s">
        <v>1075</v>
      </c>
      <c r="B27" s="1344" t="s">
        <v>2122</v>
      </c>
      <c r="C27" s="1344" t="s">
        <v>2123</v>
      </c>
      <c r="D27" s="1344" t="s">
        <v>2124</v>
      </c>
      <c r="E27" s="1344" t="s">
        <v>2125</v>
      </c>
      <c r="F27" s="1344" t="s">
        <v>2126</v>
      </c>
      <c r="G27" s="1344" t="s">
        <v>2111</v>
      </c>
      <c r="H27" s="1345">
        <v>44859</v>
      </c>
      <c r="I27" s="1344">
        <f t="shared" ca="1" si="0"/>
        <v>307</v>
      </c>
      <c r="J27" s="1346">
        <f t="shared" ca="1" si="1"/>
        <v>10</v>
      </c>
      <c r="K27" s="1347" t="str">
        <f t="shared" ca="1" si="2"/>
        <v>Por Eliminarse</v>
      </c>
      <c r="L27" s="1348" t="s">
        <v>2008</v>
      </c>
      <c r="M27" s="1346" t="str">
        <f t="shared" ca="1" si="3"/>
        <v>0</v>
      </c>
      <c r="N27" s="1349" t="s">
        <v>2002</v>
      </c>
    </row>
    <row r="28" spans="1:14">
      <c r="A28" s="1343" t="s">
        <v>1075</v>
      </c>
      <c r="B28" s="1344" t="s">
        <v>2127</v>
      </c>
      <c r="C28" s="1344" t="s">
        <v>2128</v>
      </c>
      <c r="D28" s="1344" t="s">
        <v>2129</v>
      </c>
      <c r="E28" s="1344" t="s">
        <v>2130</v>
      </c>
      <c r="F28" s="1344" t="s">
        <v>2131</v>
      </c>
      <c r="G28" s="1344" t="s">
        <v>2111</v>
      </c>
      <c r="H28" s="1345">
        <v>44750</v>
      </c>
      <c r="I28" s="1344">
        <f t="shared" ca="1" si="0"/>
        <v>416</v>
      </c>
      <c r="J28" s="1346">
        <f t="shared" ca="1" si="1"/>
        <v>1</v>
      </c>
      <c r="K28" s="1347" t="str">
        <f t="shared" ca="1" si="2"/>
        <v>Por Eliminarse</v>
      </c>
      <c r="L28" s="1348" t="s">
        <v>1242</v>
      </c>
      <c r="M28" s="1346" t="str">
        <f t="shared" ca="1" si="3"/>
        <v>0</v>
      </c>
      <c r="N28" s="1349" t="s">
        <v>2009</v>
      </c>
    </row>
    <row r="29" spans="1:14">
      <c r="A29" s="1343" t="s">
        <v>1075</v>
      </c>
      <c r="B29" s="1344" t="s">
        <v>2132</v>
      </c>
      <c r="C29" s="1344" t="s">
        <v>2133</v>
      </c>
      <c r="D29" s="1344" t="s">
        <v>2134</v>
      </c>
      <c r="E29" s="1344" t="s">
        <v>2135</v>
      </c>
      <c r="F29" s="1344" t="s">
        <v>2136</v>
      </c>
      <c r="G29" s="1344" t="s">
        <v>2111</v>
      </c>
      <c r="H29" s="1345">
        <v>44743</v>
      </c>
      <c r="I29" s="1344">
        <f t="shared" ca="1" si="0"/>
        <v>423</v>
      </c>
      <c r="J29" s="1346">
        <f t="shared" ca="1" si="1"/>
        <v>1</v>
      </c>
      <c r="K29" s="1347" t="str">
        <f t="shared" ca="1" si="2"/>
        <v>Por Eliminarse</v>
      </c>
      <c r="L29" s="1348" t="s">
        <v>1242</v>
      </c>
      <c r="M29" s="1346" t="str">
        <f t="shared" ca="1" si="3"/>
        <v>0</v>
      </c>
      <c r="N29" s="1349" t="s">
        <v>2009</v>
      </c>
    </row>
    <row r="30" spans="1:14" ht="15" thickBot="1">
      <c r="A30" s="1343" t="s">
        <v>1075</v>
      </c>
      <c r="B30" s="1344" t="s">
        <v>2137</v>
      </c>
      <c r="C30" s="1344" t="s">
        <v>2138</v>
      </c>
      <c r="D30" s="1344" t="s">
        <v>2139</v>
      </c>
      <c r="E30" s="1344" t="s">
        <v>2140</v>
      </c>
      <c r="F30" s="1344" t="s">
        <v>2141</v>
      </c>
      <c r="G30" s="1344" t="s">
        <v>2111</v>
      </c>
      <c r="H30" s="1345">
        <v>44743</v>
      </c>
      <c r="I30" s="1344">
        <f t="shared" ca="1" si="0"/>
        <v>423</v>
      </c>
      <c r="J30" s="1346">
        <f t="shared" ca="1" si="1"/>
        <v>1</v>
      </c>
      <c r="K30" s="1347" t="str">
        <f t="shared" ca="1" si="2"/>
        <v>Por Eliminarse</v>
      </c>
      <c r="L30" s="1352" t="s">
        <v>1242</v>
      </c>
      <c r="M30" s="1346" t="str">
        <f t="shared" ca="1" si="3"/>
        <v>0</v>
      </c>
      <c r="N30" s="1349" t="s">
        <v>2002</v>
      </c>
    </row>
    <row r="31" spans="1:14" ht="15" thickTop="1">
      <c r="A31" s="1343" t="s">
        <v>1075</v>
      </c>
      <c r="B31" s="1344" t="s">
        <v>2142</v>
      </c>
      <c r="C31" s="1344" t="s">
        <v>2143</v>
      </c>
      <c r="D31" s="1344" t="s">
        <v>2144</v>
      </c>
      <c r="E31" s="1344" t="s">
        <v>2145</v>
      </c>
      <c r="F31" s="1344" t="s">
        <v>2146</v>
      </c>
      <c r="G31" s="1344" t="s">
        <v>2111</v>
      </c>
      <c r="H31" s="1345">
        <v>44768</v>
      </c>
      <c r="I31" s="1344">
        <f t="shared" ca="1" si="0"/>
        <v>398</v>
      </c>
      <c r="J31" s="1346">
        <f t="shared" ca="1" si="1"/>
        <v>1</v>
      </c>
      <c r="K31" s="1347" t="str">
        <f t="shared" ca="1" si="2"/>
        <v>Por Eliminarse</v>
      </c>
      <c r="L31" s="1354" t="s">
        <v>2008</v>
      </c>
      <c r="M31" s="1346" t="str">
        <f t="shared" ca="1" si="3"/>
        <v>0</v>
      </c>
      <c r="N31" s="1349" t="s">
        <v>2009</v>
      </c>
    </row>
    <row r="32" spans="1:14" ht="15" thickBot="1">
      <c r="A32" s="1343" t="s">
        <v>1075</v>
      </c>
      <c r="B32" s="1344" t="s">
        <v>2147</v>
      </c>
      <c r="C32" s="1344" t="s">
        <v>2148</v>
      </c>
      <c r="D32" s="1344" t="s">
        <v>2149</v>
      </c>
      <c r="E32" s="1344" t="s">
        <v>2150</v>
      </c>
      <c r="F32" s="1344" t="s">
        <v>2151</v>
      </c>
      <c r="G32" s="1344" t="s">
        <v>2111</v>
      </c>
      <c r="H32" s="1345">
        <v>44743</v>
      </c>
      <c r="I32" s="1344">
        <f t="shared" ca="1" si="0"/>
        <v>423</v>
      </c>
      <c r="J32" s="1346">
        <f t="shared" ca="1" si="1"/>
        <v>1</v>
      </c>
      <c r="K32" s="1347" t="str">
        <f t="shared" ca="1" si="2"/>
        <v>Por Eliminarse</v>
      </c>
      <c r="L32" s="1352" t="s">
        <v>2008</v>
      </c>
      <c r="M32" s="1346" t="str">
        <f t="shared" ca="1" si="3"/>
        <v>0</v>
      </c>
      <c r="N32" s="1349" t="s">
        <v>2009</v>
      </c>
    </row>
    <row r="33" spans="1:14" ht="15" thickTop="1">
      <c r="A33" s="1343" t="s">
        <v>1075</v>
      </c>
      <c r="B33" s="1344" t="s">
        <v>2152</v>
      </c>
      <c r="C33" s="1344" t="s">
        <v>2153</v>
      </c>
      <c r="D33" s="1344" t="s">
        <v>2154</v>
      </c>
      <c r="E33" s="1344" t="s">
        <v>2155</v>
      </c>
      <c r="F33" s="1344" t="s">
        <v>2156</v>
      </c>
      <c r="G33" s="1344" t="s">
        <v>2111</v>
      </c>
      <c r="H33" s="1345">
        <v>44743</v>
      </c>
      <c r="I33" s="1344">
        <f t="shared" ca="1" si="0"/>
        <v>423</v>
      </c>
      <c r="J33" s="1346">
        <f t="shared" ca="1" si="1"/>
        <v>1</v>
      </c>
      <c r="K33" s="1347" t="str">
        <f t="shared" ca="1" si="2"/>
        <v>Por Eliminarse</v>
      </c>
      <c r="L33" s="1354" t="s">
        <v>2008</v>
      </c>
      <c r="M33" s="1346" t="str">
        <f t="shared" ca="1" si="3"/>
        <v>0</v>
      </c>
      <c r="N33" s="1349" t="s">
        <v>2002</v>
      </c>
    </row>
    <row r="34" spans="1:14">
      <c r="A34" s="1343" t="s">
        <v>1075</v>
      </c>
      <c r="B34" s="1344" t="s">
        <v>2157</v>
      </c>
      <c r="C34" s="1344" t="s">
        <v>2158</v>
      </c>
      <c r="D34" s="1344" t="s">
        <v>2159</v>
      </c>
      <c r="E34" s="1344" t="s">
        <v>2160</v>
      </c>
      <c r="F34" s="1344" t="s">
        <v>2161</v>
      </c>
      <c r="G34" s="1344" t="s">
        <v>2111</v>
      </c>
      <c r="H34" s="1345">
        <v>44858</v>
      </c>
      <c r="I34" s="1344">
        <f t="shared" ca="1" si="0"/>
        <v>308</v>
      </c>
      <c r="J34" s="1346">
        <f t="shared" ca="1" si="1"/>
        <v>10</v>
      </c>
      <c r="K34" s="1347" t="str">
        <f t="shared" ca="1" si="2"/>
        <v>Por Eliminarse</v>
      </c>
      <c r="L34" s="1358"/>
      <c r="M34" s="1346" t="str">
        <f t="shared" ca="1" si="3"/>
        <v>0</v>
      </c>
      <c r="N34" s="1349" t="s">
        <v>2009</v>
      </c>
    </row>
    <row r="35" spans="1:14" ht="15" thickBot="1">
      <c r="A35" s="1343" t="s">
        <v>2162</v>
      </c>
      <c r="B35" s="1344" t="s">
        <v>2163</v>
      </c>
      <c r="C35" s="1344" t="s">
        <v>2164</v>
      </c>
      <c r="D35" s="1344" t="s">
        <v>2165</v>
      </c>
      <c r="E35" s="1344" t="s">
        <v>2166</v>
      </c>
      <c r="F35" s="1344" t="s">
        <v>2167</v>
      </c>
      <c r="G35" s="1344">
        <v>258626</v>
      </c>
      <c r="H35" s="1345">
        <v>44859</v>
      </c>
      <c r="I35" s="1344">
        <f t="shared" ca="1" si="0"/>
        <v>307</v>
      </c>
      <c r="J35" s="1346">
        <f t="shared" ca="1" si="1"/>
        <v>10</v>
      </c>
      <c r="K35" s="1347" t="str">
        <f t="shared" ca="1" si="2"/>
        <v>Por Eliminarse</v>
      </c>
      <c r="L35" s="1352" t="s">
        <v>2008</v>
      </c>
      <c r="M35" s="1346" t="str">
        <f t="shared" ca="1" si="3"/>
        <v>0</v>
      </c>
      <c r="N35" s="1349" t="s">
        <v>2009</v>
      </c>
    </row>
    <row r="36" spans="1:14" ht="15" thickTop="1">
      <c r="A36" s="1343" t="s">
        <v>2162</v>
      </c>
      <c r="B36" s="1344" t="s">
        <v>2168</v>
      </c>
      <c r="C36" s="1344" t="s">
        <v>1835</v>
      </c>
      <c r="D36" s="1344" t="s">
        <v>2169</v>
      </c>
      <c r="E36" s="1344" t="s">
        <v>2170</v>
      </c>
      <c r="F36" s="1344" t="s">
        <v>2171</v>
      </c>
      <c r="G36" s="1344" t="s">
        <v>2172</v>
      </c>
      <c r="H36" s="1345">
        <v>44858</v>
      </c>
      <c r="I36" s="1344">
        <f t="shared" ca="1" si="0"/>
        <v>308</v>
      </c>
      <c r="J36" s="1346">
        <f t="shared" ca="1" si="1"/>
        <v>10</v>
      </c>
      <c r="K36" s="1347" t="str">
        <f t="shared" ca="1" si="2"/>
        <v>Por Eliminarse</v>
      </c>
      <c r="L36" s="1354" t="s">
        <v>1242</v>
      </c>
      <c r="M36" s="1346" t="str">
        <f t="shared" ca="1" si="3"/>
        <v>0</v>
      </c>
      <c r="N36" s="1349" t="s">
        <v>2009</v>
      </c>
    </row>
    <row r="37" spans="1:14">
      <c r="A37" s="1343" t="s">
        <v>1966</v>
      </c>
      <c r="B37" s="1344" t="s">
        <v>2173</v>
      </c>
      <c r="C37" s="1344" t="s">
        <v>2174</v>
      </c>
      <c r="D37" s="1344" t="s">
        <v>2175</v>
      </c>
      <c r="E37" s="1344" t="s">
        <v>2176</v>
      </c>
      <c r="F37" s="1344" t="s">
        <v>2177</v>
      </c>
      <c r="G37" s="1344">
        <v>258625</v>
      </c>
      <c r="H37" s="1345">
        <v>44853</v>
      </c>
      <c r="I37" s="1344">
        <f t="shared" ca="1" si="0"/>
        <v>313</v>
      </c>
      <c r="J37" s="1346">
        <f t="shared" ca="1" si="1"/>
        <v>10</v>
      </c>
      <c r="K37" s="1347" t="str">
        <f t="shared" ca="1" si="2"/>
        <v>Por Eliminarse</v>
      </c>
      <c r="L37" s="1348" t="s">
        <v>2008</v>
      </c>
      <c r="M37" s="1346" t="str">
        <f t="shared" ca="1" si="3"/>
        <v>0</v>
      </c>
      <c r="N37" s="1349" t="s">
        <v>2002</v>
      </c>
    </row>
    <row r="38" spans="1:14">
      <c r="A38" s="1343" t="s">
        <v>1966</v>
      </c>
      <c r="B38" s="1344" t="s">
        <v>2178</v>
      </c>
      <c r="C38" s="1344" t="s">
        <v>2179</v>
      </c>
      <c r="D38" s="1344" t="s">
        <v>2180</v>
      </c>
      <c r="E38" s="1344" t="s">
        <v>2181</v>
      </c>
      <c r="F38" s="1344" t="s">
        <v>2182</v>
      </c>
      <c r="G38" s="1344" t="s">
        <v>2183</v>
      </c>
      <c r="H38" s="1345">
        <v>44859</v>
      </c>
      <c r="I38" s="1344">
        <f t="shared" ca="1" si="0"/>
        <v>307</v>
      </c>
      <c r="J38" s="1346">
        <f t="shared" ca="1" si="1"/>
        <v>10</v>
      </c>
      <c r="K38" s="1347" t="str">
        <f t="shared" ca="1" si="2"/>
        <v>Por Eliminarse</v>
      </c>
      <c r="L38" s="1348" t="s">
        <v>1242</v>
      </c>
      <c r="M38" s="1346" t="str">
        <f t="shared" ca="1" si="3"/>
        <v>0</v>
      </c>
      <c r="N38" s="1349" t="s">
        <v>2002</v>
      </c>
    </row>
    <row r="39" spans="1:14">
      <c r="A39" s="1343" t="s">
        <v>1966</v>
      </c>
      <c r="B39" s="1344" t="s">
        <v>2184</v>
      </c>
      <c r="C39" s="1344" t="s">
        <v>2185</v>
      </c>
      <c r="D39" s="1344" t="s">
        <v>2186</v>
      </c>
      <c r="E39" s="1344" t="s">
        <v>2187</v>
      </c>
      <c r="F39" s="1344" t="s">
        <v>2188</v>
      </c>
      <c r="G39" s="1344" t="s">
        <v>2183</v>
      </c>
      <c r="H39" s="1345">
        <v>44855</v>
      </c>
      <c r="I39" s="1344">
        <f t="shared" ca="1" si="0"/>
        <v>311</v>
      </c>
      <c r="J39" s="1346">
        <f t="shared" ca="1" si="1"/>
        <v>10</v>
      </c>
      <c r="K39" s="1347" t="str">
        <f t="shared" ca="1" si="2"/>
        <v>Por Eliminarse</v>
      </c>
      <c r="L39" s="1348" t="s">
        <v>2008</v>
      </c>
      <c r="M39" s="1346" t="str">
        <f t="shared" ca="1" si="3"/>
        <v>0</v>
      </c>
      <c r="N39" s="1349" t="s">
        <v>2009</v>
      </c>
    </row>
    <row r="40" spans="1:14" ht="15" thickBot="1">
      <c r="A40" s="1343" t="s">
        <v>1966</v>
      </c>
      <c r="B40" s="1344" t="s">
        <v>2189</v>
      </c>
      <c r="C40" s="1344" t="s">
        <v>2190</v>
      </c>
      <c r="D40" s="1344" t="s">
        <v>2191</v>
      </c>
      <c r="E40" s="1344" t="s">
        <v>2192</v>
      </c>
      <c r="F40" s="1344" t="s">
        <v>2193</v>
      </c>
      <c r="G40" s="1344" t="s">
        <v>2183</v>
      </c>
      <c r="H40" s="1345">
        <v>44821</v>
      </c>
      <c r="I40" s="1344">
        <f t="shared" ca="1" si="0"/>
        <v>345</v>
      </c>
      <c r="J40" s="1346">
        <f t="shared" ca="1" si="1"/>
        <v>11</v>
      </c>
      <c r="K40" s="1347" t="str">
        <f t="shared" ca="1" si="2"/>
        <v>Por Eliminarse</v>
      </c>
      <c r="L40" s="1352" t="s">
        <v>1242</v>
      </c>
      <c r="M40" s="1346" t="str">
        <f t="shared" ca="1" si="3"/>
        <v>0</v>
      </c>
      <c r="N40" s="1349" t="s">
        <v>2009</v>
      </c>
    </row>
    <row r="41" spans="1:14" ht="15" thickTop="1">
      <c r="A41" s="1343" t="s">
        <v>1966</v>
      </c>
      <c r="B41" s="1344" t="s">
        <v>2194</v>
      </c>
      <c r="C41" s="1344" t="s">
        <v>2195</v>
      </c>
      <c r="D41" s="1344" t="s">
        <v>2196</v>
      </c>
      <c r="E41" s="1344" t="s">
        <v>2197</v>
      </c>
      <c r="F41" s="1344" t="s">
        <v>2198</v>
      </c>
      <c r="G41" s="1344" t="s">
        <v>2183</v>
      </c>
      <c r="H41" s="1345">
        <v>44858</v>
      </c>
      <c r="I41" s="1344">
        <f t="shared" ca="1" si="0"/>
        <v>308</v>
      </c>
      <c r="J41" s="1346">
        <f t="shared" ca="1" si="1"/>
        <v>10</v>
      </c>
      <c r="K41" s="1347" t="str">
        <f t="shared" ca="1" si="2"/>
        <v>Por Eliminarse</v>
      </c>
      <c r="L41" s="1354" t="s">
        <v>2008</v>
      </c>
      <c r="M41" s="1346" t="str">
        <f t="shared" ca="1" si="3"/>
        <v>0</v>
      </c>
      <c r="N41" s="1349" t="s">
        <v>2002</v>
      </c>
    </row>
    <row r="42" spans="1:14">
      <c r="A42" s="1343" t="s">
        <v>1966</v>
      </c>
      <c r="B42" s="1344" t="s">
        <v>2199</v>
      </c>
      <c r="C42" s="1344" t="s">
        <v>2200</v>
      </c>
      <c r="D42" s="1344" t="s">
        <v>2201</v>
      </c>
      <c r="E42" s="1344" t="s">
        <v>2202</v>
      </c>
      <c r="F42" s="1344" t="s">
        <v>2203</v>
      </c>
      <c r="G42" s="1344" t="s">
        <v>2183</v>
      </c>
      <c r="H42" s="1345">
        <v>44841</v>
      </c>
      <c r="I42" s="1344">
        <f t="shared" ca="1" si="0"/>
        <v>325</v>
      </c>
      <c r="J42" s="1346">
        <f t="shared" ca="1" si="1"/>
        <v>10</v>
      </c>
      <c r="K42" s="1347" t="str">
        <f t="shared" ca="1" si="2"/>
        <v>Por Eliminarse</v>
      </c>
      <c r="L42" s="1354" t="s">
        <v>2008</v>
      </c>
      <c r="M42" s="1346" t="str">
        <f t="shared" ca="1" si="3"/>
        <v>0</v>
      </c>
      <c r="N42" s="1349" t="s">
        <v>2009</v>
      </c>
    </row>
    <row r="43" spans="1:14">
      <c r="A43" s="1343" t="s">
        <v>1966</v>
      </c>
      <c r="B43" s="1344" t="s">
        <v>2204</v>
      </c>
      <c r="C43" s="1344" t="s">
        <v>2205</v>
      </c>
      <c r="D43" s="1344" t="s">
        <v>2206</v>
      </c>
      <c r="E43" s="1344" t="s">
        <v>2207</v>
      </c>
      <c r="F43" s="1344" t="s">
        <v>2208</v>
      </c>
      <c r="G43" s="1344" t="s">
        <v>2183</v>
      </c>
      <c r="H43" s="1345">
        <v>44798</v>
      </c>
      <c r="I43" s="1344">
        <f t="shared" ca="1" si="0"/>
        <v>368</v>
      </c>
      <c r="J43" s="1346">
        <f t="shared" ca="1" si="1"/>
        <v>0</v>
      </c>
      <c r="K43" s="1347" t="str">
        <f t="shared" ca="1" si="2"/>
        <v>Por Eliminarse</v>
      </c>
      <c r="L43" s="1354" t="s">
        <v>2008</v>
      </c>
      <c r="M43" s="1346" t="str">
        <f t="shared" ca="1" si="3"/>
        <v>0</v>
      </c>
      <c r="N43" s="1349" t="s">
        <v>1769</v>
      </c>
    </row>
    <row r="44" spans="1:14" ht="15" thickBot="1">
      <c r="A44" s="1343" t="s">
        <v>1966</v>
      </c>
      <c r="B44" s="1344" t="s">
        <v>2209</v>
      </c>
      <c r="C44" s="1344" t="s">
        <v>2210</v>
      </c>
      <c r="D44" s="1344" t="s">
        <v>2211</v>
      </c>
      <c r="E44" s="1344" t="s">
        <v>2212</v>
      </c>
      <c r="F44" s="1344" t="s">
        <v>2213</v>
      </c>
      <c r="G44" s="1344" t="s">
        <v>2183</v>
      </c>
      <c r="H44" s="1345">
        <v>44851</v>
      </c>
      <c r="I44" s="1344">
        <f t="shared" ca="1" si="0"/>
        <v>315</v>
      </c>
      <c r="J44" s="1346">
        <f t="shared" ca="1" si="1"/>
        <v>10</v>
      </c>
      <c r="K44" s="1347" t="str">
        <f t="shared" ca="1" si="2"/>
        <v>Por Eliminarse</v>
      </c>
      <c r="L44" s="1352" t="s">
        <v>2008</v>
      </c>
      <c r="M44" s="1346" t="str">
        <f t="shared" ca="1" si="3"/>
        <v>0</v>
      </c>
      <c r="N44" s="1349" t="s">
        <v>2009</v>
      </c>
    </row>
    <row r="45" spans="1:14" ht="15" thickTop="1">
      <c r="A45" s="1343" t="s">
        <v>176</v>
      </c>
      <c r="B45" s="1344" t="s">
        <v>2214</v>
      </c>
      <c r="C45" s="1344" t="s">
        <v>2215</v>
      </c>
      <c r="D45" s="1344" t="s">
        <v>2216</v>
      </c>
      <c r="E45" s="1344" t="s">
        <v>2048</v>
      </c>
      <c r="F45" s="1344" t="s">
        <v>2217</v>
      </c>
      <c r="G45" s="1344">
        <v>144107</v>
      </c>
      <c r="H45" s="1345">
        <v>44796</v>
      </c>
      <c r="I45" s="1344">
        <f t="shared" ca="1" si="0"/>
        <v>370</v>
      </c>
      <c r="J45" s="1346">
        <f t="shared" ca="1" si="1"/>
        <v>0</v>
      </c>
      <c r="K45" s="1347" t="str">
        <f t="shared" ca="1" si="2"/>
        <v>Por Eliminarse</v>
      </c>
      <c r="L45" s="1354" t="s">
        <v>2008</v>
      </c>
      <c r="M45" s="1346" t="str">
        <f t="shared" ca="1" si="3"/>
        <v>0</v>
      </c>
      <c r="N45" s="1349" t="s">
        <v>2009</v>
      </c>
    </row>
    <row r="46" spans="1:14">
      <c r="A46" s="1343" t="s">
        <v>176</v>
      </c>
      <c r="B46" s="1344" t="s">
        <v>2218</v>
      </c>
      <c r="C46" s="1344" t="s">
        <v>2219</v>
      </c>
      <c r="D46" s="1344" t="s">
        <v>2220</v>
      </c>
      <c r="E46" s="1344" t="s">
        <v>2221</v>
      </c>
      <c r="F46" s="1344" t="s">
        <v>2222</v>
      </c>
      <c r="G46" s="1344" t="s">
        <v>2223</v>
      </c>
      <c r="H46" s="1345">
        <v>44841</v>
      </c>
      <c r="I46" s="1344">
        <f t="shared" ca="1" si="0"/>
        <v>325</v>
      </c>
      <c r="J46" s="1346">
        <f t="shared" ca="1" si="1"/>
        <v>10</v>
      </c>
      <c r="K46" s="1347" t="str">
        <f t="shared" ca="1" si="2"/>
        <v>Por Eliminarse</v>
      </c>
      <c r="L46" s="1358"/>
      <c r="M46" s="1346" t="str">
        <f t="shared" ca="1" si="3"/>
        <v>0</v>
      </c>
      <c r="N46" s="1349" t="s">
        <v>2009</v>
      </c>
    </row>
    <row r="47" spans="1:14" ht="15" thickBot="1">
      <c r="A47" s="1343" t="s">
        <v>176</v>
      </c>
      <c r="B47" s="1344" t="s">
        <v>2224</v>
      </c>
      <c r="C47" s="1344" t="s">
        <v>2225</v>
      </c>
      <c r="D47" s="1344" t="s">
        <v>2226</v>
      </c>
      <c r="E47" s="1344" t="s">
        <v>2227</v>
      </c>
      <c r="F47" s="1344" t="s">
        <v>2228</v>
      </c>
      <c r="G47" s="1344" t="s">
        <v>2223</v>
      </c>
      <c r="H47" s="1345">
        <v>44856</v>
      </c>
      <c r="I47" s="1344">
        <f t="shared" ca="1" si="0"/>
        <v>310</v>
      </c>
      <c r="J47" s="1346">
        <f t="shared" ca="1" si="1"/>
        <v>10</v>
      </c>
      <c r="K47" s="1347" t="str">
        <f t="shared" ca="1" si="2"/>
        <v>Por Eliminarse</v>
      </c>
      <c r="L47" s="1352" t="s">
        <v>2008</v>
      </c>
      <c r="M47" s="1346" t="str">
        <f t="shared" ca="1" si="3"/>
        <v>0</v>
      </c>
      <c r="N47" s="1349" t="s">
        <v>2009</v>
      </c>
    </row>
    <row r="48" spans="1:14" ht="15" thickTop="1">
      <c r="A48" s="1343" t="s">
        <v>176</v>
      </c>
      <c r="B48" s="1344" t="s">
        <v>2229</v>
      </c>
      <c r="C48" s="1344" t="s">
        <v>2230</v>
      </c>
      <c r="D48" s="1344" t="s">
        <v>2231</v>
      </c>
      <c r="E48" s="1344" t="s">
        <v>2232</v>
      </c>
      <c r="F48" s="1344" t="s">
        <v>2233</v>
      </c>
      <c r="G48" s="1344" t="s">
        <v>2223</v>
      </c>
      <c r="H48" s="1345">
        <v>44743</v>
      </c>
      <c r="I48" s="1344">
        <f t="shared" ca="1" si="0"/>
        <v>423</v>
      </c>
      <c r="J48" s="1346">
        <f t="shared" ca="1" si="1"/>
        <v>1</v>
      </c>
      <c r="K48" s="1347" t="str">
        <f t="shared" ca="1" si="2"/>
        <v>Por Eliminarse</v>
      </c>
      <c r="L48" s="1359" t="s">
        <v>1242</v>
      </c>
      <c r="M48" s="1346" t="str">
        <f t="shared" ca="1" si="3"/>
        <v>0</v>
      </c>
      <c r="N48" s="1349" t="s">
        <v>2002</v>
      </c>
    </row>
    <row r="49" spans="1:14">
      <c r="A49" s="1343" t="s">
        <v>2234</v>
      </c>
      <c r="B49" s="1344" t="s">
        <v>2235</v>
      </c>
      <c r="C49" s="1344" t="s">
        <v>2236</v>
      </c>
      <c r="D49" s="1344" t="s">
        <v>2237</v>
      </c>
      <c r="E49" s="1344" t="s">
        <v>2238</v>
      </c>
      <c r="F49" s="1344" t="s">
        <v>2239</v>
      </c>
      <c r="G49" s="1344">
        <v>146738</v>
      </c>
      <c r="H49" s="1345">
        <v>44859</v>
      </c>
      <c r="I49" s="1344">
        <f t="shared" ca="1" si="0"/>
        <v>307</v>
      </c>
      <c r="J49" s="1346">
        <f t="shared" ca="1" si="1"/>
        <v>10</v>
      </c>
      <c r="K49" s="1347" t="str">
        <f t="shared" ca="1" si="2"/>
        <v>Por Eliminarse</v>
      </c>
      <c r="L49" s="1348" t="s">
        <v>2008</v>
      </c>
      <c r="M49" s="1346" t="str">
        <f t="shared" ca="1" si="3"/>
        <v>0</v>
      </c>
      <c r="N49" s="1349" t="s">
        <v>2002</v>
      </c>
    </row>
    <row r="50" spans="1:14">
      <c r="A50" s="1343" t="s">
        <v>2234</v>
      </c>
      <c r="B50" s="1344" t="s">
        <v>2240</v>
      </c>
      <c r="C50" s="1344" t="s">
        <v>1592</v>
      </c>
      <c r="D50" s="1344" t="s">
        <v>2241</v>
      </c>
      <c r="E50" s="1344" t="s">
        <v>2242</v>
      </c>
      <c r="F50" s="1344" t="s">
        <v>2243</v>
      </c>
      <c r="G50" s="1344" t="s">
        <v>2244</v>
      </c>
      <c r="H50" s="1345">
        <v>44739</v>
      </c>
      <c r="I50" s="1344">
        <f t="shared" ca="1" si="0"/>
        <v>427</v>
      </c>
      <c r="J50" s="1346">
        <f t="shared" ca="1" si="1"/>
        <v>2</v>
      </c>
      <c r="K50" s="1347" t="str">
        <f t="shared" ca="1" si="2"/>
        <v>Por Eliminarse</v>
      </c>
      <c r="L50" s="1348" t="s">
        <v>1242</v>
      </c>
      <c r="M50" s="1346" t="str">
        <f t="shared" ca="1" si="3"/>
        <v>0</v>
      </c>
      <c r="N50" s="1349" t="s">
        <v>2009</v>
      </c>
    </row>
    <row r="51" spans="1:14" ht="15" thickBot="1">
      <c r="A51" s="1343" t="s">
        <v>2234</v>
      </c>
      <c r="B51" s="1344" t="s">
        <v>2245</v>
      </c>
      <c r="C51" s="1344" t="s">
        <v>1589</v>
      </c>
      <c r="D51" s="1344" t="s">
        <v>2246</v>
      </c>
      <c r="E51" s="1344" t="s">
        <v>2247</v>
      </c>
      <c r="F51" s="1344" t="s">
        <v>2248</v>
      </c>
      <c r="G51" s="1344" t="s">
        <v>2244</v>
      </c>
      <c r="H51" s="1345">
        <v>44736</v>
      </c>
      <c r="I51" s="1344">
        <f t="shared" ca="1" si="0"/>
        <v>430</v>
      </c>
      <c r="J51" s="1346">
        <f t="shared" ca="1" si="1"/>
        <v>2</v>
      </c>
      <c r="K51" s="1347" t="str">
        <f t="shared" ca="1" si="2"/>
        <v>Por Eliminarse</v>
      </c>
      <c r="L51" s="1352" t="s">
        <v>2008</v>
      </c>
      <c r="M51" s="1346" t="str">
        <f t="shared" ca="1" si="3"/>
        <v>0</v>
      </c>
      <c r="N51" s="1349" t="s">
        <v>2009</v>
      </c>
    </row>
    <row r="52" spans="1:14" ht="15" thickTop="1">
      <c r="A52" s="1343" t="s">
        <v>2234</v>
      </c>
      <c r="B52" s="1344" t="s">
        <v>2249</v>
      </c>
      <c r="C52" s="1344" t="s">
        <v>2250</v>
      </c>
      <c r="D52" s="1344" t="s">
        <v>2251</v>
      </c>
      <c r="E52" s="1344" t="s">
        <v>2252</v>
      </c>
      <c r="F52" s="1344" t="s">
        <v>2253</v>
      </c>
      <c r="G52" s="1344" t="s">
        <v>2244</v>
      </c>
      <c r="H52" s="1345">
        <v>44858</v>
      </c>
      <c r="I52" s="1344">
        <f t="shared" ca="1" si="0"/>
        <v>308</v>
      </c>
      <c r="J52" s="1346">
        <f t="shared" ca="1" si="1"/>
        <v>10</v>
      </c>
      <c r="K52" s="1347" t="str">
        <f t="shared" ca="1" si="2"/>
        <v>Por Eliminarse</v>
      </c>
      <c r="L52" s="1354" t="s">
        <v>2008</v>
      </c>
      <c r="M52" s="1346" t="str">
        <f t="shared" ca="1" si="3"/>
        <v>0</v>
      </c>
      <c r="N52" s="1349" t="s">
        <v>2009</v>
      </c>
    </row>
    <row r="53" spans="1:14">
      <c r="A53" s="1343" t="s">
        <v>2234</v>
      </c>
      <c r="B53" s="1344" t="s">
        <v>2254</v>
      </c>
      <c r="C53" s="1344" t="s">
        <v>2255</v>
      </c>
      <c r="D53" s="1344" t="s">
        <v>2256</v>
      </c>
      <c r="E53" s="1344" t="s">
        <v>2257</v>
      </c>
      <c r="F53" s="1344" t="s">
        <v>2258</v>
      </c>
      <c r="G53" s="1344" t="s">
        <v>2244</v>
      </c>
      <c r="H53" s="1345">
        <v>44859</v>
      </c>
      <c r="I53" s="1344">
        <f t="shared" ca="1" si="0"/>
        <v>307</v>
      </c>
      <c r="J53" s="1346">
        <f t="shared" ca="1" si="1"/>
        <v>10</v>
      </c>
      <c r="K53" s="1347" t="str">
        <f t="shared" ca="1" si="2"/>
        <v>Por Eliminarse</v>
      </c>
      <c r="L53" s="1348" t="s">
        <v>2008</v>
      </c>
      <c r="M53" s="1346" t="str">
        <f t="shared" ca="1" si="3"/>
        <v>0</v>
      </c>
      <c r="N53" s="1349" t="s">
        <v>2009</v>
      </c>
    </row>
    <row r="54" spans="1:14">
      <c r="A54" s="1343" t="s">
        <v>2234</v>
      </c>
      <c r="B54" s="1344" t="s">
        <v>2259</v>
      </c>
      <c r="C54" s="1344" t="s">
        <v>2260</v>
      </c>
      <c r="D54" s="1344" t="s">
        <v>2261</v>
      </c>
      <c r="E54" s="1344" t="s">
        <v>2262</v>
      </c>
      <c r="F54" s="1344" t="s">
        <v>2263</v>
      </c>
      <c r="G54" s="1344" t="s">
        <v>2244</v>
      </c>
      <c r="H54" s="1345">
        <v>44854</v>
      </c>
      <c r="I54" s="1344">
        <f t="shared" ca="1" si="0"/>
        <v>312</v>
      </c>
      <c r="J54" s="1346">
        <f t="shared" ca="1" si="1"/>
        <v>10</v>
      </c>
      <c r="K54" s="1347" t="str">
        <f t="shared" ca="1" si="2"/>
        <v>Por Eliminarse</v>
      </c>
      <c r="L54" s="1348" t="s">
        <v>1242</v>
      </c>
      <c r="M54" s="1346" t="str">
        <f t="shared" ca="1" si="3"/>
        <v>0</v>
      </c>
      <c r="N54" s="1349" t="s">
        <v>2002</v>
      </c>
    </row>
    <row r="55" spans="1:14" ht="15" thickBot="1">
      <c r="A55" s="1343" t="s">
        <v>2234</v>
      </c>
      <c r="B55" s="1344" t="s">
        <v>2264</v>
      </c>
      <c r="C55" s="1344" t="s">
        <v>2265</v>
      </c>
      <c r="D55" s="1344" t="s">
        <v>2266</v>
      </c>
      <c r="E55" s="1344" t="s">
        <v>2242</v>
      </c>
      <c r="F55" s="1344" t="s">
        <v>2267</v>
      </c>
      <c r="G55" s="1344" t="s">
        <v>2244</v>
      </c>
      <c r="H55" s="1345">
        <v>44810</v>
      </c>
      <c r="I55" s="1344">
        <f t="shared" ca="1" si="0"/>
        <v>356</v>
      </c>
      <c r="J55" s="1346">
        <f t="shared" ca="1" si="1"/>
        <v>11</v>
      </c>
      <c r="K55" s="1347" t="str">
        <f t="shared" ca="1" si="2"/>
        <v>Por Eliminarse</v>
      </c>
      <c r="L55" s="1352" t="s">
        <v>2008</v>
      </c>
      <c r="M55" s="1346" t="str">
        <f t="shared" ca="1" si="3"/>
        <v>0</v>
      </c>
      <c r="N55" s="1349" t="s">
        <v>2009</v>
      </c>
    </row>
    <row r="56" spans="1:14" ht="15" thickTop="1">
      <c r="A56" s="1343" t="s">
        <v>2234</v>
      </c>
      <c r="B56" s="1344" t="s">
        <v>2268</v>
      </c>
      <c r="C56" s="1344" t="s">
        <v>2269</v>
      </c>
      <c r="D56" s="1344" t="s">
        <v>2268</v>
      </c>
      <c r="E56" s="1344" t="s">
        <v>2270</v>
      </c>
      <c r="F56" s="1344" t="s">
        <v>2271</v>
      </c>
      <c r="G56" s="1344" t="s">
        <v>2244</v>
      </c>
      <c r="H56" s="1345">
        <v>44859</v>
      </c>
      <c r="I56" s="1344">
        <f t="shared" ca="1" si="0"/>
        <v>307</v>
      </c>
      <c r="J56" s="1346">
        <f t="shared" ca="1" si="1"/>
        <v>10</v>
      </c>
      <c r="K56" s="1347" t="str">
        <f t="shared" ca="1" si="2"/>
        <v>Por Eliminarse</v>
      </c>
      <c r="L56" s="1354" t="s">
        <v>2008</v>
      </c>
      <c r="M56" s="1346" t="str">
        <f t="shared" ca="1" si="3"/>
        <v>0</v>
      </c>
      <c r="N56" s="1349" t="s">
        <v>2009</v>
      </c>
    </row>
    <row r="57" spans="1:14">
      <c r="A57" s="1343" t="s">
        <v>1958</v>
      </c>
      <c r="B57" s="1344" t="s">
        <v>2272</v>
      </c>
      <c r="C57" s="1344" t="s">
        <v>2273</v>
      </c>
      <c r="D57" s="1344" t="s">
        <v>2274</v>
      </c>
      <c r="E57" s="1344" t="s">
        <v>2275</v>
      </c>
      <c r="F57" s="1344" t="s">
        <v>2276</v>
      </c>
      <c r="G57" s="1344" t="s">
        <v>2277</v>
      </c>
      <c r="H57" s="1345">
        <v>44741</v>
      </c>
      <c r="I57" s="1344">
        <f t="shared" ca="1" si="0"/>
        <v>425</v>
      </c>
      <c r="J57" s="1346">
        <f t="shared" ca="1" si="1"/>
        <v>1</v>
      </c>
      <c r="K57" s="1347" t="str">
        <f t="shared" ca="1" si="2"/>
        <v>Por Eliminarse</v>
      </c>
      <c r="L57" s="1354"/>
      <c r="M57" s="1346" t="str">
        <f t="shared" ca="1" si="3"/>
        <v>0</v>
      </c>
      <c r="N57" s="1349" t="s">
        <v>2002</v>
      </c>
    </row>
    <row r="58" spans="1:14">
      <c r="A58" s="1343" t="s">
        <v>1958</v>
      </c>
      <c r="B58" s="1344" t="s">
        <v>2278</v>
      </c>
      <c r="C58" s="1344" t="s">
        <v>2279</v>
      </c>
      <c r="D58" s="1344" t="s">
        <v>2280</v>
      </c>
      <c r="E58" s="1344" t="s">
        <v>2281</v>
      </c>
      <c r="F58" s="1344" t="s">
        <v>2282</v>
      </c>
      <c r="G58" s="1344">
        <v>114782</v>
      </c>
      <c r="H58" s="1345">
        <v>44783</v>
      </c>
      <c r="I58" s="1344">
        <f t="shared" ca="1" si="0"/>
        <v>383</v>
      </c>
      <c r="J58" s="1346">
        <f t="shared" ca="1" si="1"/>
        <v>0</v>
      </c>
      <c r="K58" s="1347" t="str">
        <f t="shared" ca="1" si="2"/>
        <v>Por Eliminarse</v>
      </c>
      <c r="L58" s="1348" t="s">
        <v>1242</v>
      </c>
      <c r="M58" s="1346" t="str">
        <f t="shared" ca="1" si="3"/>
        <v>0</v>
      </c>
      <c r="N58" s="1349" t="s">
        <v>2009</v>
      </c>
    </row>
    <row r="59" spans="1:14">
      <c r="A59" s="1343" t="s">
        <v>1958</v>
      </c>
      <c r="B59" s="1344" t="s">
        <v>2283</v>
      </c>
      <c r="C59" s="1344" t="s">
        <v>2284</v>
      </c>
      <c r="D59" s="1344" t="s">
        <v>2285</v>
      </c>
      <c r="E59" s="1344" t="s">
        <v>2286</v>
      </c>
      <c r="F59" s="1344" t="s">
        <v>2287</v>
      </c>
      <c r="G59" s="1344" t="s">
        <v>2277</v>
      </c>
      <c r="H59" s="1345">
        <v>44847</v>
      </c>
      <c r="I59" s="1344">
        <f t="shared" ca="1" si="0"/>
        <v>319</v>
      </c>
      <c r="J59" s="1346">
        <f t="shared" ca="1" si="1"/>
        <v>10</v>
      </c>
      <c r="K59" s="1347" t="str">
        <f t="shared" ca="1" si="2"/>
        <v>Por Eliminarse</v>
      </c>
      <c r="L59" s="1348" t="s">
        <v>2008</v>
      </c>
      <c r="M59" s="1346" t="str">
        <f t="shared" ca="1" si="3"/>
        <v>0</v>
      </c>
      <c r="N59" s="1349" t="s">
        <v>2002</v>
      </c>
    </row>
    <row r="60" spans="1:14">
      <c r="A60" s="1343" t="s">
        <v>1958</v>
      </c>
      <c r="B60" s="1344" t="s">
        <v>2288</v>
      </c>
      <c r="C60" s="1344" t="s">
        <v>2289</v>
      </c>
      <c r="D60" s="1344" t="s">
        <v>2290</v>
      </c>
      <c r="E60" s="1344" t="s">
        <v>2291</v>
      </c>
      <c r="F60" s="1344" t="s">
        <v>2292</v>
      </c>
      <c r="G60" s="1344" t="s">
        <v>2277</v>
      </c>
      <c r="H60" s="1345">
        <v>44726</v>
      </c>
      <c r="I60" s="1344">
        <f t="shared" ca="1" si="0"/>
        <v>440</v>
      </c>
      <c r="J60" s="1346">
        <f t="shared" ca="1" si="1"/>
        <v>2</v>
      </c>
      <c r="K60" s="1347" t="str">
        <f t="shared" ca="1" si="2"/>
        <v>Por Eliminarse</v>
      </c>
      <c r="L60" s="1348" t="s">
        <v>2008</v>
      </c>
      <c r="M60" s="1346" t="str">
        <f t="shared" ca="1" si="3"/>
        <v>0</v>
      </c>
      <c r="N60" s="1349" t="s">
        <v>2002</v>
      </c>
    </row>
    <row r="61" spans="1:14">
      <c r="A61" s="1343" t="s">
        <v>1958</v>
      </c>
      <c r="B61" s="1344" t="s">
        <v>2293</v>
      </c>
      <c r="C61" s="1344" t="s">
        <v>2294</v>
      </c>
      <c r="D61" s="1344" t="s">
        <v>2295</v>
      </c>
      <c r="E61" s="1344" t="s">
        <v>2296</v>
      </c>
      <c r="F61" s="1344" t="s">
        <v>2297</v>
      </c>
      <c r="G61" s="1344" t="s">
        <v>2277</v>
      </c>
      <c r="H61" s="1345">
        <v>44847</v>
      </c>
      <c r="I61" s="1344">
        <f t="shared" ca="1" si="0"/>
        <v>319</v>
      </c>
      <c r="J61" s="1346">
        <f t="shared" ca="1" si="1"/>
        <v>10</v>
      </c>
      <c r="K61" s="1347" t="str">
        <f t="shared" ca="1" si="2"/>
        <v>Por Eliminarse</v>
      </c>
      <c r="L61" s="1348" t="s">
        <v>1242</v>
      </c>
      <c r="M61" s="1346" t="str">
        <f t="shared" ca="1" si="3"/>
        <v>0</v>
      </c>
      <c r="N61" s="1349" t="s">
        <v>2009</v>
      </c>
    </row>
    <row r="62" spans="1:14">
      <c r="A62" s="1343" t="s">
        <v>2298</v>
      </c>
      <c r="B62" s="1344" t="s">
        <v>2299</v>
      </c>
      <c r="C62" s="1344" t="s">
        <v>2300</v>
      </c>
      <c r="D62" s="1344" t="s">
        <v>2301</v>
      </c>
      <c r="E62" s="1344" t="s">
        <v>2302</v>
      </c>
      <c r="F62" s="1344" t="s">
        <v>2303</v>
      </c>
      <c r="G62" s="1344">
        <v>239423</v>
      </c>
      <c r="H62" s="1345">
        <v>44833</v>
      </c>
      <c r="I62" s="1344">
        <f t="shared" ca="1" si="0"/>
        <v>333</v>
      </c>
      <c r="J62" s="1346">
        <f t="shared" ca="1" si="1"/>
        <v>10</v>
      </c>
      <c r="K62" s="1347" t="str">
        <f t="shared" ca="1" si="2"/>
        <v>Por Eliminarse</v>
      </c>
      <c r="L62" s="1348" t="s">
        <v>1242</v>
      </c>
      <c r="M62" s="1346" t="str">
        <f t="shared" ca="1" si="3"/>
        <v>0</v>
      </c>
      <c r="N62" s="1349" t="s">
        <v>2009</v>
      </c>
    </row>
    <row r="63" spans="1:14">
      <c r="A63" s="1343" t="s">
        <v>2298</v>
      </c>
      <c r="B63" s="1344" t="s">
        <v>2304</v>
      </c>
      <c r="C63" s="1344" t="s">
        <v>2305</v>
      </c>
      <c r="D63" s="1344" t="s">
        <v>2306</v>
      </c>
      <c r="E63" s="1344" t="s">
        <v>2307</v>
      </c>
      <c r="F63" s="1344" t="s">
        <v>2308</v>
      </c>
      <c r="G63" s="1344" t="s">
        <v>2309</v>
      </c>
      <c r="H63" s="1345">
        <v>44833</v>
      </c>
      <c r="I63" s="1344">
        <f t="shared" ca="1" si="0"/>
        <v>333</v>
      </c>
      <c r="J63" s="1346">
        <f t="shared" ca="1" si="1"/>
        <v>10</v>
      </c>
      <c r="K63" s="1347" t="str">
        <f t="shared" ca="1" si="2"/>
        <v>Por Eliminarse</v>
      </c>
      <c r="L63" s="1348" t="s">
        <v>1242</v>
      </c>
      <c r="M63" s="1346" t="str">
        <f t="shared" ca="1" si="3"/>
        <v>0</v>
      </c>
      <c r="N63" s="1349" t="s">
        <v>2009</v>
      </c>
    </row>
    <row r="64" spans="1:14">
      <c r="A64" s="1343" t="s">
        <v>2310</v>
      </c>
      <c r="B64" s="1344" t="s">
        <v>2311</v>
      </c>
      <c r="C64" s="1344" t="s">
        <v>2312</v>
      </c>
      <c r="D64" s="1344" t="s">
        <v>2313</v>
      </c>
      <c r="E64" s="1344" t="s">
        <v>2314</v>
      </c>
      <c r="F64" s="1344" t="s">
        <v>2315</v>
      </c>
      <c r="G64" s="1344" t="s">
        <v>2316</v>
      </c>
      <c r="H64" s="1345">
        <v>44735</v>
      </c>
      <c r="I64" s="1344">
        <f t="shared" ca="1" si="0"/>
        <v>431</v>
      </c>
      <c r="J64" s="1346">
        <f t="shared" ca="1" si="1"/>
        <v>2</v>
      </c>
      <c r="K64" s="1347" t="str">
        <f t="shared" ca="1" si="2"/>
        <v>Por Eliminarse</v>
      </c>
      <c r="L64" s="1348" t="s">
        <v>1242</v>
      </c>
      <c r="M64" s="1346" t="str">
        <f t="shared" ca="1" si="3"/>
        <v>0</v>
      </c>
      <c r="N64" s="1349" t="s">
        <v>2009</v>
      </c>
    </row>
    <row r="65" spans="1:14">
      <c r="A65" s="1343" t="s">
        <v>2310</v>
      </c>
      <c r="B65" s="1344" t="s">
        <v>2317</v>
      </c>
      <c r="C65" s="1344" t="s">
        <v>219</v>
      </c>
      <c r="D65" s="1344" t="s">
        <v>2318</v>
      </c>
      <c r="E65" s="1344" t="s">
        <v>2319</v>
      </c>
      <c r="F65" s="1344" t="s">
        <v>2320</v>
      </c>
      <c r="G65" s="1344">
        <v>258627</v>
      </c>
      <c r="H65" s="1345">
        <v>44732</v>
      </c>
      <c r="I65" s="1344">
        <f t="shared" ca="1" si="0"/>
        <v>434</v>
      </c>
      <c r="J65" s="1346">
        <f t="shared" ca="1" si="1"/>
        <v>2</v>
      </c>
      <c r="K65" s="1347" t="str">
        <f t="shared" ca="1" si="2"/>
        <v>Por Eliminarse</v>
      </c>
      <c r="L65" s="1348" t="s">
        <v>2008</v>
      </c>
      <c r="M65" s="1346" t="str">
        <f t="shared" ca="1" si="3"/>
        <v>0</v>
      </c>
      <c r="N65" s="1349" t="s">
        <v>2002</v>
      </c>
    </row>
    <row r="66" spans="1:14">
      <c r="A66" s="1343" t="s">
        <v>2321</v>
      </c>
      <c r="B66" s="1344" t="s">
        <v>2322</v>
      </c>
      <c r="C66" s="1344" t="s">
        <v>2323</v>
      </c>
      <c r="D66" s="1344" t="s">
        <v>2324</v>
      </c>
      <c r="E66" s="1344" t="s">
        <v>2325</v>
      </c>
      <c r="F66" s="1344" t="s">
        <v>2326</v>
      </c>
      <c r="G66" s="1344">
        <v>266808</v>
      </c>
      <c r="H66" s="1345">
        <v>44824</v>
      </c>
      <c r="I66" s="1344">
        <f t="shared" ca="1" si="0"/>
        <v>342</v>
      </c>
      <c r="J66" s="1346">
        <f t="shared" ca="1" si="1"/>
        <v>11</v>
      </c>
      <c r="K66" s="1347" t="str">
        <f t="shared" ca="1" si="2"/>
        <v>Por Eliminarse</v>
      </c>
      <c r="L66" s="1348" t="s">
        <v>1242</v>
      </c>
      <c r="M66" s="1346" t="str">
        <f t="shared" ca="1" si="3"/>
        <v>0</v>
      </c>
      <c r="N66" s="1349" t="s">
        <v>2002</v>
      </c>
    </row>
    <row r="67" spans="1:14">
      <c r="A67" s="1343" t="s">
        <v>2321</v>
      </c>
      <c r="B67" s="1344" t="s">
        <v>2327</v>
      </c>
      <c r="C67" s="1344" t="s">
        <v>2328</v>
      </c>
      <c r="D67" s="1344" t="s">
        <v>2329</v>
      </c>
      <c r="E67" s="1344" t="s">
        <v>2181</v>
      </c>
      <c r="F67" s="1344" t="s">
        <v>2330</v>
      </c>
      <c r="G67" s="1344" t="s">
        <v>2331</v>
      </c>
      <c r="H67" s="1345">
        <v>44743</v>
      </c>
      <c r="I67" s="1344">
        <f t="shared" ca="1" si="0"/>
        <v>423</v>
      </c>
      <c r="J67" s="1346">
        <f t="shared" ca="1" si="1"/>
        <v>1</v>
      </c>
      <c r="K67" s="1347" t="str">
        <f t="shared" ca="1" si="2"/>
        <v>Por Eliminarse</v>
      </c>
      <c r="L67" s="1348" t="s">
        <v>2008</v>
      </c>
      <c r="M67" s="1346" t="str">
        <f t="shared" ca="1" si="3"/>
        <v>0</v>
      </c>
      <c r="N67" s="1349" t="s">
        <v>2009</v>
      </c>
    </row>
    <row r="68" spans="1:14">
      <c r="A68" s="1343" t="s">
        <v>2321</v>
      </c>
      <c r="B68" s="1344" t="s">
        <v>2332</v>
      </c>
      <c r="C68" s="1344" t="s">
        <v>2333</v>
      </c>
      <c r="D68" s="1344" t="s">
        <v>2334</v>
      </c>
      <c r="E68" s="1344" t="s">
        <v>2335</v>
      </c>
      <c r="F68" s="1344" t="s">
        <v>2336</v>
      </c>
      <c r="G68" s="1344" t="s">
        <v>2331</v>
      </c>
      <c r="H68" s="1345">
        <v>44691</v>
      </c>
      <c r="I68" s="1344">
        <f t="shared" ref="I68:I99" ca="1" si="5">TODAY()-H68</f>
        <v>475</v>
      </c>
      <c r="J68" s="1346">
        <f t="shared" ca="1" si="1"/>
        <v>3</v>
      </c>
      <c r="K68" s="1347" t="str">
        <f t="shared" ca="1" si="2"/>
        <v>Por Eliminarse</v>
      </c>
      <c r="L68" s="1348" t="s">
        <v>1242</v>
      </c>
      <c r="M68" s="1346" t="str">
        <f t="shared" ca="1" si="3"/>
        <v>0</v>
      </c>
      <c r="N68" s="1349" t="s">
        <v>2009</v>
      </c>
    </row>
    <row r="69" spans="1:14" ht="15" thickBot="1">
      <c r="A69" s="1343" t="s">
        <v>2321</v>
      </c>
      <c r="B69" s="1344" t="s">
        <v>2337</v>
      </c>
      <c r="C69" s="1344" t="s">
        <v>2338</v>
      </c>
      <c r="D69" s="1344" t="s">
        <v>2339</v>
      </c>
      <c r="E69" s="1344" t="s">
        <v>2340</v>
      </c>
      <c r="F69" s="1344" t="s">
        <v>2341</v>
      </c>
      <c r="G69" s="1344" t="s">
        <v>2331</v>
      </c>
      <c r="H69" s="1345">
        <v>44720</v>
      </c>
      <c r="I69" s="1344">
        <f t="shared" ca="1" si="5"/>
        <v>446</v>
      </c>
      <c r="J69" s="1346">
        <f t="shared" ref="J69:J132" ca="1" si="6">+(MONTH(TODAY()-H69))-1</f>
        <v>2</v>
      </c>
      <c r="K69" s="1347" t="str">
        <f t="shared" ref="K69:K132" ca="1" si="7">IF(TODAY()-H69&gt;120,"Por Eliminarse","INGRESARON")</f>
        <v>Por Eliminarse</v>
      </c>
      <c r="L69" s="1352" t="s">
        <v>2008</v>
      </c>
      <c r="M69" s="1346" t="str">
        <f t="shared" ref="M69:M132" ca="1" si="8">IF(I69&lt;30,"1","0")</f>
        <v>0</v>
      </c>
      <c r="N69" s="1349" t="s">
        <v>2009</v>
      </c>
    </row>
    <row r="70" spans="1:14" ht="15" thickTop="1">
      <c r="A70" s="1343" t="s">
        <v>2342</v>
      </c>
      <c r="B70" s="1344" t="s">
        <v>2343</v>
      </c>
      <c r="C70" s="1344" t="s">
        <v>2344</v>
      </c>
      <c r="D70" s="1344" t="s">
        <v>2345</v>
      </c>
      <c r="E70" s="1344" t="s">
        <v>2105</v>
      </c>
      <c r="F70" s="1344" t="s">
        <v>2346</v>
      </c>
      <c r="G70" s="1344">
        <v>153683</v>
      </c>
      <c r="H70" s="1345">
        <v>44860</v>
      </c>
      <c r="I70" s="1344">
        <f t="shared" ca="1" si="5"/>
        <v>306</v>
      </c>
      <c r="J70" s="1346">
        <f t="shared" ca="1" si="6"/>
        <v>10</v>
      </c>
      <c r="K70" s="1347" t="str">
        <f t="shared" ca="1" si="7"/>
        <v>Por Eliminarse</v>
      </c>
      <c r="L70" s="1348" t="s">
        <v>2008</v>
      </c>
      <c r="M70" s="1346" t="str">
        <f t="shared" ca="1" si="8"/>
        <v>0</v>
      </c>
      <c r="N70" s="1349" t="s">
        <v>2002</v>
      </c>
    </row>
    <row r="71" spans="1:14">
      <c r="A71" s="1343" t="s">
        <v>2342</v>
      </c>
      <c r="B71" s="1344" t="s">
        <v>2347</v>
      </c>
      <c r="C71" s="1344" t="s">
        <v>2348</v>
      </c>
      <c r="D71" s="1344" t="s">
        <v>2349</v>
      </c>
      <c r="E71" s="1344" t="s">
        <v>2350</v>
      </c>
      <c r="F71" s="1344" t="s">
        <v>2351</v>
      </c>
      <c r="G71" s="1344" t="s">
        <v>2352</v>
      </c>
      <c r="H71" s="1345">
        <v>44859</v>
      </c>
      <c r="I71" s="1344">
        <f t="shared" ca="1" si="5"/>
        <v>307</v>
      </c>
      <c r="J71" s="1346">
        <f t="shared" ca="1" si="6"/>
        <v>10</v>
      </c>
      <c r="K71" s="1347" t="str">
        <f t="shared" ca="1" si="7"/>
        <v>Por Eliminarse</v>
      </c>
      <c r="L71" s="1348" t="s">
        <v>2008</v>
      </c>
      <c r="M71" s="1346" t="str">
        <f t="shared" ca="1" si="8"/>
        <v>0</v>
      </c>
      <c r="N71" s="1349" t="s">
        <v>2009</v>
      </c>
    </row>
    <row r="72" spans="1:14">
      <c r="A72" s="1343" t="s">
        <v>2342</v>
      </c>
      <c r="B72" s="1344" t="s">
        <v>2353</v>
      </c>
      <c r="C72" s="1344" t="s">
        <v>2354</v>
      </c>
      <c r="D72" s="1344" t="s">
        <v>2355</v>
      </c>
      <c r="E72" s="1344" t="s">
        <v>2356</v>
      </c>
      <c r="F72" s="1344" t="s">
        <v>2357</v>
      </c>
      <c r="G72" s="1344" t="s">
        <v>2352</v>
      </c>
      <c r="H72" s="1345">
        <v>44859</v>
      </c>
      <c r="I72" s="1344">
        <f t="shared" ca="1" si="5"/>
        <v>307</v>
      </c>
      <c r="J72" s="1346">
        <f t="shared" ca="1" si="6"/>
        <v>10</v>
      </c>
      <c r="K72" s="1347" t="str">
        <f t="shared" ca="1" si="7"/>
        <v>Por Eliminarse</v>
      </c>
      <c r="L72" s="1348" t="s">
        <v>1242</v>
      </c>
      <c r="M72" s="1346" t="str">
        <f t="shared" ca="1" si="8"/>
        <v>0</v>
      </c>
      <c r="N72" s="1349" t="s">
        <v>2009</v>
      </c>
    </row>
    <row r="73" spans="1:14">
      <c r="A73" s="1343" t="s">
        <v>2342</v>
      </c>
      <c r="B73" s="1344" t="s">
        <v>2358</v>
      </c>
      <c r="C73" s="1344" t="s">
        <v>2359</v>
      </c>
      <c r="D73" s="1344" t="s">
        <v>2360</v>
      </c>
      <c r="E73" s="1344" t="s">
        <v>2361</v>
      </c>
      <c r="F73" s="1344" t="s">
        <v>2362</v>
      </c>
      <c r="G73" s="1344" t="s">
        <v>2352</v>
      </c>
      <c r="H73" s="1345">
        <v>44839</v>
      </c>
      <c r="I73" s="1344">
        <f t="shared" ca="1" si="5"/>
        <v>327</v>
      </c>
      <c r="J73" s="1346">
        <f t="shared" ca="1" si="6"/>
        <v>10</v>
      </c>
      <c r="K73" s="1347" t="str">
        <f t="shared" ca="1" si="7"/>
        <v>Por Eliminarse</v>
      </c>
      <c r="L73" s="1348" t="s">
        <v>1242</v>
      </c>
      <c r="M73" s="1346" t="str">
        <f t="shared" ca="1" si="8"/>
        <v>0</v>
      </c>
      <c r="N73" s="1349" t="s">
        <v>1769</v>
      </c>
    </row>
    <row r="74" spans="1:14">
      <c r="A74" s="1343" t="s">
        <v>2342</v>
      </c>
      <c r="B74" s="1344" t="s">
        <v>2363</v>
      </c>
      <c r="C74" s="1344" t="s">
        <v>2364</v>
      </c>
      <c r="D74" s="1344" t="s">
        <v>2365</v>
      </c>
      <c r="E74" s="1344" t="s">
        <v>2366</v>
      </c>
      <c r="F74" s="1344" t="s">
        <v>2367</v>
      </c>
      <c r="G74" s="1344" t="s">
        <v>2368</v>
      </c>
      <c r="H74" s="1345">
        <v>44837</v>
      </c>
      <c r="I74" s="1344">
        <f t="shared" ca="1" si="5"/>
        <v>329</v>
      </c>
      <c r="J74" s="1346">
        <f t="shared" ca="1" si="6"/>
        <v>10</v>
      </c>
      <c r="K74" s="1347" t="str">
        <f t="shared" ca="1" si="7"/>
        <v>Por Eliminarse</v>
      </c>
      <c r="L74" s="1348" t="s">
        <v>1242</v>
      </c>
      <c r="M74" s="1346" t="str">
        <f t="shared" ca="1" si="8"/>
        <v>0</v>
      </c>
      <c r="N74" s="1349" t="s">
        <v>2045</v>
      </c>
    </row>
    <row r="75" spans="1:14">
      <c r="A75" s="1343" t="s">
        <v>2342</v>
      </c>
      <c r="B75" s="1344" t="s">
        <v>2369</v>
      </c>
      <c r="C75" s="1344" t="s">
        <v>2370</v>
      </c>
      <c r="D75" s="1344" t="s">
        <v>2371</v>
      </c>
      <c r="E75" s="1344" t="s">
        <v>2372</v>
      </c>
      <c r="F75" s="1344" t="s">
        <v>2373</v>
      </c>
      <c r="G75" s="1344" t="s">
        <v>2374</v>
      </c>
      <c r="H75" s="1345">
        <v>44834</v>
      </c>
      <c r="I75" s="1344">
        <f t="shared" ca="1" si="5"/>
        <v>332</v>
      </c>
      <c r="J75" s="1346">
        <f t="shared" ca="1" si="6"/>
        <v>10</v>
      </c>
      <c r="K75" s="1347" t="str">
        <f t="shared" ca="1" si="7"/>
        <v>Por Eliminarse</v>
      </c>
      <c r="L75" s="1348" t="s">
        <v>1242</v>
      </c>
      <c r="M75" s="1346" t="str">
        <f t="shared" ca="1" si="8"/>
        <v>0</v>
      </c>
      <c r="N75" s="1349" t="s">
        <v>2375</v>
      </c>
    </row>
    <row r="76" spans="1:14">
      <c r="A76" s="1343" t="s">
        <v>2342</v>
      </c>
      <c r="B76" s="1344" t="s">
        <v>2376</v>
      </c>
      <c r="C76" s="1344" t="s">
        <v>2377</v>
      </c>
      <c r="D76" s="1344" t="s">
        <v>2378</v>
      </c>
      <c r="E76" s="1344" t="s">
        <v>2379</v>
      </c>
      <c r="F76" s="1344" t="s">
        <v>2380</v>
      </c>
      <c r="G76" s="1344" t="s">
        <v>2381</v>
      </c>
      <c r="H76" s="1345">
        <v>44851</v>
      </c>
      <c r="I76" s="1344">
        <f t="shared" ca="1" si="5"/>
        <v>315</v>
      </c>
      <c r="J76" s="1346">
        <f t="shared" ca="1" si="6"/>
        <v>10</v>
      </c>
      <c r="K76" s="1347" t="str">
        <f t="shared" ca="1" si="7"/>
        <v>Por Eliminarse</v>
      </c>
      <c r="L76" s="1348" t="s">
        <v>1242</v>
      </c>
      <c r="M76" s="1346" t="str">
        <f t="shared" ca="1" si="8"/>
        <v>0</v>
      </c>
      <c r="N76" s="1349" t="s">
        <v>2009</v>
      </c>
    </row>
    <row r="77" spans="1:14" ht="15" thickBot="1">
      <c r="A77" s="1343" t="s">
        <v>2382</v>
      </c>
      <c r="B77" s="1344" t="s">
        <v>2383</v>
      </c>
      <c r="C77" s="1344" t="s">
        <v>2384</v>
      </c>
      <c r="D77" s="1344" t="s">
        <v>2385</v>
      </c>
      <c r="E77" s="1344" t="s">
        <v>2386</v>
      </c>
      <c r="F77" s="1344" t="s">
        <v>2387</v>
      </c>
      <c r="G77" s="1344">
        <v>258637</v>
      </c>
      <c r="H77" s="1345">
        <v>44851</v>
      </c>
      <c r="I77" s="1344">
        <f t="shared" ca="1" si="5"/>
        <v>315</v>
      </c>
      <c r="J77" s="1346">
        <f t="shared" ca="1" si="6"/>
        <v>10</v>
      </c>
      <c r="K77" s="1347" t="str">
        <f t="shared" ca="1" si="7"/>
        <v>Por Eliminarse</v>
      </c>
      <c r="L77" s="1352" t="s">
        <v>1242</v>
      </c>
      <c r="M77" s="1346" t="str">
        <f t="shared" ca="1" si="8"/>
        <v>0</v>
      </c>
      <c r="N77" s="1349" t="s">
        <v>2002</v>
      </c>
    </row>
    <row r="78" spans="1:14" ht="15" thickTop="1">
      <c r="A78" s="1343" t="s">
        <v>2382</v>
      </c>
      <c r="B78" s="1344" t="s">
        <v>2388</v>
      </c>
      <c r="C78" s="1344" t="s">
        <v>2389</v>
      </c>
      <c r="D78" s="1344" t="s">
        <v>2390</v>
      </c>
      <c r="E78" s="1344" t="s">
        <v>2391</v>
      </c>
      <c r="F78" s="1344" t="s">
        <v>2392</v>
      </c>
      <c r="G78" s="1344" t="s">
        <v>2393</v>
      </c>
      <c r="H78" s="1345">
        <v>44851</v>
      </c>
      <c r="I78" s="1344">
        <f t="shared" ca="1" si="5"/>
        <v>315</v>
      </c>
      <c r="J78" s="1346">
        <f t="shared" ca="1" si="6"/>
        <v>10</v>
      </c>
      <c r="K78" s="1347" t="str">
        <f t="shared" ca="1" si="7"/>
        <v>Por Eliminarse</v>
      </c>
      <c r="L78" s="1354" t="s">
        <v>1242</v>
      </c>
      <c r="M78" s="1346" t="str">
        <f t="shared" ca="1" si="8"/>
        <v>0</v>
      </c>
      <c r="N78" s="1349" t="s">
        <v>2002</v>
      </c>
    </row>
    <row r="79" spans="1:14">
      <c r="A79" s="1343" t="s">
        <v>2394</v>
      </c>
      <c r="B79" s="1344" t="s">
        <v>2395</v>
      </c>
      <c r="C79" s="1344" t="s">
        <v>2396</v>
      </c>
      <c r="D79" s="1344" t="s">
        <v>2397</v>
      </c>
      <c r="E79" s="1344" t="s">
        <v>2398</v>
      </c>
      <c r="F79" s="1344" t="s">
        <v>2399</v>
      </c>
      <c r="G79" s="1344">
        <v>258638</v>
      </c>
      <c r="H79" s="1345">
        <v>44775</v>
      </c>
      <c r="I79" s="1344">
        <f t="shared" ca="1" si="5"/>
        <v>391</v>
      </c>
      <c r="J79" s="1346">
        <f t="shared" ca="1" si="6"/>
        <v>0</v>
      </c>
      <c r="K79" s="1347" t="str">
        <f t="shared" ca="1" si="7"/>
        <v>Por Eliminarse</v>
      </c>
      <c r="L79" s="1358"/>
      <c r="M79" s="1346" t="str">
        <f t="shared" ca="1" si="8"/>
        <v>0</v>
      </c>
      <c r="N79" s="1349" t="s">
        <v>2009</v>
      </c>
    </row>
    <row r="80" spans="1:14" ht="15" thickBot="1">
      <c r="A80" s="1343" t="s">
        <v>2394</v>
      </c>
      <c r="B80" s="1344" t="s">
        <v>2400</v>
      </c>
      <c r="C80" s="1344" t="s">
        <v>2401</v>
      </c>
      <c r="D80" s="1344" t="s">
        <v>2402</v>
      </c>
      <c r="E80" s="1344" t="s">
        <v>2403</v>
      </c>
      <c r="F80" s="1344" t="s">
        <v>2404</v>
      </c>
      <c r="G80" s="1344" t="s">
        <v>2405</v>
      </c>
      <c r="H80" s="1345">
        <v>44840</v>
      </c>
      <c r="I80" s="1344">
        <f t="shared" ca="1" si="5"/>
        <v>326</v>
      </c>
      <c r="J80" s="1346">
        <f t="shared" ca="1" si="6"/>
        <v>10</v>
      </c>
      <c r="K80" s="1347" t="str">
        <f t="shared" ca="1" si="7"/>
        <v>Por Eliminarse</v>
      </c>
      <c r="L80" s="1352" t="s">
        <v>1242</v>
      </c>
      <c r="M80" s="1346" t="str">
        <f t="shared" ca="1" si="8"/>
        <v>0</v>
      </c>
      <c r="N80" s="1349" t="s">
        <v>2009</v>
      </c>
    </row>
    <row r="81" spans="1:14" ht="15" thickTop="1">
      <c r="A81" s="1343" t="s">
        <v>2394</v>
      </c>
      <c r="B81" s="1344" t="s">
        <v>2406</v>
      </c>
      <c r="C81" s="1344" t="s">
        <v>2407</v>
      </c>
      <c r="D81" s="1344" t="s">
        <v>2408</v>
      </c>
      <c r="E81" s="1344" t="s">
        <v>2409</v>
      </c>
      <c r="F81" s="1344" t="s">
        <v>2410</v>
      </c>
      <c r="G81" s="1344" t="s">
        <v>2405</v>
      </c>
      <c r="H81" s="1345">
        <v>44704</v>
      </c>
      <c r="I81" s="1344">
        <f t="shared" ca="1" si="5"/>
        <v>462</v>
      </c>
      <c r="J81" s="1346">
        <f t="shared" ca="1" si="6"/>
        <v>3</v>
      </c>
      <c r="K81" s="1347" t="str">
        <f t="shared" ca="1" si="7"/>
        <v>Por Eliminarse</v>
      </c>
      <c r="L81" s="1348" t="s">
        <v>2008</v>
      </c>
      <c r="M81" s="1346" t="str">
        <f t="shared" ca="1" si="8"/>
        <v>0</v>
      </c>
      <c r="N81" s="1349" t="s">
        <v>2009</v>
      </c>
    </row>
    <row r="82" spans="1:14" ht="15" thickBot="1">
      <c r="A82" s="1343" t="s">
        <v>2394</v>
      </c>
      <c r="B82" s="1344" t="s">
        <v>2411</v>
      </c>
      <c r="C82" s="1344" t="s">
        <v>2412</v>
      </c>
      <c r="D82" s="1344" t="s">
        <v>2413</v>
      </c>
      <c r="E82" s="1344" t="s">
        <v>2414</v>
      </c>
      <c r="F82" s="1344" t="s">
        <v>2415</v>
      </c>
      <c r="G82" s="1344" t="s">
        <v>2405</v>
      </c>
      <c r="H82" s="1345">
        <v>44860</v>
      </c>
      <c r="I82" s="1344">
        <f t="shared" ca="1" si="5"/>
        <v>306</v>
      </c>
      <c r="J82" s="1346">
        <f t="shared" ca="1" si="6"/>
        <v>10</v>
      </c>
      <c r="K82" s="1347" t="str">
        <f t="shared" ca="1" si="7"/>
        <v>Por Eliminarse</v>
      </c>
      <c r="L82" s="1352" t="s">
        <v>2008</v>
      </c>
      <c r="M82" s="1346" t="str">
        <f t="shared" ca="1" si="8"/>
        <v>0</v>
      </c>
      <c r="N82" s="1349" t="s">
        <v>2009</v>
      </c>
    </row>
    <row r="83" spans="1:14" ht="15" thickTop="1">
      <c r="A83" s="1343" t="s">
        <v>2416</v>
      </c>
      <c r="B83" s="1344" t="s">
        <v>2417</v>
      </c>
      <c r="C83" s="1344" t="s">
        <v>2418</v>
      </c>
      <c r="D83" s="1344" t="s">
        <v>2419</v>
      </c>
      <c r="E83" s="1344" t="s">
        <v>2420</v>
      </c>
      <c r="F83" s="1344" t="s">
        <v>2421</v>
      </c>
      <c r="G83" s="1344">
        <v>258640</v>
      </c>
      <c r="H83" s="1345">
        <v>44830</v>
      </c>
      <c r="I83" s="1344">
        <f t="shared" ca="1" si="5"/>
        <v>336</v>
      </c>
      <c r="J83" s="1346">
        <f t="shared" ca="1" si="6"/>
        <v>11</v>
      </c>
      <c r="K83" s="1347" t="str">
        <f t="shared" ca="1" si="7"/>
        <v>Por Eliminarse</v>
      </c>
      <c r="L83" s="1348" t="s">
        <v>2008</v>
      </c>
      <c r="M83" s="1346" t="str">
        <f t="shared" ca="1" si="8"/>
        <v>0</v>
      </c>
      <c r="N83" s="1349" t="s">
        <v>2009</v>
      </c>
    </row>
    <row r="84" spans="1:14">
      <c r="A84" s="1343" t="s">
        <v>2416</v>
      </c>
      <c r="B84" s="1344" t="s">
        <v>2422</v>
      </c>
      <c r="C84" s="1344" t="s">
        <v>2423</v>
      </c>
      <c r="D84" s="1344" t="s">
        <v>2424</v>
      </c>
      <c r="E84" s="1344" t="s">
        <v>2425</v>
      </c>
      <c r="F84" s="1344" t="s">
        <v>2426</v>
      </c>
      <c r="G84" s="1344">
        <v>258640</v>
      </c>
      <c r="H84" s="1345">
        <v>44740</v>
      </c>
      <c r="I84" s="1344">
        <f t="shared" ca="1" si="5"/>
        <v>426</v>
      </c>
      <c r="J84" s="1346">
        <f t="shared" ca="1" si="6"/>
        <v>2</v>
      </c>
      <c r="K84" s="1347" t="str">
        <f t="shared" ca="1" si="7"/>
        <v>Por Eliminarse</v>
      </c>
      <c r="L84" s="1348" t="s">
        <v>1242</v>
      </c>
      <c r="M84" s="1346" t="str">
        <f t="shared" ca="1" si="8"/>
        <v>0</v>
      </c>
      <c r="N84" s="1349" t="s">
        <v>2009</v>
      </c>
    </row>
    <row r="85" spans="1:14">
      <c r="A85" s="1343" t="s">
        <v>2416</v>
      </c>
      <c r="B85" s="1344" t="s">
        <v>2427</v>
      </c>
      <c r="C85" s="1344" t="s">
        <v>2428</v>
      </c>
      <c r="D85" s="1344" t="s">
        <v>2429</v>
      </c>
      <c r="E85" s="1344" t="s">
        <v>2430</v>
      </c>
      <c r="F85" s="1344" t="s">
        <v>2431</v>
      </c>
      <c r="G85" s="1344" t="s">
        <v>2432</v>
      </c>
      <c r="H85" s="1345">
        <v>44838</v>
      </c>
      <c r="I85" s="1344">
        <f t="shared" ca="1" si="5"/>
        <v>328</v>
      </c>
      <c r="J85" s="1346">
        <f t="shared" ca="1" si="6"/>
        <v>10</v>
      </c>
      <c r="K85" s="1347" t="str">
        <f t="shared" ca="1" si="7"/>
        <v>Por Eliminarse</v>
      </c>
      <c r="L85" s="1348"/>
      <c r="M85" s="1346" t="str">
        <f t="shared" ca="1" si="8"/>
        <v>0</v>
      </c>
      <c r="N85" s="1349" t="s">
        <v>2009</v>
      </c>
    </row>
    <row r="86" spans="1:14">
      <c r="A86" s="1343" t="s">
        <v>2416</v>
      </c>
      <c r="B86" s="1344" t="s">
        <v>2433</v>
      </c>
      <c r="C86" s="1344" t="s">
        <v>2434</v>
      </c>
      <c r="D86" s="1344" t="s">
        <v>2435</v>
      </c>
      <c r="E86" s="1344" t="s">
        <v>2436</v>
      </c>
      <c r="F86" s="1344" t="s">
        <v>2437</v>
      </c>
      <c r="G86" s="1344" t="s">
        <v>2432</v>
      </c>
      <c r="H86" s="1345">
        <v>44740</v>
      </c>
      <c r="I86" s="1344">
        <f t="shared" ca="1" si="5"/>
        <v>426</v>
      </c>
      <c r="J86" s="1346">
        <f t="shared" ca="1" si="6"/>
        <v>2</v>
      </c>
      <c r="K86" s="1347" t="str">
        <f t="shared" ca="1" si="7"/>
        <v>Por Eliminarse</v>
      </c>
      <c r="L86" s="1348" t="s">
        <v>1242</v>
      </c>
      <c r="M86" s="1346" t="str">
        <f t="shared" ca="1" si="8"/>
        <v>0</v>
      </c>
      <c r="N86" s="1349" t="s">
        <v>2009</v>
      </c>
    </row>
    <row r="87" spans="1:14">
      <c r="A87" s="1343" t="s">
        <v>2416</v>
      </c>
      <c r="B87" s="1344" t="s">
        <v>2438</v>
      </c>
      <c r="C87" s="1344" t="s">
        <v>2439</v>
      </c>
      <c r="D87" s="1344" t="s">
        <v>2440</v>
      </c>
      <c r="E87" s="1344" t="s">
        <v>2441</v>
      </c>
      <c r="F87" s="1344" t="s">
        <v>2442</v>
      </c>
      <c r="G87" s="1344" t="s">
        <v>2432</v>
      </c>
      <c r="H87" s="1345">
        <v>44740</v>
      </c>
      <c r="I87" s="1344">
        <f t="shared" ca="1" si="5"/>
        <v>426</v>
      </c>
      <c r="J87" s="1346">
        <f t="shared" ca="1" si="6"/>
        <v>2</v>
      </c>
      <c r="K87" s="1347" t="str">
        <f t="shared" ca="1" si="7"/>
        <v>Por Eliminarse</v>
      </c>
      <c r="L87" s="1348" t="s">
        <v>2008</v>
      </c>
      <c r="M87" s="1346" t="str">
        <f t="shared" ca="1" si="8"/>
        <v>0</v>
      </c>
      <c r="N87" s="1349" t="s">
        <v>2009</v>
      </c>
    </row>
    <row r="88" spans="1:14">
      <c r="A88" s="1343" t="s">
        <v>2443</v>
      </c>
      <c r="B88" s="1344" t="s">
        <v>2444</v>
      </c>
      <c r="C88" s="1344" t="s">
        <v>2445</v>
      </c>
      <c r="D88" s="1344" t="s">
        <v>2446</v>
      </c>
      <c r="E88" s="1344" t="s">
        <v>2447</v>
      </c>
      <c r="F88" s="1344" t="s">
        <v>2448</v>
      </c>
      <c r="G88" s="1344">
        <v>258636</v>
      </c>
      <c r="H88" s="1345">
        <v>44811</v>
      </c>
      <c r="I88" s="1344">
        <f t="shared" ca="1" si="5"/>
        <v>355</v>
      </c>
      <c r="J88" s="1346">
        <f t="shared" ca="1" si="6"/>
        <v>11</v>
      </c>
      <c r="K88" s="1347" t="str">
        <f t="shared" ca="1" si="7"/>
        <v>Por Eliminarse</v>
      </c>
      <c r="L88" s="1348" t="s">
        <v>1242</v>
      </c>
      <c r="M88" s="1346" t="str">
        <f t="shared" ca="1" si="8"/>
        <v>0</v>
      </c>
      <c r="N88" s="1349" t="s">
        <v>2009</v>
      </c>
    </row>
    <row r="89" spans="1:14" ht="15" thickBot="1">
      <c r="A89" s="1343" t="s">
        <v>2443</v>
      </c>
      <c r="B89" s="1344" t="s">
        <v>2449</v>
      </c>
      <c r="C89" s="1344" t="s">
        <v>2450</v>
      </c>
      <c r="D89" s="1344" t="s">
        <v>2451</v>
      </c>
      <c r="E89" s="1344" t="s">
        <v>2452</v>
      </c>
      <c r="F89" s="1344" t="s">
        <v>2453</v>
      </c>
      <c r="G89" s="1344" t="s">
        <v>2454</v>
      </c>
      <c r="H89" s="1345">
        <v>44837</v>
      </c>
      <c r="I89" s="1344">
        <f t="shared" ca="1" si="5"/>
        <v>329</v>
      </c>
      <c r="J89" s="1346">
        <f t="shared" ca="1" si="6"/>
        <v>10</v>
      </c>
      <c r="K89" s="1347" t="str">
        <f t="shared" ca="1" si="7"/>
        <v>Por Eliminarse</v>
      </c>
      <c r="L89" s="1352" t="s">
        <v>1242</v>
      </c>
      <c r="M89" s="1346" t="str">
        <f t="shared" ca="1" si="8"/>
        <v>0</v>
      </c>
      <c r="N89" s="1349" t="s">
        <v>2009</v>
      </c>
    </row>
    <row r="90" spans="1:14" ht="15" thickTop="1">
      <c r="A90" s="1343" t="s">
        <v>2443</v>
      </c>
      <c r="B90" s="1344" t="s">
        <v>2455</v>
      </c>
      <c r="C90" s="1344" t="s">
        <v>2456</v>
      </c>
      <c r="D90" s="1344" t="s">
        <v>2457</v>
      </c>
      <c r="E90" s="1344" t="s">
        <v>2458</v>
      </c>
      <c r="F90" s="1344" t="s">
        <v>2459</v>
      </c>
      <c r="G90" s="1344" t="s">
        <v>2454</v>
      </c>
      <c r="H90" s="1345">
        <v>44850</v>
      </c>
      <c r="I90" s="1344">
        <f t="shared" ca="1" si="5"/>
        <v>316</v>
      </c>
      <c r="J90" s="1346">
        <f t="shared" ca="1" si="6"/>
        <v>10</v>
      </c>
      <c r="K90" s="1347" t="str">
        <f t="shared" ca="1" si="7"/>
        <v>Por Eliminarse</v>
      </c>
      <c r="L90" s="1354" t="s">
        <v>2008</v>
      </c>
      <c r="M90" s="1346" t="str">
        <f t="shared" ca="1" si="8"/>
        <v>0</v>
      </c>
      <c r="N90" s="1349" t="s">
        <v>2009</v>
      </c>
    </row>
    <row r="91" spans="1:14" ht="15" thickBot="1">
      <c r="A91" s="1343" t="s">
        <v>2460</v>
      </c>
      <c r="B91" s="1344" t="s">
        <v>2461</v>
      </c>
      <c r="C91" s="1344" t="s">
        <v>571</v>
      </c>
      <c r="D91" s="1344" t="s">
        <v>2462</v>
      </c>
      <c r="E91" s="1344" t="s">
        <v>2463</v>
      </c>
      <c r="F91" s="1344" t="s">
        <v>2464</v>
      </c>
      <c r="G91" s="1344">
        <v>258631</v>
      </c>
      <c r="H91" s="1345">
        <v>44739</v>
      </c>
      <c r="I91" s="1344">
        <f t="shared" ca="1" si="5"/>
        <v>427</v>
      </c>
      <c r="J91" s="1346">
        <f t="shared" ca="1" si="6"/>
        <v>2</v>
      </c>
      <c r="K91" s="1347" t="str">
        <f t="shared" ca="1" si="7"/>
        <v>Por Eliminarse</v>
      </c>
      <c r="L91" s="1352" t="s">
        <v>2008</v>
      </c>
      <c r="M91" s="1346" t="str">
        <f t="shared" ca="1" si="8"/>
        <v>0</v>
      </c>
      <c r="N91" s="1349" t="s">
        <v>2009</v>
      </c>
    </row>
    <row r="92" spans="1:14" ht="15.6" thickTop="1" thickBot="1">
      <c r="A92" s="1343" t="s">
        <v>2465</v>
      </c>
      <c r="B92" s="1344" t="s">
        <v>2466</v>
      </c>
      <c r="C92" s="1344" t="s">
        <v>2467</v>
      </c>
      <c r="D92" s="1344" t="s">
        <v>2468</v>
      </c>
      <c r="E92" s="1344" t="s">
        <v>2469</v>
      </c>
      <c r="F92" s="1344" t="s">
        <v>2470</v>
      </c>
      <c r="G92" s="1344">
        <v>264430</v>
      </c>
      <c r="H92" s="1345">
        <v>44837</v>
      </c>
      <c r="I92" s="1344">
        <f t="shared" ca="1" si="5"/>
        <v>329</v>
      </c>
      <c r="J92" s="1346">
        <f t="shared" ca="1" si="6"/>
        <v>10</v>
      </c>
      <c r="K92" s="1347" t="str">
        <f t="shared" ca="1" si="7"/>
        <v>Por Eliminarse</v>
      </c>
      <c r="L92" s="1356" t="s">
        <v>2008</v>
      </c>
      <c r="M92" s="1346" t="str">
        <f t="shared" ca="1" si="8"/>
        <v>0</v>
      </c>
      <c r="N92" s="1349" t="s">
        <v>2009</v>
      </c>
    </row>
    <row r="93" spans="1:14" ht="15.6" thickTop="1" thickBot="1">
      <c r="A93" s="1343" t="s">
        <v>2465</v>
      </c>
      <c r="B93" s="1344" t="s">
        <v>2471</v>
      </c>
      <c r="C93" s="1344" t="s">
        <v>2472</v>
      </c>
      <c r="D93" s="1344" t="s">
        <v>2473</v>
      </c>
      <c r="E93" s="1344" t="s">
        <v>2474</v>
      </c>
      <c r="F93" s="1344" t="s">
        <v>2475</v>
      </c>
      <c r="G93" s="1344" t="s">
        <v>2476</v>
      </c>
      <c r="H93" s="1345">
        <v>44860</v>
      </c>
      <c r="I93" s="1344">
        <f t="shared" ca="1" si="5"/>
        <v>306</v>
      </c>
      <c r="J93" s="1346">
        <f t="shared" ca="1" si="6"/>
        <v>10</v>
      </c>
      <c r="K93" s="1347" t="str">
        <f t="shared" ca="1" si="7"/>
        <v>Por Eliminarse</v>
      </c>
      <c r="L93" s="1356" t="s">
        <v>1242</v>
      </c>
      <c r="M93" s="1346" t="str">
        <f t="shared" ca="1" si="8"/>
        <v>0</v>
      </c>
      <c r="N93" s="1349" t="s">
        <v>2009</v>
      </c>
    </row>
    <row r="94" spans="1:14" ht="15" thickTop="1">
      <c r="A94" s="1343" t="s">
        <v>2465</v>
      </c>
      <c r="B94" s="1344" t="s">
        <v>2477</v>
      </c>
      <c r="C94" s="1344" t="s">
        <v>2478</v>
      </c>
      <c r="D94" s="1344" t="s">
        <v>2479</v>
      </c>
      <c r="E94" s="1344" t="s">
        <v>2480</v>
      </c>
      <c r="F94" s="1344" t="s">
        <v>2481</v>
      </c>
      <c r="G94" s="1344" t="s">
        <v>2476</v>
      </c>
      <c r="H94" s="1345">
        <v>44727</v>
      </c>
      <c r="I94" s="1344">
        <f t="shared" ca="1" si="5"/>
        <v>439</v>
      </c>
      <c r="J94" s="1346">
        <f t="shared" ca="1" si="6"/>
        <v>2</v>
      </c>
      <c r="K94" s="1347" t="str">
        <f t="shared" ca="1" si="7"/>
        <v>Por Eliminarse</v>
      </c>
      <c r="L94" s="1348" t="s">
        <v>1242</v>
      </c>
      <c r="M94" s="1346" t="str">
        <f t="shared" ca="1" si="8"/>
        <v>0</v>
      </c>
      <c r="N94" s="1349" t="s">
        <v>2009</v>
      </c>
    </row>
    <row r="95" spans="1:14">
      <c r="A95" s="1343" t="s">
        <v>2465</v>
      </c>
      <c r="B95" s="1344" t="s">
        <v>2482</v>
      </c>
      <c r="C95" s="1344" t="s">
        <v>2483</v>
      </c>
      <c r="D95" s="1344" t="s">
        <v>2484</v>
      </c>
      <c r="E95" s="1344" t="s">
        <v>2485</v>
      </c>
      <c r="F95" s="1344" t="s">
        <v>2486</v>
      </c>
      <c r="G95" s="1344" t="s">
        <v>2476</v>
      </c>
      <c r="H95" s="1345">
        <v>44804</v>
      </c>
      <c r="I95" s="1344">
        <f t="shared" ca="1" si="5"/>
        <v>362</v>
      </c>
      <c r="J95" s="1346">
        <f t="shared" ca="1" si="6"/>
        <v>11</v>
      </c>
      <c r="K95" s="1347" t="str">
        <f t="shared" ca="1" si="7"/>
        <v>Por Eliminarse</v>
      </c>
      <c r="L95" s="1348" t="s">
        <v>1242</v>
      </c>
      <c r="M95" s="1346" t="str">
        <f t="shared" ca="1" si="8"/>
        <v>0</v>
      </c>
      <c r="N95" s="1349" t="s">
        <v>2009</v>
      </c>
    </row>
    <row r="96" spans="1:14">
      <c r="A96" s="1343" t="s">
        <v>2465</v>
      </c>
      <c r="B96" s="1344" t="s">
        <v>2487</v>
      </c>
      <c r="C96" s="1344" t="s">
        <v>2488</v>
      </c>
      <c r="D96" s="1344" t="s">
        <v>2489</v>
      </c>
      <c r="E96" s="1344" t="s">
        <v>2490</v>
      </c>
      <c r="F96" s="1344" t="s">
        <v>2491</v>
      </c>
      <c r="G96" s="1344" t="s">
        <v>2476</v>
      </c>
      <c r="H96" s="1345">
        <v>44854</v>
      </c>
      <c r="I96" s="1344">
        <f t="shared" ca="1" si="5"/>
        <v>312</v>
      </c>
      <c r="J96" s="1346">
        <f t="shared" ca="1" si="6"/>
        <v>10</v>
      </c>
      <c r="K96" s="1347" t="str">
        <f t="shared" ca="1" si="7"/>
        <v>Por Eliminarse</v>
      </c>
      <c r="L96" s="1348" t="s">
        <v>2008</v>
      </c>
      <c r="M96" s="1346" t="str">
        <f t="shared" ca="1" si="8"/>
        <v>0</v>
      </c>
      <c r="N96" s="1349" t="s">
        <v>2002</v>
      </c>
    </row>
    <row r="97" spans="1:14">
      <c r="A97" s="1343" t="s">
        <v>2465</v>
      </c>
      <c r="B97" s="1344" t="s">
        <v>2492</v>
      </c>
      <c r="C97" s="1344" t="s">
        <v>2493</v>
      </c>
      <c r="D97" s="1344" t="s">
        <v>2494</v>
      </c>
      <c r="E97" s="1344" t="s">
        <v>2495</v>
      </c>
      <c r="F97" s="1344" t="s">
        <v>2496</v>
      </c>
      <c r="G97" s="1344" t="s">
        <v>2476</v>
      </c>
      <c r="H97" s="1345">
        <v>44844</v>
      </c>
      <c r="I97" s="1344">
        <f t="shared" ca="1" si="5"/>
        <v>322</v>
      </c>
      <c r="J97" s="1346">
        <f t="shared" ca="1" si="6"/>
        <v>10</v>
      </c>
      <c r="K97" s="1347" t="str">
        <f t="shared" ca="1" si="7"/>
        <v>Por Eliminarse</v>
      </c>
      <c r="L97" s="1348" t="s">
        <v>1242</v>
      </c>
      <c r="M97" s="1346" t="str">
        <f t="shared" ca="1" si="8"/>
        <v>0</v>
      </c>
      <c r="N97" s="1349" t="s">
        <v>2002</v>
      </c>
    </row>
    <row r="98" spans="1:14">
      <c r="A98" s="1343" t="s">
        <v>2497</v>
      </c>
      <c r="B98" s="1344" t="s">
        <v>2498</v>
      </c>
      <c r="C98" s="1344" t="s">
        <v>2499</v>
      </c>
      <c r="D98" s="1344" t="s">
        <v>2500</v>
      </c>
      <c r="E98" s="1344" t="s">
        <v>2181</v>
      </c>
      <c r="F98" s="1344" t="s">
        <v>2501</v>
      </c>
      <c r="G98" s="1344" t="s">
        <v>2502</v>
      </c>
      <c r="H98" s="1345">
        <v>44860</v>
      </c>
      <c r="I98" s="1344">
        <f t="shared" ca="1" si="5"/>
        <v>306</v>
      </c>
      <c r="J98" s="1346">
        <f t="shared" ca="1" si="6"/>
        <v>10</v>
      </c>
      <c r="K98" s="1347" t="str">
        <f t="shared" ca="1" si="7"/>
        <v>Por Eliminarse</v>
      </c>
      <c r="L98" s="1348" t="s">
        <v>1242</v>
      </c>
      <c r="M98" s="1346" t="str">
        <f t="shared" ca="1" si="8"/>
        <v>0</v>
      </c>
      <c r="N98" s="1349" t="s">
        <v>2009</v>
      </c>
    </row>
    <row r="99" spans="1:14">
      <c r="A99" s="1343" t="s">
        <v>2497</v>
      </c>
      <c r="B99" s="1344" t="s">
        <v>2503</v>
      </c>
      <c r="C99" s="1344" t="s">
        <v>976</v>
      </c>
      <c r="D99" s="1344" t="s">
        <v>2504</v>
      </c>
      <c r="E99" s="1344" t="s">
        <v>2068</v>
      </c>
      <c r="F99" s="1344" t="s">
        <v>2505</v>
      </c>
      <c r="G99" s="1344" t="s">
        <v>2502</v>
      </c>
      <c r="H99" s="1345">
        <v>44860</v>
      </c>
      <c r="I99" s="1344">
        <f t="shared" ca="1" si="5"/>
        <v>306</v>
      </c>
      <c r="J99" s="1346">
        <f t="shared" ca="1" si="6"/>
        <v>10</v>
      </c>
      <c r="K99" s="1347" t="str">
        <f t="shared" ca="1" si="7"/>
        <v>Por Eliminarse</v>
      </c>
      <c r="L99" s="1348"/>
      <c r="M99" s="1346" t="str">
        <f t="shared" ca="1" si="8"/>
        <v>0</v>
      </c>
      <c r="N99" s="1349" t="s">
        <v>2009</v>
      </c>
    </row>
    <row r="100" spans="1:14">
      <c r="A100" s="1343" t="s">
        <v>2497</v>
      </c>
      <c r="B100" s="1344" t="s">
        <v>2506</v>
      </c>
      <c r="C100" s="1344" t="s">
        <v>1000</v>
      </c>
      <c r="D100" s="1344" t="s">
        <v>2507</v>
      </c>
      <c r="E100" s="1344" t="s">
        <v>2166</v>
      </c>
      <c r="F100" s="1344" t="s">
        <v>2508</v>
      </c>
      <c r="G100" s="1344" t="s">
        <v>2502</v>
      </c>
      <c r="H100" s="1345">
        <v>44860</v>
      </c>
      <c r="I100" s="1344">
        <f ca="1">TODAY()-H100</f>
        <v>306</v>
      </c>
      <c r="J100" s="1346">
        <f t="shared" ca="1" si="6"/>
        <v>10</v>
      </c>
      <c r="K100" s="1347" t="str">
        <f t="shared" ca="1" si="7"/>
        <v>Por Eliminarse</v>
      </c>
      <c r="L100" s="1348" t="s">
        <v>1242</v>
      </c>
      <c r="M100" s="1346" t="str">
        <f t="shared" ca="1" si="8"/>
        <v>0</v>
      </c>
      <c r="N100" s="1349" t="s">
        <v>2009</v>
      </c>
    </row>
    <row r="101" spans="1:14">
      <c r="A101" s="1343" t="s">
        <v>2497</v>
      </c>
      <c r="B101" s="1344" t="s">
        <v>2509</v>
      </c>
      <c r="C101" s="1344" t="s">
        <v>964</v>
      </c>
      <c r="D101" s="1344" t="s">
        <v>2510</v>
      </c>
      <c r="E101" s="1344" t="s">
        <v>2511</v>
      </c>
      <c r="F101" s="1344" t="s">
        <v>2512</v>
      </c>
      <c r="G101" s="1344" t="s">
        <v>2502</v>
      </c>
      <c r="H101" s="1345">
        <v>44848</v>
      </c>
      <c r="I101" s="1344">
        <f t="shared" ref="I101:I151" ca="1" si="9">TODAY()-H101</f>
        <v>318</v>
      </c>
      <c r="J101" s="1346">
        <f t="shared" ca="1" si="6"/>
        <v>10</v>
      </c>
      <c r="K101" s="1347" t="str">
        <f t="shared" ca="1" si="7"/>
        <v>Por Eliminarse</v>
      </c>
      <c r="L101" s="1348"/>
      <c r="M101" s="1346" t="str">
        <f t="shared" ca="1" si="8"/>
        <v>0</v>
      </c>
      <c r="N101" s="1349" t="s">
        <v>2009</v>
      </c>
    </row>
    <row r="102" spans="1:14">
      <c r="A102" s="1343" t="s">
        <v>2497</v>
      </c>
      <c r="B102" s="1344" t="s">
        <v>2513</v>
      </c>
      <c r="C102" s="1344" t="s">
        <v>982</v>
      </c>
      <c r="D102" s="1344" t="s">
        <v>2514</v>
      </c>
      <c r="E102" s="1344" t="s">
        <v>2515</v>
      </c>
      <c r="F102" s="1344" t="s">
        <v>2516</v>
      </c>
      <c r="G102" s="1344" t="s">
        <v>2502</v>
      </c>
      <c r="H102" s="1345">
        <v>44860</v>
      </c>
      <c r="I102" s="1344">
        <f t="shared" ca="1" si="9"/>
        <v>306</v>
      </c>
      <c r="J102" s="1346">
        <f t="shared" ca="1" si="6"/>
        <v>10</v>
      </c>
      <c r="K102" s="1347" t="str">
        <f t="shared" ca="1" si="7"/>
        <v>Por Eliminarse</v>
      </c>
      <c r="L102" s="1348" t="s">
        <v>1242</v>
      </c>
      <c r="M102" s="1346" t="str">
        <f t="shared" ca="1" si="8"/>
        <v>0</v>
      </c>
      <c r="N102" s="1349" t="s">
        <v>2009</v>
      </c>
    </row>
    <row r="103" spans="1:14" ht="15" thickBot="1">
      <c r="A103" s="1343" t="s">
        <v>2497</v>
      </c>
      <c r="B103" s="1344" t="s">
        <v>2517</v>
      </c>
      <c r="C103" s="1344" t="s">
        <v>972</v>
      </c>
      <c r="D103" s="1344" t="s">
        <v>2518</v>
      </c>
      <c r="E103" s="1344" t="s">
        <v>2519</v>
      </c>
      <c r="F103" s="1344" t="s">
        <v>2520</v>
      </c>
      <c r="G103" s="1344" t="s">
        <v>2502</v>
      </c>
      <c r="H103" s="1345">
        <v>44733</v>
      </c>
      <c r="I103" s="1344">
        <f t="shared" ca="1" si="9"/>
        <v>433</v>
      </c>
      <c r="J103" s="1346">
        <f t="shared" ca="1" si="6"/>
        <v>2</v>
      </c>
      <c r="K103" s="1347" t="str">
        <f t="shared" ca="1" si="7"/>
        <v>Por Eliminarse</v>
      </c>
      <c r="L103" s="1352" t="s">
        <v>2008</v>
      </c>
      <c r="M103" s="1346" t="str">
        <f t="shared" ca="1" si="8"/>
        <v>0</v>
      </c>
      <c r="N103" s="1349" t="s">
        <v>2009</v>
      </c>
    </row>
    <row r="104" spans="1:14" ht="15" thickTop="1">
      <c r="A104" s="1343" t="s">
        <v>2497</v>
      </c>
      <c r="B104" s="1344" t="s">
        <v>2521</v>
      </c>
      <c r="C104" s="1344" t="s">
        <v>985</v>
      </c>
      <c r="D104" s="1344" t="s">
        <v>2522</v>
      </c>
      <c r="E104" s="1344" t="s">
        <v>2523</v>
      </c>
      <c r="F104" s="1344" t="s">
        <v>2524</v>
      </c>
      <c r="G104" s="1344" t="s">
        <v>2502</v>
      </c>
      <c r="H104" s="1345">
        <v>44859</v>
      </c>
      <c r="I104" s="1344">
        <f t="shared" ca="1" si="9"/>
        <v>307</v>
      </c>
      <c r="J104" s="1346">
        <f t="shared" ca="1" si="6"/>
        <v>10</v>
      </c>
      <c r="K104" s="1347" t="str">
        <f t="shared" ca="1" si="7"/>
        <v>Por Eliminarse</v>
      </c>
      <c r="L104" s="1359" t="s">
        <v>1242</v>
      </c>
      <c r="M104" s="1346" t="str">
        <f t="shared" ca="1" si="8"/>
        <v>0</v>
      </c>
      <c r="N104" s="1349" t="s">
        <v>2002</v>
      </c>
    </row>
    <row r="105" spans="1:14">
      <c r="A105" s="1343" t="s">
        <v>2525</v>
      </c>
      <c r="B105" s="1344" t="s">
        <v>2526</v>
      </c>
      <c r="C105" s="1344" t="s">
        <v>2527</v>
      </c>
      <c r="D105" s="1344" t="s">
        <v>2528</v>
      </c>
      <c r="E105" s="1344" t="s">
        <v>2529</v>
      </c>
      <c r="F105" s="1344" t="s">
        <v>2530</v>
      </c>
      <c r="G105" s="1344">
        <v>258622</v>
      </c>
      <c r="H105" s="1345">
        <v>44729</v>
      </c>
      <c r="I105" s="1344">
        <f t="shared" ca="1" si="9"/>
        <v>437</v>
      </c>
      <c r="J105" s="1346">
        <f t="shared" ca="1" si="6"/>
        <v>2</v>
      </c>
      <c r="K105" s="1347" t="str">
        <f t="shared" ca="1" si="7"/>
        <v>Por Eliminarse</v>
      </c>
      <c r="L105" s="1348" t="s">
        <v>1242</v>
      </c>
      <c r="M105" s="1346" t="str">
        <f t="shared" ca="1" si="8"/>
        <v>0</v>
      </c>
      <c r="N105" s="1349" t="s">
        <v>2002</v>
      </c>
    </row>
    <row r="106" spans="1:14">
      <c r="A106" s="1343" t="s">
        <v>2525</v>
      </c>
      <c r="B106" s="1344" t="s">
        <v>2531</v>
      </c>
      <c r="C106" s="1344" t="s">
        <v>2532</v>
      </c>
      <c r="D106" s="1344" t="s">
        <v>2533</v>
      </c>
      <c r="E106" s="1344" t="s">
        <v>2534</v>
      </c>
      <c r="F106" s="1344" t="s">
        <v>2535</v>
      </c>
      <c r="G106" s="1344" t="s">
        <v>2040</v>
      </c>
      <c r="H106" s="1345">
        <v>44860</v>
      </c>
      <c r="I106" s="1344">
        <f t="shared" ca="1" si="9"/>
        <v>306</v>
      </c>
      <c r="J106" s="1346">
        <f t="shared" ca="1" si="6"/>
        <v>10</v>
      </c>
      <c r="K106" s="1347" t="str">
        <f t="shared" ca="1" si="7"/>
        <v>Por Eliminarse</v>
      </c>
      <c r="L106" s="1348" t="s">
        <v>2008</v>
      </c>
      <c r="M106" s="1346" t="str">
        <f t="shared" ca="1" si="8"/>
        <v>0</v>
      </c>
      <c r="N106" s="1349" t="s">
        <v>2002</v>
      </c>
    </row>
    <row r="107" spans="1:14">
      <c r="A107" s="1343" t="s">
        <v>2525</v>
      </c>
      <c r="B107" s="1344" t="s">
        <v>2536</v>
      </c>
      <c r="C107" s="1344" t="s">
        <v>2537</v>
      </c>
      <c r="D107" s="1344" t="s">
        <v>2538</v>
      </c>
      <c r="E107" s="1360" t="s">
        <v>2539</v>
      </c>
      <c r="F107" s="1344" t="s">
        <v>2540</v>
      </c>
      <c r="G107" s="1344" t="s">
        <v>2040</v>
      </c>
      <c r="H107" s="1345">
        <v>44767</v>
      </c>
      <c r="I107" s="1344">
        <f t="shared" ca="1" si="9"/>
        <v>399</v>
      </c>
      <c r="J107" s="1346">
        <f t="shared" ca="1" si="6"/>
        <v>1</v>
      </c>
      <c r="K107" s="1347" t="str">
        <f t="shared" ca="1" si="7"/>
        <v>Por Eliminarse</v>
      </c>
      <c r="L107" s="1348" t="s">
        <v>1242</v>
      </c>
      <c r="M107" s="1346" t="str">
        <f t="shared" ca="1" si="8"/>
        <v>0</v>
      </c>
      <c r="N107" s="1349" t="s">
        <v>2009</v>
      </c>
    </row>
    <row r="108" spans="1:14" ht="15" thickBot="1">
      <c r="A108" s="1343" t="s">
        <v>258</v>
      </c>
      <c r="B108" s="1344" t="s">
        <v>2541</v>
      </c>
      <c r="C108" s="1344" t="s">
        <v>2542</v>
      </c>
      <c r="D108" s="1344" t="s">
        <v>2543</v>
      </c>
      <c r="E108" s="1344" t="s">
        <v>2544</v>
      </c>
      <c r="F108" s="1344" t="s">
        <v>2545</v>
      </c>
      <c r="G108" s="1344">
        <v>258634</v>
      </c>
      <c r="H108" s="1345">
        <v>44858</v>
      </c>
      <c r="I108" s="1344">
        <f t="shared" ca="1" si="9"/>
        <v>308</v>
      </c>
      <c r="J108" s="1346">
        <f t="shared" ca="1" si="6"/>
        <v>10</v>
      </c>
      <c r="K108" s="1347" t="str">
        <f t="shared" ca="1" si="7"/>
        <v>Por Eliminarse</v>
      </c>
      <c r="L108" s="1352" t="s">
        <v>1242</v>
      </c>
      <c r="M108" s="1346" t="str">
        <f t="shared" ca="1" si="8"/>
        <v>0</v>
      </c>
      <c r="N108" s="1349" t="s">
        <v>2009</v>
      </c>
    </row>
    <row r="109" spans="1:14" ht="15.6" thickTop="1" thickBot="1">
      <c r="A109" s="1343" t="s">
        <v>258</v>
      </c>
      <c r="B109" s="1344" t="s">
        <v>2546</v>
      </c>
      <c r="C109" s="1344" t="s">
        <v>2547</v>
      </c>
      <c r="D109" s="1344" t="s">
        <v>2548</v>
      </c>
      <c r="E109" s="1344" t="s">
        <v>2549</v>
      </c>
      <c r="F109" s="1344" t="s">
        <v>2550</v>
      </c>
      <c r="G109" s="1344" t="s">
        <v>2551</v>
      </c>
      <c r="H109" s="1345">
        <v>44858</v>
      </c>
      <c r="I109" s="1344">
        <f t="shared" ca="1" si="9"/>
        <v>308</v>
      </c>
      <c r="J109" s="1346">
        <f t="shared" ca="1" si="6"/>
        <v>10</v>
      </c>
      <c r="K109" s="1347" t="str">
        <f t="shared" ca="1" si="7"/>
        <v>Por Eliminarse</v>
      </c>
      <c r="L109" s="1352" t="s">
        <v>1242</v>
      </c>
      <c r="M109" s="1346" t="str">
        <f t="shared" ca="1" si="8"/>
        <v>0</v>
      </c>
      <c r="N109" s="1349" t="s">
        <v>1769</v>
      </c>
    </row>
    <row r="110" spans="1:14" ht="15" thickTop="1">
      <c r="A110" s="1343" t="s">
        <v>258</v>
      </c>
      <c r="B110" s="1344" t="s">
        <v>2552</v>
      </c>
      <c r="C110" s="1344" t="s">
        <v>2553</v>
      </c>
      <c r="D110" s="1344" t="s">
        <v>2554</v>
      </c>
      <c r="E110" s="1344" t="s">
        <v>2187</v>
      </c>
      <c r="F110" s="1344" t="s">
        <v>2555</v>
      </c>
      <c r="G110" s="1344" t="s">
        <v>2556</v>
      </c>
      <c r="H110" s="1345">
        <v>44834</v>
      </c>
      <c r="I110" s="1344">
        <f t="shared" ca="1" si="9"/>
        <v>332</v>
      </c>
      <c r="J110" s="1346">
        <f t="shared" ca="1" si="6"/>
        <v>10</v>
      </c>
      <c r="K110" s="1347" t="str">
        <f t="shared" ca="1" si="7"/>
        <v>Por Eliminarse</v>
      </c>
      <c r="L110" s="1348" t="s">
        <v>2008</v>
      </c>
      <c r="M110" s="1346" t="str">
        <f t="shared" ca="1" si="8"/>
        <v>0</v>
      </c>
      <c r="N110" s="1349" t="s">
        <v>2002</v>
      </c>
    </row>
    <row r="111" spans="1:14">
      <c r="A111" s="1343" t="s">
        <v>2557</v>
      </c>
      <c r="B111" s="1344" t="s">
        <v>2558</v>
      </c>
      <c r="C111" s="1344" t="s">
        <v>2559</v>
      </c>
      <c r="D111" s="1344" t="s">
        <v>2560</v>
      </c>
      <c r="E111" s="1344" t="s">
        <v>2561</v>
      </c>
      <c r="F111" s="1344" t="s">
        <v>2562</v>
      </c>
      <c r="G111" s="1344">
        <v>258632</v>
      </c>
      <c r="H111" s="1345">
        <v>44688</v>
      </c>
      <c r="I111" s="1344">
        <f t="shared" ca="1" si="9"/>
        <v>478</v>
      </c>
      <c r="J111" s="1346">
        <f t="shared" ca="1" si="6"/>
        <v>3</v>
      </c>
      <c r="K111" s="1347" t="str">
        <f t="shared" ca="1" si="7"/>
        <v>Por Eliminarse</v>
      </c>
      <c r="L111" s="1348" t="s">
        <v>2008</v>
      </c>
      <c r="M111" s="1346" t="str">
        <f t="shared" ca="1" si="8"/>
        <v>0</v>
      </c>
      <c r="N111" s="1349" t="s">
        <v>2009</v>
      </c>
    </row>
    <row r="112" spans="1:14">
      <c r="A112" s="1343" t="s">
        <v>2557</v>
      </c>
      <c r="B112" s="1344" t="s">
        <v>2563</v>
      </c>
      <c r="C112" s="1344" t="s">
        <v>2564</v>
      </c>
      <c r="D112" s="1344" t="s">
        <v>2565</v>
      </c>
      <c r="E112" s="1344" t="s">
        <v>2566</v>
      </c>
      <c r="F112" s="1344" t="s">
        <v>2567</v>
      </c>
      <c r="G112" s="1344" t="s">
        <v>2568</v>
      </c>
      <c r="H112" s="1345">
        <v>44859</v>
      </c>
      <c r="I112" s="1344">
        <f t="shared" ca="1" si="9"/>
        <v>307</v>
      </c>
      <c r="J112" s="1346">
        <f t="shared" ca="1" si="6"/>
        <v>10</v>
      </c>
      <c r="K112" s="1347" t="str">
        <f t="shared" ca="1" si="7"/>
        <v>Por Eliminarse</v>
      </c>
      <c r="L112" s="1348" t="s">
        <v>1242</v>
      </c>
      <c r="M112" s="1346" t="str">
        <f t="shared" ca="1" si="8"/>
        <v>0</v>
      </c>
      <c r="N112" s="1349" t="s">
        <v>2009</v>
      </c>
    </row>
    <row r="113" spans="1:14">
      <c r="A113" s="1343" t="s">
        <v>2557</v>
      </c>
      <c r="B113" s="1344" t="s">
        <v>2569</v>
      </c>
      <c r="C113" s="1344" t="s">
        <v>2570</v>
      </c>
      <c r="D113" s="1344" t="s">
        <v>2571</v>
      </c>
      <c r="E113" s="1344" t="s">
        <v>2572</v>
      </c>
      <c r="F113" s="1344" t="s">
        <v>2573</v>
      </c>
      <c r="G113" s="1344" t="s">
        <v>2568</v>
      </c>
      <c r="H113" s="1345">
        <v>44860</v>
      </c>
      <c r="I113" s="1344">
        <f t="shared" ca="1" si="9"/>
        <v>306</v>
      </c>
      <c r="J113" s="1346">
        <f t="shared" ca="1" si="6"/>
        <v>10</v>
      </c>
      <c r="K113" s="1347" t="str">
        <f t="shared" ca="1" si="7"/>
        <v>Por Eliminarse</v>
      </c>
      <c r="L113" s="1348"/>
      <c r="M113" s="1346" t="str">
        <f t="shared" ca="1" si="8"/>
        <v>0</v>
      </c>
      <c r="N113" s="1349" t="s">
        <v>2009</v>
      </c>
    </row>
    <row r="114" spans="1:14">
      <c r="A114" s="1343" t="s">
        <v>1508</v>
      </c>
      <c r="B114" s="1344" t="s">
        <v>2574</v>
      </c>
      <c r="C114" s="1344" t="s">
        <v>549</v>
      </c>
      <c r="D114" s="1344" t="s">
        <v>2575</v>
      </c>
      <c r="E114" s="1344" t="s">
        <v>2576</v>
      </c>
      <c r="F114" s="1344" t="s">
        <v>2577</v>
      </c>
      <c r="G114" s="1344">
        <v>258635</v>
      </c>
      <c r="H114" s="1345">
        <v>44831</v>
      </c>
      <c r="I114" s="1344">
        <f t="shared" ca="1" si="9"/>
        <v>335</v>
      </c>
      <c r="J114" s="1346">
        <f t="shared" ca="1" si="6"/>
        <v>10</v>
      </c>
      <c r="K114" s="1347" t="str">
        <f t="shared" ca="1" si="7"/>
        <v>Por Eliminarse</v>
      </c>
      <c r="L114" s="1348" t="s">
        <v>1242</v>
      </c>
      <c r="M114" s="1346" t="str">
        <f t="shared" ca="1" si="8"/>
        <v>0</v>
      </c>
      <c r="N114" s="1349" t="s">
        <v>2009</v>
      </c>
    </row>
    <row r="115" spans="1:14">
      <c r="A115" s="1343" t="s">
        <v>1508</v>
      </c>
      <c r="B115" s="1344" t="s">
        <v>2578</v>
      </c>
      <c r="C115" s="1344" t="s">
        <v>2579</v>
      </c>
      <c r="D115" s="1344" t="s">
        <v>2580</v>
      </c>
      <c r="E115" s="1344" t="s">
        <v>2581</v>
      </c>
      <c r="F115" s="1344" t="s">
        <v>2582</v>
      </c>
      <c r="G115" s="1344" t="s">
        <v>2551</v>
      </c>
      <c r="H115" s="1345">
        <v>44806</v>
      </c>
      <c r="I115" s="1344">
        <f t="shared" ca="1" si="9"/>
        <v>360</v>
      </c>
      <c r="J115" s="1346">
        <f t="shared" ca="1" si="6"/>
        <v>11</v>
      </c>
      <c r="K115" s="1347" t="str">
        <f t="shared" ca="1" si="7"/>
        <v>Por Eliminarse</v>
      </c>
      <c r="L115" s="1348" t="s">
        <v>2008</v>
      </c>
      <c r="M115" s="1346" t="str">
        <f t="shared" ca="1" si="8"/>
        <v>0</v>
      </c>
      <c r="N115" s="1349" t="s">
        <v>2009</v>
      </c>
    </row>
    <row r="116" spans="1:14">
      <c r="A116" s="1343" t="s">
        <v>1508</v>
      </c>
      <c r="B116" s="1344" t="s">
        <v>2583</v>
      </c>
      <c r="C116" s="1344" t="s">
        <v>2584</v>
      </c>
      <c r="D116" s="1344" t="s">
        <v>2585</v>
      </c>
      <c r="E116" s="1344" t="s">
        <v>2586</v>
      </c>
      <c r="F116" s="1344" t="s">
        <v>2587</v>
      </c>
      <c r="G116" s="1344" t="s">
        <v>2551</v>
      </c>
      <c r="H116" s="1345">
        <v>44845</v>
      </c>
      <c r="I116" s="1344">
        <f t="shared" ca="1" si="9"/>
        <v>321</v>
      </c>
      <c r="J116" s="1346">
        <f t="shared" ca="1" si="6"/>
        <v>10</v>
      </c>
      <c r="K116" s="1347" t="str">
        <f t="shared" ca="1" si="7"/>
        <v>Por Eliminarse</v>
      </c>
      <c r="L116" s="1348" t="s">
        <v>1242</v>
      </c>
      <c r="M116" s="1346" t="str">
        <f t="shared" ca="1" si="8"/>
        <v>0</v>
      </c>
      <c r="N116" s="1349" t="s">
        <v>2009</v>
      </c>
    </row>
    <row r="117" spans="1:14">
      <c r="A117" s="1343" t="s">
        <v>1508</v>
      </c>
      <c r="B117" s="1344" t="s">
        <v>2588</v>
      </c>
      <c r="C117" s="1344" t="s">
        <v>2589</v>
      </c>
      <c r="D117" s="1344" t="s">
        <v>2590</v>
      </c>
      <c r="E117" s="1344" t="s">
        <v>2591</v>
      </c>
      <c r="F117" s="1344" t="s">
        <v>2592</v>
      </c>
      <c r="G117" s="1344" t="s">
        <v>2551</v>
      </c>
      <c r="H117" s="1345">
        <v>44795</v>
      </c>
      <c r="I117" s="1344">
        <f t="shared" ca="1" si="9"/>
        <v>371</v>
      </c>
      <c r="J117" s="1346">
        <f t="shared" ca="1" si="6"/>
        <v>0</v>
      </c>
      <c r="K117" s="1347" t="str">
        <f t="shared" ca="1" si="7"/>
        <v>Por Eliminarse</v>
      </c>
      <c r="L117" s="1348" t="s">
        <v>1242</v>
      </c>
      <c r="M117" s="1346" t="str">
        <f t="shared" ca="1" si="8"/>
        <v>0</v>
      </c>
      <c r="N117" s="1349" t="s">
        <v>2009</v>
      </c>
    </row>
    <row r="118" spans="1:14" ht="15" thickBot="1">
      <c r="A118" s="1343" t="s">
        <v>1508</v>
      </c>
      <c r="B118" s="1344" t="s">
        <v>2593</v>
      </c>
      <c r="C118" s="1344" t="s">
        <v>2594</v>
      </c>
      <c r="D118" s="1344" t="s">
        <v>2595</v>
      </c>
      <c r="E118" s="1344" t="s">
        <v>2596</v>
      </c>
      <c r="F118" s="1344" t="s">
        <v>2597</v>
      </c>
      <c r="G118" s="1344" t="s">
        <v>2551</v>
      </c>
      <c r="H118" s="1345">
        <v>44851</v>
      </c>
      <c r="I118" s="1344">
        <f t="shared" ca="1" si="9"/>
        <v>315</v>
      </c>
      <c r="J118" s="1346">
        <f t="shared" ca="1" si="6"/>
        <v>10</v>
      </c>
      <c r="K118" s="1347" t="str">
        <f t="shared" ca="1" si="7"/>
        <v>Por Eliminarse</v>
      </c>
      <c r="L118" s="1352" t="s">
        <v>1242</v>
      </c>
      <c r="M118" s="1346" t="str">
        <f t="shared" ca="1" si="8"/>
        <v>0</v>
      </c>
      <c r="N118" s="1349" t="s">
        <v>2009</v>
      </c>
    </row>
    <row r="119" spans="1:14" ht="15.6" thickTop="1" thickBot="1">
      <c r="A119" s="1343" t="s">
        <v>1504</v>
      </c>
      <c r="B119" s="1344" t="s">
        <v>2598</v>
      </c>
      <c r="C119" s="1344" t="s">
        <v>2599</v>
      </c>
      <c r="D119" s="1344" t="s">
        <v>2600</v>
      </c>
      <c r="E119" s="1344" t="s">
        <v>2601</v>
      </c>
      <c r="F119" s="1344" t="s">
        <v>2602</v>
      </c>
      <c r="G119" s="1344">
        <v>258633</v>
      </c>
      <c r="H119" s="1345">
        <v>44852</v>
      </c>
      <c r="I119" s="1344">
        <f t="shared" ca="1" si="9"/>
        <v>314</v>
      </c>
      <c r="J119" s="1346">
        <f t="shared" ca="1" si="6"/>
        <v>10</v>
      </c>
      <c r="K119" s="1347" t="str">
        <f t="shared" ca="1" si="7"/>
        <v>Por Eliminarse</v>
      </c>
      <c r="L119" s="1356" t="s">
        <v>1242</v>
      </c>
      <c r="M119" s="1346" t="str">
        <f t="shared" ca="1" si="8"/>
        <v>0</v>
      </c>
      <c r="N119" s="1349" t="s">
        <v>2009</v>
      </c>
    </row>
    <row r="120" spans="1:14" ht="15" thickTop="1">
      <c r="A120" s="1343" t="s">
        <v>1504</v>
      </c>
      <c r="B120" s="1344" t="s">
        <v>2603</v>
      </c>
      <c r="C120" s="1344" t="s">
        <v>2604</v>
      </c>
      <c r="D120" s="1344" t="s">
        <v>2605</v>
      </c>
      <c r="E120" s="1344" t="s">
        <v>2606</v>
      </c>
      <c r="F120" s="1344" t="s">
        <v>2607</v>
      </c>
      <c r="G120" s="1361" t="s">
        <v>2608</v>
      </c>
      <c r="H120" s="1345">
        <v>44755</v>
      </c>
      <c r="I120" s="1344">
        <f t="shared" ca="1" si="9"/>
        <v>411</v>
      </c>
      <c r="J120" s="1346">
        <f t="shared" ca="1" si="6"/>
        <v>1</v>
      </c>
      <c r="K120" s="1347" t="str">
        <f t="shared" ca="1" si="7"/>
        <v>Por Eliminarse</v>
      </c>
      <c r="L120" s="1354" t="s">
        <v>2008</v>
      </c>
      <c r="M120" s="1346" t="str">
        <f t="shared" ca="1" si="8"/>
        <v>0</v>
      </c>
      <c r="N120" s="1349" t="s">
        <v>2009</v>
      </c>
    </row>
    <row r="121" spans="1:14">
      <c r="A121" s="1343" t="s">
        <v>1504</v>
      </c>
      <c r="B121" s="1344" t="s">
        <v>2609</v>
      </c>
      <c r="C121" s="1344" t="s">
        <v>2610</v>
      </c>
      <c r="D121" s="1344" t="s">
        <v>2611</v>
      </c>
      <c r="E121" s="1344" t="s">
        <v>2612</v>
      </c>
      <c r="F121" s="1344" t="s">
        <v>2613</v>
      </c>
      <c r="G121" s="1361" t="s">
        <v>2608</v>
      </c>
      <c r="H121" s="1345">
        <v>44733</v>
      </c>
      <c r="I121" s="1344">
        <f t="shared" ca="1" si="9"/>
        <v>433</v>
      </c>
      <c r="J121" s="1346">
        <f t="shared" ca="1" si="6"/>
        <v>2</v>
      </c>
      <c r="K121" s="1347" t="str">
        <f t="shared" ca="1" si="7"/>
        <v>Por Eliminarse</v>
      </c>
      <c r="L121" s="1348" t="s">
        <v>1242</v>
      </c>
      <c r="M121" s="1346" t="str">
        <f t="shared" ca="1" si="8"/>
        <v>0</v>
      </c>
      <c r="N121" s="1349" t="s">
        <v>2009</v>
      </c>
    </row>
    <row r="122" spans="1:14">
      <c r="A122" s="1343" t="s">
        <v>2614</v>
      </c>
      <c r="B122" s="1344" t="s">
        <v>2615</v>
      </c>
      <c r="C122" s="1344" t="s">
        <v>2616</v>
      </c>
      <c r="D122" s="1344" t="s">
        <v>2617</v>
      </c>
      <c r="E122" s="1344" t="s">
        <v>2618</v>
      </c>
      <c r="F122" s="1344" t="s">
        <v>2619</v>
      </c>
      <c r="G122" s="1361">
        <v>258630</v>
      </c>
      <c r="H122" s="1345">
        <v>44860</v>
      </c>
      <c r="I122" s="1344">
        <f t="shared" ca="1" si="9"/>
        <v>306</v>
      </c>
      <c r="J122" s="1346">
        <f t="shared" ca="1" si="6"/>
        <v>10</v>
      </c>
      <c r="K122" s="1347" t="str">
        <f t="shared" ca="1" si="7"/>
        <v>Por Eliminarse</v>
      </c>
      <c r="L122" s="1348"/>
      <c r="M122" s="1346" t="str">
        <f t="shared" ca="1" si="8"/>
        <v>0</v>
      </c>
      <c r="N122" s="1349" t="s">
        <v>2009</v>
      </c>
    </row>
    <row r="123" spans="1:14">
      <c r="A123" s="1343" t="s">
        <v>2614</v>
      </c>
      <c r="B123" s="1344" t="s">
        <v>2620</v>
      </c>
      <c r="C123" s="1344" t="s">
        <v>2621</v>
      </c>
      <c r="D123" s="1344" t="s">
        <v>2622</v>
      </c>
      <c r="E123" s="1344" t="s">
        <v>2623</v>
      </c>
      <c r="F123" s="1344" t="s">
        <v>2624</v>
      </c>
      <c r="G123" s="1361" t="s">
        <v>2625</v>
      </c>
      <c r="H123" s="1345">
        <v>44810</v>
      </c>
      <c r="I123" s="1344">
        <f t="shared" ca="1" si="9"/>
        <v>356</v>
      </c>
      <c r="J123" s="1346">
        <f t="shared" ca="1" si="6"/>
        <v>11</v>
      </c>
      <c r="K123" s="1347" t="str">
        <f t="shared" ca="1" si="7"/>
        <v>Por Eliminarse</v>
      </c>
      <c r="L123" s="1348"/>
      <c r="M123" s="1346" t="str">
        <f t="shared" ca="1" si="8"/>
        <v>0</v>
      </c>
      <c r="N123" s="1349" t="s">
        <v>1769</v>
      </c>
    </row>
    <row r="124" spans="1:14">
      <c r="A124" s="1343" t="s">
        <v>2614</v>
      </c>
      <c r="B124" s="1344" t="s">
        <v>2626</v>
      </c>
      <c r="C124" s="1344" t="s">
        <v>2627</v>
      </c>
      <c r="D124" s="1344" t="s">
        <v>2628</v>
      </c>
      <c r="E124" s="1344" t="s">
        <v>2629</v>
      </c>
      <c r="F124" s="1344" t="s">
        <v>2630</v>
      </c>
      <c r="G124" s="1361" t="s">
        <v>2625</v>
      </c>
      <c r="H124" s="1345">
        <v>44776</v>
      </c>
      <c r="I124" s="1344">
        <f t="shared" ca="1" si="9"/>
        <v>390</v>
      </c>
      <c r="J124" s="1346">
        <f t="shared" ca="1" si="6"/>
        <v>0</v>
      </c>
      <c r="K124" s="1347" t="str">
        <f t="shared" ca="1" si="7"/>
        <v>Por Eliminarse</v>
      </c>
      <c r="L124" s="1348"/>
      <c r="M124" s="1346" t="str">
        <f t="shared" ca="1" si="8"/>
        <v>0</v>
      </c>
      <c r="N124" s="1349" t="s">
        <v>2045</v>
      </c>
    </row>
    <row r="125" spans="1:14">
      <c r="A125" s="1343" t="s">
        <v>2614</v>
      </c>
      <c r="B125" s="1344" t="s">
        <v>2631</v>
      </c>
      <c r="C125" s="1344" t="s">
        <v>2632</v>
      </c>
      <c r="D125" s="1344" t="s">
        <v>2633</v>
      </c>
      <c r="E125" s="1344" t="s">
        <v>2634</v>
      </c>
      <c r="F125" s="1344" t="s">
        <v>2635</v>
      </c>
      <c r="G125" s="1361" t="s">
        <v>2636</v>
      </c>
      <c r="H125" s="1345">
        <v>44825</v>
      </c>
      <c r="I125" s="1344">
        <f t="shared" ca="1" si="9"/>
        <v>341</v>
      </c>
      <c r="J125" s="1346">
        <f t="shared" ca="1" si="6"/>
        <v>11</v>
      </c>
      <c r="K125" s="1347" t="str">
        <f t="shared" ca="1" si="7"/>
        <v>Por Eliminarse</v>
      </c>
      <c r="L125" s="1348"/>
      <c r="M125" s="1346" t="str">
        <f t="shared" ca="1" si="8"/>
        <v>0</v>
      </c>
      <c r="N125" s="1349" t="s">
        <v>2375</v>
      </c>
    </row>
    <row r="126" spans="1:14">
      <c r="A126" s="1343" t="s">
        <v>2637</v>
      </c>
      <c r="B126" s="1344" t="s">
        <v>2638</v>
      </c>
      <c r="C126" s="1344" t="s">
        <v>2639</v>
      </c>
      <c r="D126" s="1344" t="s">
        <v>2640</v>
      </c>
      <c r="E126" s="1344" t="s">
        <v>2641</v>
      </c>
      <c r="F126" s="1344" t="s">
        <v>2642</v>
      </c>
      <c r="G126" s="1361">
        <v>152978</v>
      </c>
      <c r="H126" s="1345">
        <v>44788</v>
      </c>
      <c r="I126" s="1344">
        <f t="shared" ca="1" si="9"/>
        <v>378</v>
      </c>
      <c r="J126" s="1346">
        <f t="shared" ca="1" si="6"/>
        <v>0</v>
      </c>
      <c r="K126" s="1347" t="str">
        <f t="shared" ca="1" si="7"/>
        <v>Por Eliminarse</v>
      </c>
      <c r="L126" s="1348"/>
      <c r="M126" s="1346" t="str">
        <f t="shared" ca="1" si="8"/>
        <v>0</v>
      </c>
      <c r="N126" s="1349" t="s">
        <v>2643</v>
      </c>
    </row>
    <row r="127" spans="1:14">
      <c r="A127" s="1343" t="s">
        <v>2637</v>
      </c>
      <c r="B127" s="1344" t="s">
        <v>2644</v>
      </c>
      <c r="C127" s="1344" t="s">
        <v>2645</v>
      </c>
      <c r="D127" s="1344" t="s">
        <v>2646</v>
      </c>
      <c r="E127" s="1344" t="s">
        <v>2647</v>
      </c>
      <c r="F127" s="1344" t="s">
        <v>2648</v>
      </c>
      <c r="G127" s="1361" t="s">
        <v>2649</v>
      </c>
      <c r="H127" s="1345">
        <v>44823</v>
      </c>
      <c r="I127" s="1344">
        <f t="shared" ca="1" si="9"/>
        <v>343</v>
      </c>
      <c r="J127" s="1346">
        <f t="shared" ca="1" si="6"/>
        <v>11</v>
      </c>
      <c r="K127" s="1347" t="str">
        <f t="shared" ca="1" si="7"/>
        <v>Por Eliminarse</v>
      </c>
      <c r="L127" s="1348"/>
      <c r="M127" s="1346" t="str">
        <f t="shared" ca="1" si="8"/>
        <v>0</v>
      </c>
      <c r="N127" s="1349" t="s">
        <v>2650</v>
      </c>
    </row>
    <row r="128" spans="1:14">
      <c r="A128" s="1343" t="s">
        <v>2637</v>
      </c>
      <c r="B128" s="1344" t="s">
        <v>2651</v>
      </c>
      <c r="C128" s="1344" t="s">
        <v>2652</v>
      </c>
      <c r="D128" s="1344" t="s">
        <v>2653</v>
      </c>
      <c r="E128" s="1344" t="s">
        <v>2654</v>
      </c>
      <c r="F128" s="1344" t="s">
        <v>2655</v>
      </c>
      <c r="G128" s="1361" t="s">
        <v>2649</v>
      </c>
      <c r="H128" s="1345">
        <v>44852</v>
      </c>
      <c r="I128" s="1344">
        <f t="shared" ca="1" si="9"/>
        <v>314</v>
      </c>
      <c r="J128" s="1346">
        <f t="shared" ca="1" si="6"/>
        <v>10</v>
      </c>
      <c r="K128" s="1347" t="str">
        <f t="shared" ca="1" si="7"/>
        <v>Por Eliminarse</v>
      </c>
      <c r="L128" s="1348"/>
      <c r="M128" s="1346" t="str">
        <f t="shared" ca="1" si="8"/>
        <v>0</v>
      </c>
      <c r="N128" s="1349" t="s">
        <v>2656</v>
      </c>
    </row>
    <row r="129" spans="1:14">
      <c r="A129" s="1343" t="s">
        <v>2657</v>
      </c>
      <c r="B129" s="1344" t="s">
        <v>2658</v>
      </c>
      <c r="C129" s="1344" t="s">
        <v>2659</v>
      </c>
      <c r="D129" s="1344" t="s">
        <v>2660</v>
      </c>
      <c r="E129" s="1344" t="s">
        <v>2661</v>
      </c>
      <c r="F129" s="1344" t="s">
        <v>2662</v>
      </c>
      <c r="G129" s="1361">
        <v>264429</v>
      </c>
      <c r="H129" s="1345">
        <v>44851</v>
      </c>
      <c r="I129" s="1344">
        <f t="shared" ca="1" si="9"/>
        <v>315</v>
      </c>
      <c r="J129" s="1346">
        <f t="shared" ca="1" si="6"/>
        <v>10</v>
      </c>
      <c r="K129" s="1347" t="str">
        <f t="shared" ca="1" si="7"/>
        <v>Por Eliminarse</v>
      </c>
      <c r="L129" s="1348"/>
      <c r="M129" s="1346" t="str">
        <f t="shared" ca="1" si="8"/>
        <v>0</v>
      </c>
      <c r="N129" s="1349" t="s">
        <v>2663</v>
      </c>
    </row>
    <row r="130" spans="1:14">
      <c r="A130" s="1343" t="s">
        <v>2664</v>
      </c>
      <c r="B130" s="1344" t="s">
        <v>2665</v>
      </c>
      <c r="C130" s="1344" t="s">
        <v>2666</v>
      </c>
      <c r="D130" s="1344" t="s">
        <v>2667</v>
      </c>
      <c r="E130" s="1344" t="s">
        <v>2668</v>
      </c>
      <c r="F130" s="1344" t="s">
        <v>2669</v>
      </c>
      <c r="G130" s="1361">
        <v>264431</v>
      </c>
      <c r="H130" s="1345">
        <v>44826</v>
      </c>
      <c r="I130" s="1344">
        <f t="shared" ca="1" si="9"/>
        <v>340</v>
      </c>
      <c r="J130" s="1346">
        <f t="shared" ca="1" si="6"/>
        <v>11</v>
      </c>
      <c r="K130" s="1347" t="str">
        <f t="shared" ca="1" si="7"/>
        <v>Por Eliminarse</v>
      </c>
      <c r="L130" s="1348"/>
      <c r="M130" s="1346" t="str">
        <f t="shared" ca="1" si="8"/>
        <v>0</v>
      </c>
      <c r="N130" s="1349" t="s">
        <v>2670</v>
      </c>
    </row>
    <row r="131" spans="1:14">
      <c r="A131" s="1343" t="s">
        <v>2664</v>
      </c>
      <c r="B131" s="1344" t="s">
        <v>2671</v>
      </c>
      <c r="C131" s="1344" t="s">
        <v>2672</v>
      </c>
      <c r="D131" s="1344" t="s">
        <v>2673</v>
      </c>
      <c r="E131" s="1344" t="s">
        <v>2674</v>
      </c>
      <c r="F131" s="1344" t="s">
        <v>2675</v>
      </c>
      <c r="G131" s="1361" t="s">
        <v>2676</v>
      </c>
      <c r="H131" s="1345">
        <v>44720</v>
      </c>
      <c r="I131" s="1344">
        <f t="shared" ca="1" si="9"/>
        <v>446</v>
      </c>
      <c r="J131" s="1346">
        <f t="shared" ca="1" si="6"/>
        <v>2</v>
      </c>
      <c r="K131" s="1347" t="str">
        <f t="shared" ca="1" si="7"/>
        <v>Por Eliminarse</v>
      </c>
      <c r="L131" s="1348"/>
      <c r="M131" s="1346" t="str">
        <f t="shared" ca="1" si="8"/>
        <v>0</v>
      </c>
      <c r="N131" s="1349" t="s">
        <v>2677</v>
      </c>
    </row>
    <row r="132" spans="1:14">
      <c r="A132" s="1343" t="s">
        <v>2664</v>
      </c>
      <c r="B132" s="1344" t="s">
        <v>2678</v>
      </c>
      <c r="C132" s="1344" t="s">
        <v>2679</v>
      </c>
      <c r="D132" s="1344" t="s">
        <v>2680</v>
      </c>
      <c r="E132" s="1344" t="s">
        <v>2681</v>
      </c>
      <c r="F132" s="1344" t="s">
        <v>2682</v>
      </c>
      <c r="G132" s="1361" t="s">
        <v>2676</v>
      </c>
      <c r="H132" s="1345">
        <v>44721</v>
      </c>
      <c r="I132" s="1344">
        <f t="shared" ca="1" si="9"/>
        <v>445</v>
      </c>
      <c r="J132" s="1346">
        <f t="shared" ca="1" si="6"/>
        <v>2</v>
      </c>
      <c r="K132" s="1347" t="str">
        <f t="shared" ca="1" si="7"/>
        <v>Por Eliminarse</v>
      </c>
      <c r="L132" s="1348"/>
      <c r="M132" s="1346" t="str">
        <f t="shared" ca="1" si="8"/>
        <v>0</v>
      </c>
      <c r="N132" s="1349" t="s">
        <v>2683</v>
      </c>
    </row>
    <row r="133" spans="1:14">
      <c r="A133" s="1343" t="s">
        <v>2664</v>
      </c>
      <c r="B133" s="1344" t="s">
        <v>2684</v>
      </c>
      <c r="C133" s="1344" t="s">
        <v>2685</v>
      </c>
      <c r="D133" s="1344" t="s">
        <v>2686</v>
      </c>
      <c r="E133" s="1344" t="s">
        <v>2687</v>
      </c>
      <c r="F133" s="1344" t="s">
        <v>2688</v>
      </c>
      <c r="G133" s="1361" t="s">
        <v>2676</v>
      </c>
      <c r="H133" s="1345">
        <v>44790</v>
      </c>
      <c r="I133" s="1344">
        <f t="shared" ca="1" si="9"/>
        <v>376</v>
      </c>
      <c r="J133" s="1346">
        <f t="shared" ref="J133:J151" ca="1" si="10">+(MONTH(TODAY()-H133))-1</f>
        <v>0</v>
      </c>
      <c r="K133" s="1347" t="str">
        <f t="shared" ref="K133:K151" ca="1" si="11">IF(TODAY()-H133&gt;120,"Por Eliminarse","INGRESARON")</f>
        <v>Por Eliminarse</v>
      </c>
      <c r="L133" s="1348"/>
      <c r="M133" s="1346" t="str">
        <f t="shared" ref="M133:M151" ca="1" si="12">IF(I133&lt;30,"1","0")</f>
        <v>0</v>
      </c>
      <c r="N133" s="1349" t="s">
        <v>2689</v>
      </c>
    </row>
    <row r="134" spans="1:14">
      <c r="A134" s="1343" t="s">
        <v>2690</v>
      </c>
      <c r="B134" s="1344" t="s">
        <v>2691</v>
      </c>
      <c r="C134" s="1344" t="s">
        <v>2692</v>
      </c>
      <c r="D134" s="1344" t="s">
        <v>2693</v>
      </c>
      <c r="E134" s="1344" t="s">
        <v>2694</v>
      </c>
      <c r="F134" s="1344" t="s">
        <v>2695</v>
      </c>
      <c r="G134" s="1361">
        <v>264432</v>
      </c>
      <c r="H134" s="1345">
        <v>44806</v>
      </c>
      <c r="I134" s="1344">
        <f t="shared" ca="1" si="9"/>
        <v>360</v>
      </c>
      <c r="J134" s="1346">
        <f t="shared" ca="1" si="10"/>
        <v>11</v>
      </c>
      <c r="K134" s="1347" t="str">
        <f t="shared" ca="1" si="11"/>
        <v>Por Eliminarse</v>
      </c>
      <c r="L134" s="1348"/>
      <c r="M134" s="1346" t="str">
        <f t="shared" ca="1" si="12"/>
        <v>0</v>
      </c>
      <c r="N134" s="1349" t="s">
        <v>2696</v>
      </c>
    </row>
    <row r="135" spans="1:14">
      <c r="A135" s="1343" t="s">
        <v>2690</v>
      </c>
      <c r="B135" s="1344" t="s">
        <v>2697</v>
      </c>
      <c r="C135" s="1344" t="s">
        <v>2698</v>
      </c>
      <c r="D135" s="1344" t="s">
        <v>2699</v>
      </c>
      <c r="E135" s="1344" t="s">
        <v>2700</v>
      </c>
      <c r="F135" s="1344" t="s">
        <v>2701</v>
      </c>
      <c r="G135" s="1361" t="s">
        <v>2702</v>
      </c>
      <c r="H135" s="1345">
        <v>44806</v>
      </c>
      <c r="I135" s="1344">
        <f t="shared" ca="1" si="9"/>
        <v>360</v>
      </c>
      <c r="J135" s="1346">
        <f t="shared" ca="1" si="10"/>
        <v>11</v>
      </c>
      <c r="K135" s="1347" t="str">
        <f t="shared" ca="1" si="11"/>
        <v>Por Eliminarse</v>
      </c>
      <c r="L135" s="1348"/>
      <c r="M135" s="1346" t="str">
        <f t="shared" ca="1" si="12"/>
        <v>0</v>
      </c>
      <c r="N135" s="1349" t="s">
        <v>2703</v>
      </c>
    </row>
    <row r="136" spans="1:14">
      <c r="A136" s="1343" t="s">
        <v>2704</v>
      </c>
      <c r="B136" s="1344" t="s">
        <v>2705</v>
      </c>
      <c r="C136" s="1344" t="s">
        <v>2706</v>
      </c>
      <c r="D136" s="1344" t="s">
        <v>2707</v>
      </c>
      <c r="E136" s="1344" t="s">
        <v>2708</v>
      </c>
      <c r="F136" s="1344" t="s">
        <v>2709</v>
      </c>
      <c r="G136" s="1361">
        <v>258628</v>
      </c>
      <c r="H136" s="1345">
        <v>44839</v>
      </c>
      <c r="I136" s="1344">
        <f t="shared" ca="1" si="9"/>
        <v>327</v>
      </c>
      <c r="J136" s="1346">
        <f t="shared" ca="1" si="10"/>
        <v>10</v>
      </c>
      <c r="K136" s="1347" t="str">
        <f t="shared" ca="1" si="11"/>
        <v>Por Eliminarse</v>
      </c>
      <c r="L136" s="1348"/>
      <c r="M136" s="1346" t="str">
        <f t="shared" ca="1" si="12"/>
        <v>0</v>
      </c>
      <c r="N136" s="1349" t="s">
        <v>2703</v>
      </c>
    </row>
    <row r="137" spans="1:14">
      <c r="A137" s="1343" t="s">
        <v>2710</v>
      </c>
      <c r="B137" s="1344" t="s">
        <v>2711</v>
      </c>
      <c r="C137" s="1344" t="s">
        <v>2712</v>
      </c>
      <c r="D137" s="1344" t="s">
        <v>2713</v>
      </c>
      <c r="E137" s="1344" t="s">
        <v>2714</v>
      </c>
      <c r="F137" s="1344" t="s">
        <v>2715</v>
      </c>
      <c r="G137" s="1361">
        <v>258624</v>
      </c>
      <c r="H137" s="1345">
        <v>44831</v>
      </c>
      <c r="I137" s="1344">
        <f t="shared" ca="1" si="9"/>
        <v>335</v>
      </c>
      <c r="J137" s="1346">
        <f t="shared" ca="1" si="10"/>
        <v>10</v>
      </c>
      <c r="K137" s="1347" t="str">
        <f t="shared" ca="1" si="11"/>
        <v>Por Eliminarse</v>
      </c>
      <c r="L137" s="1348"/>
      <c r="M137" s="1346" t="str">
        <f t="shared" ca="1" si="12"/>
        <v>0</v>
      </c>
      <c r="N137" s="1349" t="s">
        <v>2716</v>
      </c>
    </row>
    <row r="138" spans="1:14">
      <c r="A138" s="1343" t="s">
        <v>2710</v>
      </c>
      <c r="B138" s="1344" t="s">
        <v>2717</v>
      </c>
      <c r="C138" s="1344" t="s">
        <v>2718</v>
      </c>
      <c r="D138" s="1344" t="s">
        <v>2719</v>
      </c>
      <c r="E138" s="1344" t="s">
        <v>2720</v>
      </c>
      <c r="F138" s="1344" t="s">
        <v>2721</v>
      </c>
      <c r="G138" s="1361" t="s">
        <v>2722</v>
      </c>
      <c r="H138" s="1345">
        <v>44847</v>
      </c>
      <c r="I138" s="1344">
        <f t="shared" ca="1" si="9"/>
        <v>319</v>
      </c>
      <c r="J138" s="1346">
        <f t="shared" ca="1" si="10"/>
        <v>10</v>
      </c>
      <c r="K138" s="1347" t="str">
        <f t="shared" ca="1" si="11"/>
        <v>Por Eliminarse</v>
      </c>
      <c r="L138" s="1348"/>
      <c r="M138" s="1346" t="str">
        <f t="shared" ca="1" si="12"/>
        <v>0</v>
      </c>
      <c r="N138" s="1349" t="s">
        <v>2723</v>
      </c>
    </row>
    <row r="139" spans="1:14">
      <c r="A139" s="1343" t="s">
        <v>2710</v>
      </c>
      <c r="B139" s="1344" t="s">
        <v>2724</v>
      </c>
      <c r="C139" s="1344" t="s">
        <v>2725</v>
      </c>
      <c r="D139" s="1344" t="s">
        <v>2726</v>
      </c>
      <c r="E139" s="1344" t="s">
        <v>2414</v>
      </c>
      <c r="F139" s="1344" t="s">
        <v>2727</v>
      </c>
      <c r="G139" s="1361" t="s">
        <v>2722</v>
      </c>
      <c r="H139" s="1345">
        <v>44855</v>
      </c>
      <c r="I139" s="1344">
        <f t="shared" ca="1" si="9"/>
        <v>311</v>
      </c>
      <c r="J139" s="1346">
        <f t="shared" ca="1" si="10"/>
        <v>10</v>
      </c>
      <c r="K139" s="1347" t="str">
        <f t="shared" ca="1" si="11"/>
        <v>Por Eliminarse</v>
      </c>
      <c r="L139" s="1348"/>
      <c r="M139" s="1346" t="str">
        <f t="shared" ca="1" si="12"/>
        <v>0</v>
      </c>
      <c r="N139" s="1349" t="s">
        <v>2728</v>
      </c>
    </row>
    <row r="140" spans="1:14">
      <c r="A140" s="1343" t="s">
        <v>2710</v>
      </c>
      <c r="B140" s="1344" t="s">
        <v>2729</v>
      </c>
      <c r="C140" s="1344" t="s">
        <v>2730</v>
      </c>
      <c r="D140" s="1344" t="s">
        <v>2731</v>
      </c>
      <c r="E140" s="1344" t="s">
        <v>2732</v>
      </c>
      <c r="F140" s="1344" t="s">
        <v>2733</v>
      </c>
      <c r="G140" s="1361" t="s">
        <v>2722</v>
      </c>
      <c r="H140" s="1345">
        <v>44733</v>
      </c>
      <c r="I140" s="1344">
        <f t="shared" ca="1" si="9"/>
        <v>433</v>
      </c>
      <c r="J140" s="1346">
        <f t="shared" ca="1" si="10"/>
        <v>2</v>
      </c>
      <c r="K140" s="1347" t="str">
        <f t="shared" ca="1" si="11"/>
        <v>Por Eliminarse</v>
      </c>
      <c r="L140" s="1348"/>
      <c r="M140" s="1346" t="str">
        <f t="shared" ca="1" si="12"/>
        <v>0</v>
      </c>
      <c r="N140" s="1349" t="s">
        <v>2734</v>
      </c>
    </row>
    <row r="141" spans="1:14">
      <c r="A141" s="1343" t="s">
        <v>2710</v>
      </c>
      <c r="B141" s="1344" t="s">
        <v>2735</v>
      </c>
      <c r="C141" s="1344" t="s">
        <v>2736</v>
      </c>
      <c r="D141" s="1344" t="s">
        <v>2737</v>
      </c>
      <c r="E141" s="1344" t="s">
        <v>2738</v>
      </c>
      <c r="F141" s="1344" t="s">
        <v>2739</v>
      </c>
      <c r="G141" s="1361" t="s">
        <v>2722</v>
      </c>
      <c r="H141" s="1345">
        <v>44858</v>
      </c>
      <c r="I141" s="1344">
        <f t="shared" ca="1" si="9"/>
        <v>308</v>
      </c>
      <c r="J141" s="1346">
        <f t="shared" ca="1" si="10"/>
        <v>10</v>
      </c>
      <c r="K141" s="1347" t="str">
        <f t="shared" ca="1" si="11"/>
        <v>Por Eliminarse</v>
      </c>
      <c r="L141" s="1348"/>
      <c r="M141" s="1346" t="str">
        <f t="shared" ca="1" si="12"/>
        <v>0</v>
      </c>
      <c r="N141" s="1349" t="s">
        <v>2740</v>
      </c>
    </row>
    <row r="142" spans="1:14">
      <c r="A142" s="1343" t="s">
        <v>2741</v>
      </c>
      <c r="B142" s="1344" t="s">
        <v>2742</v>
      </c>
      <c r="C142" s="1344" t="s">
        <v>2743</v>
      </c>
      <c r="D142" s="1344" t="s">
        <v>2744</v>
      </c>
      <c r="E142" s="1344" t="s">
        <v>2166</v>
      </c>
      <c r="F142" s="1344" t="s">
        <v>2745</v>
      </c>
      <c r="G142" s="1361">
        <v>114787</v>
      </c>
      <c r="H142" s="1345">
        <v>44740</v>
      </c>
      <c r="I142" s="1344">
        <f t="shared" ca="1" si="9"/>
        <v>426</v>
      </c>
      <c r="J142" s="1346">
        <f t="shared" ca="1" si="10"/>
        <v>2</v>
      </c>
      <c r="K142" s="1347" t="str">
        <f t="shared" ca="1" si="11"/>
        <v>Por Eliminarse</v>
      </c>
      <c r="L142" s="1348"/>
      <c r="M142" s="1346" t="str">
        <f t="shared" ca="1" si="12"/>
        <v>0</v>
      </c>
      <c r="N142" s="1349" t="s">
        <v>2746</v>
      </c>
    </row>
    <row r="143" spans="1:14">
      <c r="A143" s="1343" t="s">
        <v>2741</v>
      </c>
      <c r="B143" s="1344" t="s">
        <v>2747</v>
      </c>
      <c r="C143" s="1344" t="s">
        <v>2748</v>
      </c>
      <c r="D143" s="1344" t="s">
        <v>2749</v>
      </c>
      <c r="E143" s="1344" t="s">
        <v>2750</v>
      </c>
      <c r="F143" s="1344" t="s">
        <v>2751</v>
      </c>
      <c r="G143" s="1361" t="s">
        <v>2752</v>
      </c>
      <c r="H143" s="1345">
        <v>44860</v>
      </c>
      <c r="I143" s="1344">
        <f t="shared" ca="1" si="9"/>
        <v>306</v>
      </c>
      <c r="J143" s="1346">
        <f t="shared" ca="1" si="10"/>
        <v>10</v>
      </c>
      <c r="K143" s="1347" t="str">
        <f t="shared" ca="1" si="11"/>
        <v>Por Eliminarse</v>
      </c>
      <c r="L143" s="1348"/>
      <c r="M143" s="1346" t="str">
        <f t="shared" ca="1" si="12"/>
        <v>0</v>
      </c>
      <c r="N143" s="1349" t="s">
        <v>2753</v>
      </c>
    </row>
    <row r="144" spans="1:14">
      <c r="A144" s="1343" t="s">
        <v>2741</v>
      </c>
      <c r="B144" s="1344" t="s">
        <v>2754</v>
      </c>
      <c r="C144" s="1344" t="s">
        <v>408</v>
      </c>
      <c r="D144" s="1344" t="s">
        <v>2755</v>
      </c>
      <c r="E144" s="1344" t="s">
        <v>2756</v>
      </c>
      <c r="F144" s="1344" t="s">
        <v>2757</v>
      </c>
      <c r="G144" s="1361" t="s">
        <v>2752</v>
      </c>
      <c r="H144" s="1345">
        <v>44856</v>
      </c>
      <c r="I144" s="1344">
        <f t="shared" ca="1" si="9"/>
        <v>310</v>
      </c>
      <c r="J144" s="1346">
        <f t="shared" ca="1" si="10"/>
        <v>10</v>
      </c>
      <c r="K144" s="1347" t="str">
        <f t="shared" ca="1" si="11"/>
        <v>Por Eliminarse</v>
      </c>
      <c r="L144" s="1348"/>
      <c r="M144" s="1346" t="str">
        <f t="shared" ca="1" si="12"/>
        <v>0</v>
      </c>
      <c r="N144" s="1349" t="s">
        <v>2758</v>
      </c>
    </row>
    <row r="145" spans="1:14">
      <c r="A145" s="1343" t="s">
        <v>2741</v>
      </c>
      <c r="B145" s="1344" t="s">
        <v>2759</v>
      </c>
      <c r="C145" s="1344" t="s">
        <v>403</v>
      </c>
      <c r="D145" s="1344" t="s">
        <v>2760</v>
      </c>
      <c r="E145" s="1344" t="s">
        <v>2761</v>
      </c>
      <c r="F145" s="1344" t="s">
        <v>2762</v>
      </c>
      <c r="G145" s="1361" t="s">
        <v>2763</v>
      </c>
      <c r="H145" s="1345">
        <v>44841</v>
      </c>
      <c r="I145" s="1344">
        <f t="shared" ca="1" si="9"/>
        <v>325</v>
      </c>
      <c r="J145" s="1346">
        <f t="shared" ca="1" si="10"/>
        <v>10</v>
      </c>
      <c r="K145" s="1347" t="str">
        <f t="shared" ca="1" si="11"/>
        <v>Por Eliminarse</v>
      </c>
      <c r="L145" s="1348"/>
      <c r="M145" s="1346" t="str">
        <f t="shared" ca="1" si="12"/>
        <v>0</v>
      </c>
      <c r="N145" s="1349" t="s">
        <v>2764</v>
      </c>
    </row>
    <row r="146" spans="1:14">
      <c r="A146" s="1343" t="s">
        <v>2741</v>
      </c>
      <c r="B146" s="1344" t="s">
        <v>2765</v>
      </c>
      <c r="C146" s="1344" t="s">
        <v>2766</v>
      </c>
      <c r="D146" s="1344" t="s">
        <v>2767</v>
      </c>
      <c r="E146" s="1344" t="s">
        <v>2768</v>
      </c>
      <c r="F146" s="1344" t="s">
        <v>2769</v>
      </c>
      <c r="G146" s="1361" t="s">
        <v>2752</v>
      </c>
      <c r="H146" s="1345">
        <v>44860</v>
      </c>
      <c r="I146" s="1344">
        <f t="shared" ca="1" si="9"/>
        <v>306</v>
      </c>
      <c r="J146" s="1346">
        <f t="shared" ca="1" si="10"/>
        <v>10</v>
      </c>
      <c r="K146" s="1347" t="str">
        <f t="shared" ca="1" si="11"/>
        <v>Por Eliminarse</v>
      </c>
      <c r="L146" s="1348"/>
      <c r="M146" s="1346" t="str">
        <f t="shared" ca="1" si="12"/>
        <v>0</v>
      </c>
      <c r="N146" s="1349" t="s">
        <v>2764</v>
      </c>
    </row>
    <row r="147" spans="1:14">
      <c r="A147" s="1343" t="s">
        <v>2741</v>
      </c>
      <c r="B147" s="1344" t="s">
        <v>2770</v>
      </c>
      <c r="C147" s="1344" t="s">
        <v>2771</v>
      </c>
      <c r="D147" s="1344" t="s">
        <v>2772</v>
      </c>
      <c r="E147" s="1344" t="s">
        <v>2773</v>
      </c>
      <c r="F147" s="1344" t="s">
        <v>2774</v>
      </c>
      <c r="G147" s="1361" t="s">
        <v>2752</v>
      </c>
      <c r="H147" s="1345">
        <v>44743</v>
      </c>
      <c r="I147" s="1344">
        <f t="shared" ca="1" si="9"/>
        <v>423</v>
      </c>
      <c r="J147" s="1346">
        <f t="shared" ca="1" si="10"/>
        <v>1</v>
      </c>
      <c r="K147" s="1347" t="str">
        <f t="shared" ca="1" si="11"/>
        <v>Por Eliminarse</v>
      </c>
      <c r="L147" s="1348"/>
      <c r="M147" s="1346" t="str">
        <f t="shared" ca="1" si="12"/>
        <v>0</v>
      </c>
      <c r="N147" s="1349" t="s">
        <v>2775</v>
      </c>
    </row>
    <row r="148" spans="1:14">
      <c r="A148" s="1343" t="s">
        <v>2741</v>
      </c>
      <c r="B148" s="1344" t="s">
        <v>2776</v>
      </c>
      <c r="C148" s="1344" t="s">
        <v>2777</v>
      </c>
      <c r="D148" s="1344" t="s">
        <v>2778</v>
      </c>
      <c r="E148" s="1344" t="s">
        <v>2779</v>
      </c>
      <c r="F148" s="1344" t="s">
        <v>2780</v>
      </c>
      <c r="G148" s="1361" t="s">
        <v>2752</v>
      </c>
      <c r="H148" s="1345">
        <v>44860</v>
      </c>
      <c r="I148" s="1344">
        <f t="shared" ca="1" si="9"/>
        <v>306</v>
      </c>
      <c r="J148" s="1346">
        <f t="shared" ca="1" si="10"/>
        <v>10</v>
      </c>
      <c r="K148" s="1347" t="str">
        <f t="shared" ca="1" si="11"/>
        <v>Por Eliminarse</v>
      </c>
      <c r="L148" s="1348"/>
      <c r="M148" s="1346" t="str">
        <f t="shared" ca="1" si="12"/>
        <v>0</v>
      </c>
      <c r="N148" s="1349" t="s">
        <v>2781</v>
      </c>
    </row>
    <row r="149" spans="1:14">
      <c r="A149" s="1343" t="s">
        <v>2741</v>
      </c>
      <c r="B149" s="1344" t="s">
        <v>2782</v>
      </c>
      <c r="C149" s="1344" t="s">
        <v>2783</v>
      </c>
      <c r="D149" s="1344" t="s">
        <v>2784</v>
      </c>
      <c r="E149" s="1344" t="s">
        <v>2785</v>
      </c>
      <c r="F149" s="1344" t="s">
        <v>2786</v>
      </c>
      <c r="G149" s="1361" t="s">
        <v>2752</v>
      </c>
      <c r="H149" s="1345">
        <v>44774</v>
      </c>
      <c r="I149" s="1344">
        <f t="shared" ca="1" si="9"/>
        <v>392</v>
      </c>
      <c r="J149" s="1346">
        <f t="shared" ca="1" si="10"/>
        <v>0</v>
      </c>
      <c r="K149" s="1347" t="str">
        <f t="shared" ca="1" si="11"/>
        <v>Por Eliminarse</v>
      </c>
      <c r="L149" s="1348"/>
      <c r="M149" s="1346" t="str">
        <f t="shared" ca="1" si="12"/>
        <v>0</v>
      </c>
      <c r="N149" s="1349" t="s">
        <v>2787</v>
      </c>
    </row>
    <row r="150" spans="1:14">
      <c r="A150" s="1343" t="s">
        <v>2741</v>
      </c>
      <c r="B150" s="1344" t="s">
        <v>2788</v>
      </c>
      <c r="C150" s="1344" t="s">
        <v>2789</v>
      </c>
      <c r="D150" s="1344" t="s">
        <v>2790</v>
      </c>
      <c r="E150" s="1344" t="s">
        <v>2791</v>
      </c>
      <c r="F150" s="1344" t="s">
        <v>2792</v>
      </c>
      <c r="G150" s="1361" t="s">
        <v>2752</v>
      </c>
      <c r="H150" s="1345">
        <v>44763</v>
      </c>
      <c r="I150" s="1344">
        <f t="shared" ca="1" si="9"/>
        <v>403</v>
      </c>
      <c r="J150" s="1346">
        <f t="shared" ca="1" si="10"/>
        <v>1</v>
      </c>
      <c r="K150" s="1347" t="str">
        <f t="shared" ca="1" si="11"/>
        <v>Por Eliminarse</v>
      </c>
      <c r="L150" s="1348"/>
      <c r="M150" s="1346" t="str">
        <f t="shared" ca="1" si="12"/>
        <v>0</v>
      </c>
      <c r="N150" s="1349" t="s">
        <v>2793</v>
      </c>
    </row>
    <row r="151" spans="1:14">
      <c r="A151" s="1343" t="s">
        <v>2741</v>
      </c>
      <c r="B151" s="1344" t="s">
        <v>2794</v>
      </c>
      <c r="C151" s="1344" t="s">
        <v>397</v>
      </c>
      <c r="D151" s="1344" t="s">
        <v>2795</v>
      </c>
      <c r="E151" s="1344" t="s">
        <v>2796</v>
      </c>
      <c r="F151" s="1344" t="s">
        <v>2797</v>
      </c>
      <c r="G151" s="1361" t="s">
        <v>2752</v>
      </c>
      <c r="H151" s="1345">
        <v>44858</v>
      </c>
      <c r="I151" s="1344">
        <f t="shared" ca="1" si="9"/>
        <v>308</v>
      </c>
      <c r="J151" s="1346">
        <f t="shared" ca="1" si="10"/>
        <v>10</v>
      </c>
      <c r="K151" s="1347" t="str">
        <f t="shared" ca="1" si="11"/>
        <v>Por Eliminarse</v>
      </c>
      <c r="L151" s="1348"/>
      <c r="M151" s="1346" t="str">
        <f t="shared" ca="1" si="12"/>
        <v>0</v>
      </c>
      <c r="N151" s="1349" t="s">
        <v>2798</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65" bestFit="1" customWidth="1"/>
    <col min="2" max="2" width="17.109375" style="1365" bestFit="1" customWidth="1"/>
    <col min="3" max="3" width="37.6640625" style="1365" bestFit="1" customWidth="1"/>
    <col min="4" max="4" width="8.5546875" style="1365" bestFit="1" customWidth="1"/>
    <col min="5" max="5" width="16.44140625" style="1365" bestFit="1" customWidth="1"/>
    <col min="6" max="6" width="18.6640625" style="1365" bestFit="1" customWidth="1"/>
    <col min="7" max="7" width="9.109375" style="1365"/>
    <col min="8" max="8" width="20.88671875" style="1365" bestFit="1" customWidth="1"/>
    <col min="9" max="9" width="9.109375" style="1365" bestFit="1" customWidth="1"/>
    <col min="10" max="10" width="9.109375" style="1365"/>
    <col min="11" max="11" width="12.33203125" style="1365" bestFit="1" customWidth="1"/>
    <col min="12" max="13" width="9.109375" style="1365"/>
    <col min="14" max="15" width="9.44140625" style="1365" bestFit="1" customWidth="1"/>
    <col min="16" max="16384" width="9.109375" style="1365"/>
  </cols>
  <sheetData>
    <row r="1" spans="1:15">
      <c r="A1" s="52" t="s">
        <v>932</v>
      </c>
    </row>
    <row r="2" spans="1:15" ht="36">
      <c r="A2" s="1362" t="s">
        <v>1983</v>
      </c>
      <c r="B2" s="1362" t="s">
        <v>1984</v>
      </c>
      <c r="C2" s="1362" t="s">
        <v>1985</v>
      </c>
      <c r="D2" s="1362" t="s">
        <v>1986</v>
      </c>
      <c r="E2" s="1362" t="s">
        <v>1016</v>
      </c>
      <c r="F2" s="1362" t="s">
        <v>1987</v>
      </c>
      <c r="G2" s="1362" t="s">
        <v>1988</v>
      </c>
      <c r="H2" s="1363" t="s">
        <v>1989</v>
      </c>
      <c r="I2" s="1364" t="s">
        <v>1990</v>
      </c>
      <c r="J2" s="1363" t="s">
        <v>1991</v>
      </c>
      <c r="K2" s="1363" t="s">
        <v>1992</v>
      </c>
    </row>
    <row r="3" spans="1:15">
      <c r="A3" s="1366" t="s">
        <v>158</v>
      </c>
      <c r="B3" s="1367" t="s">
        <v>2046</v>
      </c>
      <c r="C3" s="1368" t="s">
        <v>162</v>
      </c>
      <c r="D3" s="1367" t="s">
        <v>2047</v>
      </c>
      <c r="E3" s="1367" t="s">
        <v>2048</v>
      </c>
      <c r="F3" s="1367" t="s">
        <v>2049</v>
      </c>
      <c r="G3" s="1367">
        <v>258623</v>
      </c>
      <c r="H3" s="1369">
        <v>44861</v>
      </c>
      <c r="I3" s="1370">
        <f ca="1">TODAY()-H3</f>
        <v>305</v>
      </c>
      <c r="J3" s="1371">
        <f t="shared" ref="J3:J70" ca="1" si="0">+(MONTH(TODAY()-H3))-1</f>
        <v>9</v>
      </c>
      <c r="K3" s="1372" t="str">
        <f ca="1">IF(TODAY()-H3&gt;120,"Por Eliminarse","INGRESARON")</f>
        <v>Por Eliminarse</v>
      </c>
    </row>
    <row r="4" spans="1:15">
      <c r="A4" s="1366" t="s">
        <v>158</v>
      </c>
      <c r="B4" s="1367" t="s">
        <v>2051</v>
      </c>
      <c r="C4" s="1368" t="s">
        <v>2052</v>
      </c>
      <c r="D4" s="1367" t="s">
        <v>2053</v>
      </c>
      <c r="E4" s="1367" t="s">
        <v>2054</v>
      </c>
      <c r="F4" s="1367" t="s">
        <v>2055</v>
      </c>
      <c r="G4" s="1367" t="s">
        <v>2050</v>
      </c>
      <c r="H4" s="1369">
        <v>44840</v>
      </c>
      <c r="I4" s="1370">
        <f t="shared" ref="I4:I71" ca="1" si="1">TODAY()-H4</f>
        <v>326</v>
      </c>
      <c r="J4" s="1371">
        <f t="shared" ca="1" si="0"/>
        <v>10</v>
      </c>
      <c r="K4" s="1372" t="str">
        <f t="shared" ref="K4:K71" ca="1" si="2">IF(TODAY()-H4&gt;120,"Por Eliminarse","INGRESARON")</f>
        <v>Por Eliminarse</v>
      </c>
      <c r="N4" s="1373"/>
      <c r="O4" s="1374"/>
    </row>
    <row r="5" spans="1:15">
      <c r="A5" s="1366" t="s">
        <v>158</v>
      </c>
      <c r="B5" s="1367" t="s">
        <v>2056</v>
      </c>
      <c r="C5" s="1368" t="s">
        <v>2057</v>
      </c>
      <c r="D5" s="1367" t="s">
        <v>2058</v>
      </c>
      <c r="E5" s="1367" t="s">
        <v>2059</v>
      </c>
      <c r="F5" s="1367" t="s">
        <v>2060</v>
      </c>
      <c r="G5" s="1367" t="s">
        <v>2050</v>
      </c>
      <c r="H5" s="1369">
        <v>44783</v>
      </c>
      <c r="I5" s="1370">
        <f t="shared" ca="1" si="1"/>
        <v>383</v>
      </c>
      <c r="J5" s="1371">
        <f t="shared" ca="1" si="0"/>
        <v>0</v>
      </c>
      <c r="K5" s="1372" t="str">
        <f t="shared" ca="1" si="2"/>
        <v>Por Eliminarse</v>
      </c>
    </row>
    <row r="6" spans="1:15">
      <c r="A6" s="1366" t="s">
        <v>158</v>
      </c>
      <c r="B6" s="1367" t="s">
        <v>2070</v>
      </c>
      <c r="C6" s="1368" t="s">
        <v>2071</v>
      </c>
      <c r="D6" s="1367" t="s">
        <v>2072</v>
      </c>
      <c r="E6" s="1367" t="s">
        <v>2073</v>
      </c>
      <c r="F6" s="1367" t="s">
        <v>2074</v>
      </c>
      <c r="G6" s="1367" t="s">
        <v>2050</v>
      </c>
      <c r="H6" s="1369">
        <v>44854</v>
      </c>
      <c r="I6" s="1370">
        <f t="shared" ca="1" si="1"/>
        <v>312</v>
      </c>
      <c r="J6" s="1371">
        <f t="shared" ca="1" si="0"/>
        <v>10</v>
      </c>
      <c r="K6" s="1372" t="str">
        <f t="shared" ca="1" si="2"/>
        <v>Por Eliminarse</v>
      </c>
    </row>
    <row r="7" spans="1:15">
      <c r="A7" s="1366" t="s">
        <v>2075</v>
      </c>
      <c r="B7" s="1367" t="s">
        <v>2081</v>
      </c>
      <c r="C7" s="1368" t="s">
        <v>2082</v>
      </c>
      <c r="D7" s="1367" t="s">
        <v>2083</v>
      </c>
      <c r="E7" s="1367" t="s">
        <v>2084</v>
      </c>
      <c r="F7" s="1367" t="s">
        <v>2085</v>
      </c>
      <c r="G7" s="1367">
        <v>153384</v>
      </c>
      <c r="H7" s="1369">
        <v>44861</v>
      </c>
      <c r="I7" s="1370">
        <f t="shared" ca="1" si="1"/>
        <v>305</v>
      </c>
      <c r="J7" s="1371">
        <f t="shared" ca="1" si="0"/>
        <v>9</v>
      </c>
      <c r="K7" s="1372" t="str">
        <f t="shared" ca="1" si="2"/>
        <v>Por Eliminarse</v>
      </c>
    </row>
    <row r="8" spans="1:15">
      <c r="A8" s="1366" t="s">
        <v>2075</v>
      </c>
      <c r="B8" s="1367" t="s">
        <v>2799</v>
      </c>
      <c r="C8" s="1368" t="s">
        <v>2800</v>
      </c>
      <c r="D8" s="1367" t="s">
        <v>2801</v>
      </c>
      <c r="E8" s="1367" t="s">
        <v>2681</v>
      </c>
      <c r="F8" s="1367" t="s">
        <v>2802</v>
      </c>
      <c r="G8" s="1367" t="s">
        <v>2086</v>
      </c>
      <c r="H8" s="1369">
        <v>44859</v>
      </c>
      <c r="I8" s="1370">
        <f t="shared" ca="1" si="1"/>
        <v>307</v>
      </c>
      <c r="J8" s="1371">
        <f t="shared" ca="1" si="0"/>
        <v>10</v>
      </c>
      <c r="K8" s="1372" t="str">
        <f t="shared" ca="1" si="2"/>
        <v>Por Eliminarse</v>
      </c>
      <c r="N8" s="1375"/>
    </row>
    <row r="9" spans="1:15">
      <c r="A9" s="1366" t="s">
        <v>2075</v>
      </c>
      <c r="B9" s="1367" t="s">
        <v>2803</v>
      </c>
      <c r="C9" s="1368" t="s">
        <v>2804</v>
      </c>
      <c r="D9" s="1367" t="s">
        <v>2805</v>
      </c>
      <c r="E9" s="1367" t="s">
        <v>2059</v>
      </c>
      <c r="F9" s="1367" t="s">
        <v>2806</v>
      </c>
      <c r="G9" s="1367" t="s">
        <v>2086</v>
      </c>
      <c r="H9" s="1369">
        <v>44851</v>
      </c>
      <c r="I9" s="1370">
        <f ca="1">TODAY()-H9</f>
        <v>315</v>
      </c>
      <c r="J9" s="1371">
        <f t="shared" ca="1" si="0"/>
        <v>10</v>
      </c>
      <c r="K9" s="1372" t="str">
        <f t="shared" ca="1" si="2"/>
        <v>Por Eliminarse</v>
      </c>
    </row>
    <row r="10" spans="1:15">
      <c r="A10" s="1366" t="s">
        <v>2075</v>
      </c>
      <c r="B10" s="1367" t="s">
        <v>2807</v>
      </c>
      <c r="C10" s="1368" t="s">
        <v>2808</v>
      </c>
      <c r="D10" s="1367" t="s">
        <v>2809</v>
      </c>
      <c r="E10" s="1367" t="s">
        <v>2810</v>
      </c>
      <c r="F10" s="1367" t="s">
        <v>2811</v>
      </c>
      <c r="G10" s="1367" t="s">
        <v>2086</v>
      </c>
      <c r="H10" s="1369">
        <v>44861</v>
      </c>
      <c r="I10" s="1370">
        <f t="shared" ca="1" si="1"/>
        <v>305</v>
      </c>
      <c r="J10" s="1371">
        <f t="shared" ca="1" si="0"/>
        <v>9</v>
      </c>
      <c r="K10" s="1372" t="str">
        <f t="shared" ca="1" si="2"/>
        <v>Por Eliminarse</v>
      </c>
    </row>
    <row r="11" spans="1:15">
      <c r="A11" s="1366" t="s">
        <v>2075</v>
      </c>
      <c r="B11" s="1367" t="s">
        <v>2097</v>
      </c>
      <c r="C11" s="1368" t="s">
        <v>2098</v>
      </c>
      <c r="D11" s="1367" t="s">
        <v>2099</v>
      </c>
      <c r="E11" s="1367" t="s">
        <v>2100</v>
      </c>
      <c r="F11" s="1367" t="s">
        <v>2101</v>
      </c>
      <c r="G11" s="1367" t="s">
        <v>2086</v>
      </c>
      <c r="H11" s="1369">
        <v>44846</v>
      </c>
      <c r="I11" s="1370">
        <f t="shared" ca="1" si="1"/>
        <v>320</v>
      </c>
      <c r="J11" s="1371">
        <f t="shared" ca="1" si="0"/>
        <v>10</v>
      </c>
      <c r="K11" s="1372" t="str">
        <f t="shared" ca="1" si="2"/>
        <v>Por Eliminarse</v>
      </c>
    </row>
    <row r="12" spans="1:15">
      <c r="A12" s="1366" t="s">
        <v>2075</v>
      </c>
      <c r="B12" s="1367" t="s">
        <v>2812</v>
      </c>
      <c r="C12" s="1368" t="s">
        <v>2813</v>
      </c>
      <c r="D12" s="1367" t="s">
        <v>2814</v>
      </c>
      <c r="E12" s="1367" t="s">
        <v>2815</v>
      </c>
      <c r="F12" s="1367" t="s">
        <v>2816</v>
      </c>
      <c r="G12" s="1367" t="s">
        <v>2086</v>
      </c>
      <c r="H12" s="1369">
        <v>44699</v>
      </c>
      <c r="I12" s="1370">
        <f t="shared" ca="1" si="1"/>
        <v>467</v>
      </c>
      <c r="J12" s="1371">
        <f t="shared" ca="1" si="0"/>
        <v>3</v>
      </c>
      <c r="K12" s="1372" t="str">
        <f t="shared" ca="1" si="2"/>
        <v>Por Eliminarse</v>
      </c>
      <c r="N12" s="1374"/>
      <c r="O12" s="1376"/>
    </row>
    <row r="13" spans="1:15">
      <c r="A13" s="1366" t="s">
        <v>2162</v>
      </c>
      <c r="B13" s="1367" t="s">
        <v>2163</v>
      </c>
      <c r="C13" s="1368" t="s">
        <v>2164</v>
      </c>
      <c r="D13" s="1367" t="s">
        <v>2165</v>
      </c>
      <c r="E13" s="1367" t="s">
        <v>2166</v>
      </c>
      <c r="F13" s="1367" t="s">
        <v>2167</v>
      </c>
      <c r="G13" s="1367">
        <v>258626</v>
      </c>
      <c r="H13" s="1369">
        <v>44860</v>
      </c>
      <c r="I13" s="1370">
        <f t="shared" ca="1" si="1"/>
        <v>306</v>
      </c>
      <c r="J13" s="1371">
        <f t="shared" ca="1" si="0"/>
        <v>10</v>
      </c>
      <c r="K13" s="1372" t="str">
        <f t="shared" ca="1" si="2"/>
        <v>Por Eliminarse</v>
      </c>
    </row>
    <row r="14" spans="1:15">
      <c r="A14" s="1366" t="s">
        <v>2162</v>
      </c>
      <c r="B14" s="1367" t="s">
        <v>2817</v>
      </c>
      <c r="C14" s="1368" t="s">
        <v>2818</v>
      </c>
      <c r="D14" s="1367" t="s">
        <v>2819</v>
      </c>
      <c r="E14" s="1367" t="s">
        <v>2820</v>
      </c>
      <c r="F14" s="1367" t="s">
        <v>2821</v>
      </c>
      <c r="G14" s="1367" t="s">
        <v>2172</v>
      </c>
      <c r="H14" s="1369">
        <v>44691</v>
      </c>
      <c r="I14" s="1370">
        <f t="shared" ca="1" si="1"/>
        <v>475</v>
      </c>
      <c r="J14" s="1371">
        <f t="shared" ca="1" si="0"/>
        <v>3</v>
      </c>
      <c r="K14" s="1372" t="str">
        <f t="shared" ca="1" si="2"/>
        <v>Por Eliminarse</v>
      </c>
    </row>
    <row r="15" spans="1:15">
      <c r="A15" s="1366" t="s">
        <v>2162</v>
      </c>
      <c r="B15" s="1367" t="s">
        <v>2822</v>
      </c>
      <c r="C15" s="1368" t="s">
        <v>2823</v>
      </c>
      <c r="D15" s="1367" t="s">
        <v>2824</v>
      </c>
      <c r="E15" s="1367" t="s">
        <v>2825</v>
      </c>
      <c r="F15" s="1367" t="s">
        <v>2826</v>
      </c>
      <c r="G15" s="1367" t="s">
        <v>2172</v>
      </c>
      <c r="H15" s="1369">
        <v>44691</v>
      </c>
      <c r="I15" s="1370">
        <f t="shared" ca="1" si="1"/>
        <v>475</v>
      </c>
      <c r="J15" s="1371">
        <f t="shared" ca="1" si="0"/>
        <v>3</v>
      </c>
      <c r="K15" s="1372" t="str">
        <f t="shared" ca="1" si="2"/>
        <v>Por Eliminarse</v>
      </c>
    </row>
    <row r="16" spans="1:15">
      <c r="A16" s="1366" t="s">
        <v>2162</v>
      </c>
      <c r="B16" s="1367" t="s">
        <v>2168</v>
      </c>
      <c r="C16" s="1368" t="s">
        <v>1835</v>
      </c>
      <c r="D16" s="1367" t="s">
        <v>2169</v>
      </c>
      <c r="E16" s="1367" t="s">
        <v>2170</v>
      </c>
      <c r="F16" s="1367" t="s">
        <v>2171</v>
      </c>
      <c r="G16" s="1367" t="s">
        <v>2172</v>
      </c>
      <c r="H16" s="1369">
        <v>44858</v>
      </c>
      <c r="I16" s="1370">
        <f t="shared" ca="1" si="1"/>
        <v>308</v>
      </c>
      <c r="J16" s="1371">
        <f t="shared" ca="1" si="0"/>
        <v>10</v>
      </c>
      <c r="K16" s="1372" t="str">
        <f t="shared" ca="1" si="2"/>
        <v>Por Eliminarse</v>
      </c>
    </row>
    <row r="17" spans="1:11">
      <c r="A17" s="1366" t="s">
        <v>1966</v>
      </c>
      <c r="B17" s="1367" t="s">
        <v>2173</v>
      </c>
      <c r="C17" s="1368" t="s">
        <v>2174</v>
      </c>
      <c r="D17" s="1367" t="s">
        <v>2175</v>
      </c>
      <c r="E17" s="1367" t="s">
        <v>2176</v>
      </c>
      <c r="F17" s="1367" t="s">
        <v>2177</v>
      </c>
      <c r="G17" s="1367">
        <v>258625</v>
      </c>
      <c r="H17" s="1369">
        <v>44853</v>
      </c>
      <c r="I17" s="1370">
        <f t="shared" ca="1" si="1"/>
        <v>313</v>
      </c>
      <c r="J17" s="1371">
        <f t="shared" ca="1" si="0"/>
        <v>10</v>
      </c>
      <c r="K17" s="1372" t="str">
        <f t="shared" ca="1" si="2"/>
        <v>Por Eliminarse</v>
      </c>
    </row>
    <row r="18" spans="1:11">
      <c r="A18" s="1366" t="s">
        <v>1966</v>
      </c>
      <c r="B18" s="1367" t="s">
        <v>2178</v>
      </c>
      <c r="C18" s="1368" t="s">
        <v>2179</v>
      </c>
      <c r="D18" s="1367" t="s">
        <v>2180</v>
      </c>
      <c r="E18" s="1367" t="s">
        <v>2181</v>
      </c>
      <c r="F18" s="1367" t="s">
        <v>2182</v>
      </c>
      <c r="G18" s="1367" t="s">
        <v>2183</v>
      </c>
      <c r="H18" s="1369">
        <v>44860</v>
      </c>
      <c r="I18" s="1370">
        <f t="shared" ca="1" si="1"/>
        <v>306</v>
      </c>
      <c r="J18" s="1371">
        <f t="shared" ca="1" si="0"/>
        <v>10</v>
      </c>
      <c r="K18" s="1372" t="str">
        <f t="shared" ca="1" si="2"/>
        <v>Por Eliminarse</v>
      </c>
    </row>
    <row r="19" spans="1:11">
      <c r="A19" s="1366" t="s">
        <v>1966</v>
      </c>
      <c r="B19" s="1367" t="s">
        <v>2184</v>
      </c>
      <c r="C19" s="1368" t="s">
        <v>2185</v>
      </c>
      <c r="D19" s="1367" t="s">
        <v>2186</v>
      </c>
      <c r="E19" s="1367" t="s">
        <v>2187</v>
      </c>
      <c r="F19" s="1367" t="s">
        <v>2188</v>
      </c>
      <c r="G19" s="1367" t="s">
        <v>2183</v>
      </c>
      <c r="H19" s="1369">
        <v>44855</v>
      </c>
      <c r="I19" s="1370">
        <f t="shared" ca="1" si="1"/>
        <v>311</v>
      </c>
      <c r="J19" s="1371">
        <f t="shared" ca="1" si="0"/>
        <v>10</v>
      </c>
      <c r="K19" s="1372" t="str">
        <f t="shared" ca="1" si="2"/>
        <v>Por Eliminarse</v>
      </c>
    </row>
    <row r="20" spans="1:11">
      <c r="A20" s="1366" t="s">
        <v>1966</v>
      </c>
      <c r="B20" s="1367" t="s">
        <v>2194</v>
      </c>
      <c r="C20" s="1368" t="s">
        <v>2195</v>
      </c>
      <c r="D20" s="1367" t="s">
        <v>2196</v>
      </c>
      <c r="E20" s="1367" t="s">
        <v>2197</v>
      </c>
      <c r="F20" s="1367" t="s">
        <v>2198</v>
      </c>
      <c r="G20" s="1367" t="s">
        <v>2183</v>
      </c>
      <c r="H20" s="1369">
        <v>44861</v>
      </c>
      <c r="I20" s="1370">
        <f t="shared" ca="1" si="1"/>
        <v>305</v>
      </c>
      <c r="J20" s="1371">
        <f t="shared" ca="1" si="0"/>
        <v>9</v>
      </c>
      <c r="K20" s="1372" t="str">
        <f t="shared" ca="1" si="2"/>
        <v>Por Eliminarse</v>
      </c>
    </row>
    <row r="21" spans="1:11">
      <c r="A21" s="1366" t="s">
        <v>1966</v>
      </c>
      <c r="B21" s="1367" t="s">
        <v>2199</v>
      </c>
      <c r="C21" s="1368" t="s">
        <v>2200</v>
      </c>
      <c r="D21" s="1367" t="s">
        <v>2201</v>
      </c>
      <c r="E21" s="1367" t="s">
        <v>2202</v>
      </c>
      <c r="F21" s="1367" t="s">
        <v>2203</v>
      </c>
      <c r="G21" s="1367" t="s">
        <v>2183</v>
      </c>
      <c r="H21" s="1369">
        <v>44841</v>
      </c>
      <c r="I21" s="1370">
        <f t="shared" ca="1" si="1"/>
        <v>325</v>
      </c>
      <c r="J21" s="1371">
        <f t="shared" ca="1" si="0"/>
        <v>10</v>
      </c>
      <c r="K21" s="1372" t="str">
        <f t="shared" ca="1" si="2"/>
        <v>Por Eliminarse</v>
      </c>
    </row>
    <row r="22" spans="1:11">
      <c r="A22" s="1366" t="s">
        <v>176</v>
      </c>
      <c r="B22" s="1367" t="s">
        <v>2214</v>
      </c>
      <c r="C22" s="1368" t="s">
        <v>2215</v>
      </c>
      <c r="D22" s="1367" t="s">
        <v>2216</v>
      </c>
      <c r="E22" s="1367" t="s">
        <v>2048</v>
      </c>
      <c r="F22" s="1367" t="s">
        <v>2217</v>
      </c>
      <c r="G22" s="1367">
        <v>144107</v>
      </c>
      <c r="H22" s="1369">
        <v>44796</v>
      </c>
      <c r="I22" s="1370">
        <f t="shared" ca="1" si="1"/>
        <v>370</v>
      </c>
      <c r="J22" s="1371">
        <f t="shared" ca="1" si="0"/>
        <v>0</v>
      </c>
      <c r="K22" s="1372" t="str">
        <f t="shared" ca="1" si="2"/>
        <v>Por Eliminarse</v>
      </c>
    </row>
    <row r="23" spans="1:11">
      <c r="A23" s="1366" t="s">
        <v>2234</v>
      </c>
      <c r="B23" s="1367" t="s">
        <v>2240</v>
      </c>
      <c r="C23" s="1368" t="s">
        <v>1592</v>
      </c>
      <c r="D23" s="1367" t="s">
        <v>2241</v>
      </c>
      <c r="E23" s="1367" t="s">
        <v>2242</v>
      </c>
      <c r="F23" s="1367" t="s">
        <v>2243</v>
      </c>
      <c r="G23" s="1367">
        <v>146738</v>
      </c>
      <c r="H23" s="1369">
        <v>44739</v>
      </c>
      <c r="I23" s="1370">
        <f t="shared" ca="1" si="1"/>
        <v>427</v>
      </c>
      <c r="J23" s="1371">
        <f t="shared" ca="1" si="0"/>
        <v>2</v>
      </c>
      <c r="K23" s="1372" t="str">
        <f t="shared" ca="1" si="2"/>
        <v>Por Eliminarse</v>
      </c>
    </row>
    <row r="24" spans="1:11">
      <c r="A24" s="1366" t="s">
        <v>2234</v>
      </c>
      <c r="B24" s="1367" t="s">
        <v>2827</v>
      </c>
      <c r="C24" s="1368" t="s">
        <v>2828</v>
      </c>
      <c r="D24" s="1367" t="s">
        <v>2829</v>
      </c>
      <c r="E24" s="1367" t="s">
        <v>2830</v>
      </c>
      <c r="F24" s="1367" t="s">
        <v>2831</v>
      </c>
      <c r="G24" s="1367" t="s">
        <v>2244</v>
      </c>
      <c r="H24" s="1369">
        <v>44859</v>
      </c>
      <c r="I24" s="1370">
        <f t="shared" ca="1" si="1"/>
        <v>307</v>
      </c>
      <c r="J24" s="1371">
        <f t="shared" ca="1" si="0"/>
        <v>10</v>
      </c>
      <c r="K24" s="1372" t="str">
        <f t="shared" ca="1" si="2"/>
        <v>Por Eliminarse</v>
      </c>
    </row>
    <row r="25" spans="1:11">
      <c r="A25" s="1366" t="s">
        <v>2234</v>
      </c>
      <c r="B25" s="1367" t="s">
        <v>2832</v>
      </c>
      <c r="C25" s="1368" t="s">
        <v>2833</v>
      </c>
      <c r="D25" s="1367" t="s">
        <v>2834</v>
      </c>
      <c r="E25" s="1367" t="s">
        <v>2835</v>
      </c>
      <c r="F25" s="1367" t="s">
        <v>2049</v>
      </c>
      <c r="G25" s="1367" t="s">
        <v>2244</v>
      </c>
      <c r="H25" s="1369">
        <v>44851</v>
      </c>
      <c r="I25" s="1370">
        <f t="shared" ca="1" si="1"/>
        <v>315</v>
      </c>
      <c r="J25" s="1371">
        <f t="shared" ca="1" si="0"/>
        <v>10</v>
      </c>
      <c r="K25" s="1372" t="str">
        <f t="shared" ca="1" si="2"/>
        <v>Por Eliminarse</v>
      </c>
    </row>
    <row r="26" spans="1:11">
      <c r="A26" s="1366" t="s">
        <v>2234</v>
      </c>
      <c r="B26" s="1367" t="s">
        <v>2836</v>
      </c>
      <c r="C26" s="1368" t="s">
        <v>2837</v>
      </c>
      <c r="D26" s="1367" t="s">
        <v>2838</v>
      </c>
      <c r="E26" s="1367" t="s">
        <v>2839</v>
      </c>
      <c r="F26" s="1367" t="s">
        <v>2840</v>
      </c>
      <c r="G26" s="1367" t="s">
        <v>2244</v>
      </c>
      <c r="H26" s="1369">
        <v>44749</v>
      </c>
      <c r="I26" s="1370">
        <f t="shared" ca="1" si="1"/>
        <v>417</v>
      </c>
      <c r="J26" s="1371">
        <f t="shared" ca="1" si="0"/>
        <v>1</v>
      </c>
      <c r="K26" s="1372" t="str">
        <f t="shared" ca="1" si="2"/>
        <v>Por Eliminarse</v>
      </c>
    </row>
    <row r="27" spans="1:11">
      <c r="A27" s="1366" t="s">
        <v>2234</v>
      </c>
      <c r="B27" s="1367" t="s">
        <v>2254</v>
      </c>
      <c r="C27" s="1368" t="s">
        <v>2255</v>
      </c>
      <c r="D27" s="1367" t="s">
        <v>2256</v>
      </c>
      <c r="E27" s="1367" t="s">
        <v>2257</v>
      </c>
      <c r="F27" s="1367" t="s">
        <v>2258</v>
      </c>
      <c r="G27" s="1367" t="s">
        <v>2244</v>
      </c>
      <c r="H27" s="1369">
        <v>44861</v>
      </c>
      <c r="I27" s="1370">
        <f t="shared" ca="1" si="1"/>
        <v>305</v>
      </c>
      <c r="J27" s="1371">
        <f t="shared" ca="1" si="0"/>
        <v>9</v>
      </c>
      <c r="K27" s="1372" t="str">
        <f t="shared" ca="1" si="2"/>
        <v>Por Eliminarse</v>
      </c>
    </row>
    <row r="28" spans="1:11">
      <c r="A28" s="1366" t="s">
        <v>2234</v>
      </c>
      <c r="B28" s="1367" t="s">
        <v>2259</v>
      </c>
      <c r="C28" s="1368" t="s">
        <v>2260</v>
      </c>
      <c r="D28" s="1367" t="s">
        <v>2261</v>
      </c>
      <c r="E28" s="1377" t="s">
        <v>2262</v>
      </c>
      <c r="F28" s="1367" t="s">
        <v>2263</v>
      </c>
      <c r="G28" s="1367" t="s">
        <v>2244</v>
      </c>
      <c r="H28" s="1369">
        <v>44854</v>
      </c>
      <c r="I28" s="1370">
        <f t="shared" ca="1" si="1"/>
        <v>312</v>
      </c>
      <c r="J28" s="1371">
        <f t="shared" ca="1" si="0"/>
        <v>10</v>
      </c>
      <c r="K28" s="1372" t="str">
        <f t="shared" ca="1" si="2"/>
        <v>Por Eliminarse</v>
      </c>
    </row>
    <row r="29" spans="1:11">
      <c r="A29" s="1366" t="s">
        <v>2234</v>
      </c>
      <c r="B29" s="1367" t="s">
        <v>2841</v>
      </c>
      <c r="C29" s="1368" t="s">
        <v>2842</v>
      </c>
      <c r="D29" s="1367" t="s">
        <v>2843</v>
      </c>
      <c r="E29" s="1367" t="s">
        <v>2356</v>
      </c>
      <c r="F29" s="1367" t="s">
        <v>2188</v>
      </c>
      <c r="G29" s="1367" t="s">
        <v>2244</v>
      </c>
      <c r="H29" s="1369">
        <v>44757</v>
      </c>
      <c r="I29" s="1370">
        <f t="shared" ca="1" si="1"/>
        <v>409</v>
      </c>
      <c r="J29" s="1371">
        <f t="shared" ca="1" si="0"/>
        <v>1</v>
      </c>
      <c r="K29" s="1372" t="str">
        <f t="shared" ca="1" si="2"/>
        <v>Por Eliminarse</v>
      </c>
    </row>
    <row r="30" spans="1:11">
      <c r="A30" s="1366" t="s">
        <v>2234</v>
      </c>
      <c r="B30" s="1367" t="s">
        <v>2844</v>
      </c>
      <c r="C30" s="1368" t="s">
        <v>2845</v>
      </c>
      <c r="D30" s="1367" t="s">
        <v>2846</v>
      </c>
      <c r="E30" s="1367" t="s">
        <v>2847</v>
      </c>
      <c r="F30" s="1367" t="s">
        <v>2848</v>
      </c>
      <c r="G30" s="1367" t="s">
        <v>2244</v>
      </c>
      <c r="H30" s="1369">
        <v>44728</v>
      </c>
      <c r="I30" s="1370">
        <f t="shared" ca="1" si="1"/>
        <v>438</v>
      </c>
      <c r="J30" s="1371">
        <f t="shared" ca="1" si="0"/>
        <v>2</v>
      </c>
      <c r="K30" s="1372" t="str">
        <f t="shared" ca="1" si="2"/>
        <v>Por Eliminarse</v>
      </c>
    </row>
    <row r="31" spans="1:11">
      <c r="A31" s="1366" t="s">
        <v>2234</v>
      </c>
      <c r="B31" s="1367" t="s">
        <v>2849</v>
      </c>
      <c r="C31" s="1368" t="s">
        <v>2850</v>
      </c>
      <c r="D31" s="1367" t="s">
        <v>2851</v>
      </c>
      <c r="E31" s="1367" t="s">
        <v>2852</v>
      </c>
      <c r="F31" s="1367" t="s">
        <v>2853</v>
      </c>
      <c r="G31" s="1367" t="s">
        <v>2244</v>
      </c>
      <c r="H31" s="1369">
        <v>44728</v>
      </c>
      <c r="I31" s="1370">
        <f t="shared" ca="1" si="1"/>
        <v>438</v>
      </c>
      <c r="J31" s="1371">
        <f t="shared" ca="1" si="0"/>
        <v>2</v>
      </c>
      <c r="K31" s="1372" t="str">
        <f t="shared" ca="1" si="2"/>
        <v>Por Eliminarse</v>
      </c>
    </row>
    <row r="32" spans="1:11">
      <c r="A32" s="1366" t="s">
        <v>2234</v>
      </c>
      <c r="B32" s="1367" t="s">
        <v>2264</v>
      </c>
      <c r="C32" s="1368" t="s">
        <v>2265</v>
      </c>
      <c r="D32" s="1367" t="s">
        <v>2266</v>
      </c>
      <c r="E32" s="1367" t="s">
        <v>2242</v>
      </c>
      <c r="F32" s="1367" t="s">
        <v>2267</v>
      </c>
      <c r="G32" s="1367" t="s">
        <v>2244</v>
      </c>
      <c r="H32" s="1369">
        <v>44810</v>
      </c>
      <c r="I32" s="1370">
        <f t="shared" ca="1" si="1"/>
        <v>356</v>
      </c>
      <c r="J32" s="1371">
        <f t="shared" ca="1" si="0"/>
        <v>11</v>
      </c>
      <c r="K32" s="1372" t="str">
        <f t="shared" ca="1" si="2"/>
        <v>Por Eliminarse</v>
      </c>
    </row>
    <row r="33" spans="1:11">
      <c r="A33" s="1366" t="s">
        <v>2234</v>
      </c>
      <c r="B33" s="1367" t="s">
        <v>2854</v>
      </c>
      <c r="C33" s="1368" t="s">
        <v>2855</v>
      </c>
      <c r="D33" s="1367" t="s">
        <v>2856</v>
      </c>
      <c r="E33" s="1367" t="s">
        <v>2857</v>
      </c>
      <c r="F33" s="1367" t="s">
        <v>2858</v>
      </c>
      <c r="G33" s="1367" t="s">
        <v>2244</v>
      </c>
      <c r="H33" s="1369">
        <v>44853</v>
      </c>
      <c r="I33" s="1370">
        <f t="shared" ca="1" si="1"/>
        <v>313</v>
      </c>
      <c r="J33" s="1371">
        <f t="shared" ca="1" si="0"/>
        <v>10</v>
      </c>
      <c r="K33" s="1372" t="str">
        <f t="shared" ca="1" si="2"/>
        <v>Por Eliminarse</v>
      </c>
    </row>
    <row r="34" spans="1:11">
      <c r="A34" s="1366" t="s">
        <v>2234</v>
      </c>
      <c r="B34" s="1367" t="s">
        <v>2268</v>
      </c>
      <c r="C34" s="1368" t="s">
        <v>2269</v>
      </c>
      <c r="D34" s="1367" t="s">
        <v>2268</v>
      </c>
      <c r="E34" s="1367" t="s">
        <v>2270</v>
      </c>
      <c r="F34" s="1367" t="s">
        <v>2271</v>
      </c>
      <c r="G34" s="1367" t="s">
        <v>2244</v>
      </c>
      <c r="H34" s="1369">
        <v>44860</v>
      </c>
      <c r="I34" s="1370">
        <f t="shared" ca="1" si="1"/>
        <v>306</v>
      </c>
      <c r="J34" s="1371">
        <f t="shared" ca="1" si="0"/>
        <v>10</v>
      </c>
      <c r="K34" s="1372" t="str">
        <f t="shared" ca="1" si="2"/>
        <v>Por Eliminarse</v>
      </c>
    </row>
    <row r="35" spans="1:11">
      <c r="A35" s="1366" t="s">
        <v>1958</v>
      </c>
      <c r="B35" s="1367" t="s">
        <v>2859</v>
      </c>
      <c r="C35" s="1368" t="s">
        <v>2860</v>
      </c>
      <c r="D35" s="1367" t="s">
        <v>2861</v>
      </c>
      <c r="E35" s="1367" t="s">
        <v>2270</v>
      </c>
      <c r="F35" s="1367" t="s">
        <v>2862</v>
      </c>
      <c r="G35" s="1367">
        <v>114782</v>
      </c>
      <c r="H35" s="1369">
        <v>44855</v>
      </c>
      <c r="I35" s="1370">
        <f t="shared" ca="1" si="1"/>
        <v>311</v>
      </c>
      <c r="J35" s="1371">
        <f t="shared" ca="1" si="0"/>
        <v>10</v>
      </c>
      <c r="K35" s="1372" t="str">
        <f t="shared" ca="1" si="2"/>
        <v>Por Eliminarse</v>
      </c>
    </row>
    <row r="36" spans="1:11">
      <c r="A36" s="1366" t="s">
        <v>1958</v>
      </c>
      <c r="B36" s="1367" t="s">
        <v>2293</v>
      </c>
      <c r="C36" s="1368" t="s">
        <v>2294</v>
      </c>
      <c r="D36" s="1367" t="s">
        <v>2295</v>
      </c>
      <c r="E36" s="1367" t="s">
        <v>2296</v>
      </c>
      <c r="F36" s="1367" t="s">
        <v>2297</v>
      </c>
      <c r="G36" s="1367" t="s">
        <v>2277</v>
      </c>
      <c r="H36" s="1369">
        <v>44861</v>
      </c>
      <c r="I36" s="1370">
        <f t="shared" ca="1" si="1"/>
        <v>305</v>
      </c>
      <c r="J36" s="1371">
        <f t="shared" ca="1" si="0"/>
        <v>9</v>
      </c>
      <c r="K36" s="1372" t="str">
        <f t="shared" ca="1" si="2"/>
        <v>Por Eliminarse</v>
      </c>
    </row>
    <row r="37" spans="1:11">
      <c r="A37" s="1366" t="s">
        <v>1958</v>
      </c>
      <c r="B37" s="1367" t="s">
        <v>2863</v>
      </c>
      <c r="C37" s="1368" t="s">
        <v>2864</v>
      </c>
      <c r="D37" s="1367" t="s">
        <v>2865</v>
      </c>
      <c r="E37" s="1367" t="s">
        <v>2866</v>
      </c>
      <c r="F37" s="1367" t="s">
        <v>2867</v>
      </c>
      <c r="G37" s="1367">
        <v>114782</v>
      </c>
      <c r="H37" s="1369">
        <v>44846</v>
      </c>
      <c r="I37" s="1370">
        <f t="shared" ca="1" si="1"/>
        <v>320</v>
      </c>
      <c r="J37" s="1371">
        <f t="shared" ca="1" si="0"/>
        <v>10</v>
      </c>
      <c r="K37" s="1372" t="str">
        <f t="shared" ca="1" si="2"/>
        <v>Por Eliminarse</v>
      </c>
    </row>
    <row r="38" spans="1:11">
      <c r="A38" s="1366" t="s">
        <v>2342</v>
      </c>
      <c r="B38" s="1367" t="s">
        <v>2343</v>
      </c>
      <c r="C38" s="1368" t="s">
        <v>2344</v>
      </c>
      <c r="D38" s="1367" t="s">
        <v>2345</v>
      </c>
      <c r="E38" s="1367" t="s">
        <v>2105</v>
      </c>
      <c r="F38" s="1367" t="s">
        <v>2346</v>
      </c>
      <c r="G38" s="1367">
        <v>153683</v>
      </c>
      <c r="H38" s="1369">
        <v>44860</v>
      </c>
      <c r="I38" s="1370">
        <f t="shared" ca="1" si="1"/>
        <v>306</v>
      </c>
      <c r="J38" s="1371">
        <f t="shared" ca="1" si="0"/>
        <v>10</v>
      </c>
      <c r="K38" s="1372" t="str">
        <f t="shared" ca="1" si="2"/>
        <v>Por Eliminarse</v>
      </c>
    </row>
    <row r="39" spans="1:11">
      <c r="A39" s="1366" t="s">
        <v>2342</v>
      </c>
      <c r="B39" s="1367" t="s">
        <v>2347</v>
      </c>
      <c r="C39" s="1368" t="s">
        <v>2348</v>
      </c>
      <c r="D39" s="1367" t="s">
        <v>2349</v>
      </c>
      <c r="E39" s="1367" t="s">
        <v>2350</v>
      </c>
      <c r="F39" s="1367" t="s">
        <v>2351</v>
      </c>
      <c r="G39" s="1367" t="s">
        <v>2352</v>
      </c>
      <c r="H39" s="1369">
        <v>44859</v>
      </c>
      <c r="I39" s="1370">
        <f t="shared" ca="1" si="1"/>
        <v>307</v>
      </c>
      <c r="J39" s="1371">
        <f t="shared" ca="1" si="0"/>
        <v>10</v>
      </c>
      <c r="K39" s="1372" t="str">
        <f t="shared" ca="1" si="2"/>
        <v>Por Eliminarse</v>
      </c>
    </row>
    <row r="40" spans="1:11">
      <c r="A40" s="1366" t="s">
        <v>2342</v>
      </c>
      <c r="B40" s="1367" t="s">
        <v>2868</v>
      </c>
      <c r="C40" s="1368" t="s">
        <v>1608</v>
      </c>
      <c r="D40" s="1367" t="s">
        <v>2869</v>
      </c>
      <c r="E40" s="1367" t="s">
        <v>2870</v>
      </c>
      <c r="F40" s="1367" t="s">
        <v>2871</v>
      </c>
      <c r="G40" s="1367" t="s">
        <v>2352</v>
      </c>
      <c r="H40" s="1369">
        <v>44858</v>
      </c>
      <c r="I40" s="1370">
        <f t="shared" ca="1" si="1"/>
        <v>308</v>
      </c>
      <c r="J40" s="1371">
        <f t="shared" ca="1" si="0"/>
        <v>10</v>
      </c>
      <c r="K40" s="1372" t="str">
        <f t="shared" ca="1" si="2"/>
        <v>Por Eliminarse</v>
      </c>
    </row>
    <row r="41" spans="1:11">
      <c r="A41" s="1366" t="s">
        <v>2342</v>
      </c>
      <c r="B41" s="1367" t="s">
        <v>2872</v>
      </c>
      <c r="C41" s="1368" t="s">
        <v>1616</v>
      </c>
      <c r="D41" s="1367" t="s">
        <v>2873</v>
      </c>
      <c r="E41" s="1367" t="s">
        <v>2874</v>
      </c>
      <c r="F41" s="1367" t="s">
        <v>2875</v>
      </c>
      <c r="G41" s="1367" t="s">
        <v>2352</v>
      </c>
      <c r="H41" s="1369">
        <v>44749</v>
      </c>
      <c r="I41" s="1370">
        <f t="shared" ca="1" si="1"/>
        <v>417</v>
      </c>
      <c r="J41" s="1371">
        <f t="shared" ca="1" si="0"/>
        <v>1</v>
      </c>
      <c r="K41" s="1372" t="str">
        <f t="shared" ca="1" si="2"/>
        <v>Por Eliminarse</v>
      </c>
    </row>
    <row r="42" spans="1:11">
      <c r="A42" s="1366" t="s">
        <v>2342</v>
      </c>
      <c r="B42" s="1367" t="s">
        <v>2876</v>
      </c>
      <c r="C42" s="1368" t="s">
        <v>147</v>
      </c>
      <c r="D42" s="1367" t="s">
        <v>2877</v>
      </c>
      <c r="E42" s="1367" t="s">
        <v>2878</v>
      </c>
      <c r="F42" s="1367" t="s">
        <v>2879</v>
      </c>
      <c r="G42" s="1367" t="s">
        <v>2352</v>
      </c>
      <c r="H42" s="1369">
        <v>44684</v>
      </c>
      <c r="I42" s="1370">
        <f t="shared" ca="1" si="1"/>
        <v>482</v>
      </c>
      <c r="J42" s="1371">
        <f t="shared" ca="1" si="0"/>
        <v>3</v>
      </c>
      <c r="K42" s="1372" t="str">
        <f t="shared" ca="1" si="2"/>
        <v>Por Eliminarse</v>
      </c>
    </row>
    <row r="43" spans="1:11">
      <c r="A43" s="1366" t="s">
        <v>2342</v>
      </c>
      <c r="B43" s="1367" t="s">
        <v>2880</v>
      </c>
      <c r="C43" s="1368" t="s">
        <v>2881</v>
      </c>
      <c r="D43" s="1367" t="s">
        <v>2882</v>
      </c>
      <c r="E43" s="1367" t="s">
        <v>2883</v>
      </c>
      <c r="F43" s="1367" t="s">
        <v>2884</v>
      </c>
      <c r="G43" s="1367" t="s">
        <v>2352</v>
      </c>
      <c r="H43" s="1369">
        <v>44775</v>
      </c>
      <c r="I43" s="1370">
        <f t="shared" ca="1" si="1"/>
        <v>391</v>
      </c>
      <c r="J43" s="1371">
        <f t="shared" ca="1" si="0"/>
        <v>0</v>
      </c>
      <c r="K43" s="1372" t="str">
        <f t="shared" ca="1" si="2"/>
        <v>Por Eliminarse</v>
      </c>
    </row>
    <row r="44" spans="1:11">
      <c r="A44" s="1366" t="s">
        <v>2342</v>
      </c>
      <c r="B44" s="1367" t="s">
        <v>2885</v>
      </c>
      <c r="C44" s="1368" t="s">
        <v>2886</v>
      </c>
      <c r="D44" s="1367" t="s">
        <v>2887</v>
      </c>
      <c r="E44" s="1367" t="s">
        <v>2181</v>
      </c>
      <c r="F44" s="1367" t="s">
        <v>2888</v>
      </c>
      <c r="G44" s="1367" t="s">
        <v>2352</v>
      </c>
      <c r="H44" s="1369">
        <v>44706</v>
      </c>
      <c r="I44" s="1370">
        <f t="shared" ca="1" si="1"/>
        <v>460</v>
      </c>
      <c r="J44" s="1371">
        <f t="shared" ca="1" si="0"/>
        <v>3</v>
      </c>
      <c r="K44" s="1372" t="str">
        <f t="shared" ca="1" si="2"/>
        <v>Por Eliminarse</v>
      </c>
    </row>
    <row r="45" spans="1:11">
      <c r="A45" s="1366" t="s">
        <v>2342</v>
      </c>
      <c r="B45" s="1367" t="s">
        <v>2889</v>
      </c>
      <c r="C45" s="1368" t="s">
        <v>2890</v>
      </c>
      <c r="D45" s="1367" t="s">
        <v>2891</v>
      </c>
      <c r="E45" s="1367" t="s">
        <v>2892</v>
      </c>
      <c r="F45" s="1367" t="s">
        <v>2893</v>
      </c>
      <c r="G45" s="1367" t="s">
        <v>2352</v>
      </c>
      <c r="H45" s="1369">
        <v>44774</v>
      </c>
      <c r="I45" s="1370">
        <f t="shared" ca="1" si="1"/>
        <v>392</v>
      </c>
      <c r="J45" s="1371">
        <f t="shared" ca="1" si="0"/>
        <v>0</v>
      </c>
      <c r="K45" s="1372" t="str">
        <f t="shared" ca="1" si="2"/>
        <v>Por Eliminarse</v>
      </c>
    </row>
    <row r="46" spans="1:11">
      <c r="A46" s="1366" t="s">
        <v>2342</v>
      </c>
      <c r="B46" s="1367" t="s">
        <v>2358</v>
      </c>
      <c r="C46" s="1368" t="s">
        <v>2359</v>
      </c>
      <c r="D46" s="1367" t="s">
        <v>2360</v>
      </c>
      <c r="E46" s="1367" t="s">
        <v>2361</v>
      </c>
      <c r="F46" s="1367" t="s">
        <v>2362</v>
      </c>
      <c r="G46" s="1367" t="s">
        <v>2352</v>
      </c>
      <c r="H46" s="1369">
        <v>44839</v>
      </c>
      <c r="I46" s="1370">
        <f t="shared" ca="1" si="1"/>
        <v>327</v>
      </c>
      <c r="J46" s="1371">
        <f t="shared" ca="1" si="0"/>
        <v>10</v>
      </c>
      <c r="K46" s="1372" t="str">
        <f t="shared" ca="1" si="2"/>
        <v>Por Eliminarse</v>
      </c>
    </row>
    <row r="47" spans="1:11">
      <c r="A47" s="1366" t="s">
        <v>2342</v>
      </c>
      <c r="B47" s="1367" t="s">
        <v>2363</v>
      </c>
      <c r="C47" s="1368" t="s">
        <v>2364</v>
      </c>
      <c r="D47" s="1367" t="s">
        <v>2365</v>
      </c>
      <c r="E47" s="1367" t="s">
        <v>2366</v>
      </c>
      <c r="F47" s="1367" t="s">
        <v>2367</v>
      </c>
      <c r="G47" s="1367" t="s">
        <v>2352</v>
      </c>
      <c r="H47" s="1369">
        <v>44837</v>
      </c>
      <c r="I47" s="1370">
        <f t="shared" ca="1" si="1"/>
        <v>329</v>
      </c>
      <c r="J47" s="1371">
        <f t="shared" ca="1" si="0"/>
        <v>10</v>
      </c>
      <c r="K47" s="1372" t="str">
        <f t="shared" ca="1" si="2"/>
        <v>Por Eliminarse</v>
      </c>
    </row>
    <row r="48" spans="1:11">
      <c r="A48" s="1366" t="s">
        <v>2342</v>
      </c>
      <c r="B48" s="1367" t="s">
        <v>2369</v>
      </c>
      <c r="C48" s="1368" t="s">
        <v>2370</v>
      </c>
      <c r="D48" s="1367" t="s">
        <v>2371</v>
      </c>
      <c r="E48" s="1367" t="s">
        <v>2372</v>
      </c>
      <c r="F48" s="1367" t="s">
        <v>2373</v>
      </c>
      <c r="G48" s="1367" t="s">
        <v>2352</v>
      </c>
      <c r="H48" s="1369">
        <v>44834</v>
      </c>
      <c r="I48" s="1370">
        <f t="shared" ca="1" si="1"/>
        <v>332</v>
      </c>
      <c r="J48" s="1371">
        <f t="shared" ca="1" si="0"/>
        <v>10</v>
      </c>
      <c r="K48" s="1372" t="str">
        <f t="shared" ca="1" si="2"/>
        <v>Por Eliminarse</v>
      </c>
    </row>
    <row r="49" spans="1:11">
      <c r="A49" s="1366" t="s">
        <v>2342</v>
      </c>
      <c r="B49" s="1367" t="s">
        <v>2376</v>
      </c>
      <c r="C49" s="1368" t="s">
        <v>2377</v>
      </c>
      <c r="D49" s="1367" t="s">
        <v>2378</v>
      </c>
      <c r="E49" s="1367" t="s">
        <v>2379</v>
      </c>
      <c r="F49" s="1367" t="s">
        <v>2380</v>
      </c>
      <c r="G49" s="1367" t="s">
        <v>2352</v>
      </c>
      <c r="H49" s="1369">
        <v>44851</v>
      </c>
      <c r="I49" s="1370">
        <f t="shared" ca="1" si="1"/>
        <v>315</v>
      </c>
      <c r="J49" s="1371">
        <f t="shared" ca="1" si="0"/>
        <v>10</v>
      </c>
      <c r="K49" s="1372" t="str">
        <f t="shared" ca="1" si="2"/>
        <v>Por Eliminarse</v>
      </c>
    </row>
    <row r="50" spans="1:11">
      <c r="A50" s="1366" t="s">
        <v>2342</v>
      </c>
      <c r="B50" s="1367" t="s">
        <v>2894</v>
      </c>
      <c r="C50" s="1368" t="s">
        <v>2895</v>
      </c>
      <c r="D50" s="1367" t="s">
        <v>2896</v>
      </c>
      <c r="E50" s="1367" t="s">
        <v>2897</v>
      </c>
      <c r="F50" s="1367" t="s">
        <v>2898</v>
      </c>
      <c r="G50" s="1367" t="s">
        <v>2352</v>
      </c>
      <c r="H50" s="1369">
        <v>44853</v>
      </c>
      <c r="I50" s="1370">
        <f t="shared" ca="1" si="1"/>
        <v>313</v>
      </c>
      <c r="J50" s="1371">
        <f t="shared" ca="1" si="0"/>
        <v>10</v>
      </c>
      <c r="K50" s="1372" t="str">
        <f t="shared" ca="1" si="2"/>
        <v>Por Eliminarse</v>
      </c>
    </row>
    <row r="51" spans="1:11">
      <c r="A51" s="1366" t="s">
        <v>2394</v>
      </c>
      <c r="B51" s="1367" t="s">
        <v>2395</v>
      </c>
      <c r="C51" s="1368" t="s">
        <v>2396</v>
      </c>
      <c r="D51" s="1367" t="s">
        <v>2397</v>
      </c>
      <c r="E51" s="1367" t="s">
        <v>2398</v>
      </c>
      <c r="F51" s="1367" t="s">
        <v>2899</v>
      </c>
      <c r="G51" s="1367">
        <v>258638</v>
      </c>
      <c r="H51" s="1369">
        <v>44775</v>
      </c>
      <c r="I51" s="1370">
        <f t="shared" ca="1" si="1"/>
        <v>391</v>
      </c>
      <c r="J51" s="1371">
        <f t="shared" ca="1" si="0"/>
        <v>0</v>
      </c>
      <c r="K51" s="1372" t="str">
        <f t="shared" ca="1" si="2"/>
        <v>Por Eliminarse</v>
      </c>
    </row>
    <row r="52" spans="1:11">
      <c r="A52" s="1366" t="s">
        <v>2394</v>
      </c>
      <c r="B52" s="1367" t="s">
        <v>2400</v>
      </c>
      <c r="C52" s="1368" t="s">
        <v>2401</v>
      </c>
      <c r="D52" s="1367" t="s">
        <v>2402</v>
      </c>
      <c r="E52" s="1367" t="s">
        <v>2403</v>
      </c>
      <c r="F52" s="1367" t="s">
        <v>2404</v>
      </c>
      <c r="G52" s="1367" t="s">
        <v>2405</v>
      </c>
      <c r="H52" s="1369">
        <v>44840</v>
      </c>
      <c r="I52" s="1370">
        <f t="shared" ca="1" si="1"/>
        <v>326</v>
      </c>
      <c r="J52" s="1371">
        <f t="shared" ca="1" si="0"/>
        <v>10</v>
      </c>
      <c r="K52" s="1372" t="str">
        <f t="shared" ca="1" si="2"/>
        <v>Por Eliminarse</v>
      </c>
    </row>
    <row r="53" spans="1:11">
      <c r="A53" s="1366" t="s">
        <v>2394</v>
      </c>
      <c r="B53" s="1367" t="s">
        <v>2406</v>
      </c>
      <c r="C53" s="1368" t="s">
        <v>2407</v>
      </c>
      <c r="D53" s="1367" t="s">
        <v>2408</v>
      </c>
      <c r="E53" s="1367" t="s">
        <v>2409</v>
      </c>
      <c r="F53" s="1367" t="s">
        <v>2410</v>
      </c>
      <c r="G53" s="1367" t="s">
        <v>2405</v>
      </c>
      <c r="H53" s="1369">
        <v>44704</v>
      </c>
      <c r="I53" s="1370">
        <f t="shared" ca="1" si="1"/>
        <v>462</v>
      </c>
      <c r="J53" s="1371">
        <f t="shared" ca="1" si="0"/>
        <v>3</v>
      </c>
      <c r="K53" s="1372" t="str">
        <f t="shared" ca="1" si="2"/>
        <v>Por Eliminarse</v>
      </c>
    </row>
    <row r="54" spans="1:11">
      <c r="A54" s="1366" t="s">
        <v>2394</v>
      </c>
      <c r="B54" s="1367" t="s">
        <v>2411</v>
      </c>
      <c r="C54" s="1368" t="s">
        <v>2412</v>
      </c>
      <c r="D54" s="1367" t="s">
        <v>2413</v>
      </c>
      <c r="E54" s="1367" t="s">
        <v>2414</v>
      </c>
      <c r="F54" s="1367" t="s">
        <v>2415</v>
      </c>
      <c r="G54" s="1367">
        <v>258638</v>
      </c>
      <c r="H54" s="1369">
        <v>44861</v>
      </c>
      <c r="I54" s="1370">
        <f t="shared" ca="1" si="1"/>
        <v>305</v>
      </c>
      <c r="J54" s="1371">
        <f t="shared" ca="1" si="0"/>
        <v>9</v>
      </c>
      <c r="K54" s="1372" t="str">
        <f t="shared" ca="1" si="2"/>
        <v>Por Eliminarse</v>
      </c>
    </row>
    <row r="55" spans="1:11">
      <c r="A55" s="1366" t="s">
        <v>2443</v>
      </c>
      <c r="B55" s="1367" t="s">
        <v>2449</v>
      </c>
      <c r="C55" s="1368" t="s">
        <v>2450</v>
      </c>
      <c r="D55" s="1367" t="s">
        <v>2451</v>
      </c>
      <c r="E55" s="1367" t="s">
        <v>2452</v>
      </c>
      <c r="F55" s="1367" t="s">
        <v>2453</v>
      </c>
      <c r="G55" s="1378">
        <v>258636</v>
      </c>
      <c r="H55" s="1369">
        <v>44837</v>
      </c>
      <c r="I55" s="1370">
        <f t="shared" ca="1" si="1"/>
        <v>329</v>
      </c>
      <c r="J55" s="1371">
        <f t="shared" ca="1" si="0"/>
        <v>10</v>
      </c>
      <c r="K55" s="1372" t="str">
        <f t="shared" ca="1" si="2"/>
        <v>Por Eliminarse</v>
      </c>
    </row>
    <row r="56" spans="1:11">
      <c r="A56" s="1366" t="s">
        <v>2443</v>
      </c>
      <c r="B56" s="1367" t="s">
        <v>2455</v>
      </c>
      <c r="C56" s="1368" t="s">
        <v>2456</v>
      </c>
      <c r="D56" s="1367" t="s">
        <v>2457</v>
      </c>
      <c r="E56" s="1367" t="s">
        <v>2458</v>
      </c>
      <c r="F56" s="1367" t="s">
        <v>2459</v>
      </c>
      <c r="G56" s="1378" t="s">
        <v>2454</v>
      </c>
      <c r="H56" s="1369">
        <v>44861</v>
      </c>
      <c r="I56" s="1370">
        <f t="shared" ca="1" si="1"/>
        <v>305</v>
      </c>
      <c r="J56" s="1371">
        <f t="shared" ca="1" si="0"/>
        <v>9</v>
      </c>
      <c r="K56" s="1372" t="str">
        <f t="shared" ca="1" si="2"/>
        <v>Por Eliminarse</v>
      </c>
    </row>
    <row r="57" spans="1:11">
      <c r="A57" s="1366" t="s">
        <v>2443</v>
      </c>
      <c r="B57" s="1367" t="s">
        <v>2900</v>
      </c>
      <c r="C57" s="1368" t="s">
        <v>2901</v>
      </c>
      <c r="D57" s="1367" t="s">
        <v>2902</v>
      </c>
      <c r="E57" s="1367" t="s">
        <v>2296</v>
      </c>
      <c r="F57" s="1367" t="s">
        <v>2903</v>
      </c>
      <c r="G57" s="1378" t="s">
        <v>2454</v>
      </c>
      <c r="H57" s="1369">
        <v>44861</v>
      </c>
      <c r="I57" s="1370">
        <f t="shared" ca="1" si="1"/>
        <v>305</v>
      </c>
      <c r="J57" s="1371">
        <f t="shared" ca="1" si="0"/>
        <v>9</v>
      </c>
      <c r="K57" s="1372" t="str">
        <f t="shared" ca="1" si="2"/>
        <v>Por Eliminarse</v>
      </c>
    </row>
    <row r="58" spans="1:11">
      <c r="A58" s="1366" t="s">
        <v>2443</v>
      </c>
      <c r="B58" s="1367" t="s">
        <v>2904</v>
      </c>
      <c r="C58" s="1368" t="s">
        <v>2905</v>
      </c>
      <c r="D58" s="1367" t="s">
        <v>2906</v>
      </c>
      <c r="E58" s="1367" t="s">
        <v>2907</v>
      </c>
      <c r="F58" s="1367" t="s">
        <v>2908</v>
      </c>
      <c r="G58" s="1367" t="s">
        <v>2454</v>
      </c>
      <c r="H58" s="1369">
        <v>44797</v>
      </c>
      <c r="I58" s="1370">
        <f t="shared" ca="1" si="1"/>
        <v>369</v>
      </c>
      <c r="J58" s="1371">
        <f t="shared" ca="1" si="0"/>
        <v>0</v>
      </c>
      <c r="K58" s="1372" t="str">
        <f t="shared" ca="1" si="2"/>
        <v>Por Eliminarse</v>
      </c>
    </row>
    <row r="59" spans="1:11">
      <c r="A59" s="1366" t="s">
        <v>2497</v>
      </c>
      <c r="B59" s="1367" t="s">
        <v>2498</v>
      </c>
      <c r="C59" s="1368" t="s">
        <v>2499</v>
      </c>
      <c r="D59" s="1367" t="s">
        <v>2500</v>
      </c>
      <c r="E59" s="1367" t="s">
        <v>2181</v>
      </c>
      <c r="F59" s="1367" t="s">
        <v>2501</v>
      </c>
      <c r="G59" s="1367">
        <v>252370</v>
      </c>
      <c r="H59" s="1369">
        <v>44860</v>
      </c>
      <c r="I59" s="1370">
        <f t="shared" ca="1" si="1"/>
        <v>306</v>
      </c>
      <c r="J59" s="1371">
        <f t="shared" ca="1" si="0"/>
        <v>10</v>
      </c>
      <c r="K59" s="1372" t="str">
        <f t="shared" ca="1" si="2"/>
        <v>Por Eliminarse</v>
      </c>
    </row>
    <row r="60" spans="1:11">
      <c r="A60" s="1366" t="s">
        <v>2497</v>
      </c>
      <c r="B60" s="1367" t="s">
        <v>2503</v>
      </c>
      <c r="C60" s="1368" t="s">
        <v>976</v>
      </c>
      <c r="D60" s="1367" t="s">
        <v>2504</v>
      </c>
      <c r="E60" s="1367" t="s">
        <v>2068</v>
      </c>
      <c r="F60" s="1367" t="s">
        <v>2505</v>
      </c>
      <c r="G60" s="1367" t="s">
        <v>2502</v>
      </c>
      <c r="H60" s="1369">
        <v>44861</v>
      </c>
      <c r="I60" s="1370">
        <f t="shared" ca="1" si="1"/>
        <v>305</v>
      </c>
      <c r="J60" s="1371">
        <f t="shared" ca="1" si="0"/>
        <v>9</v>
      </c>
      <c r="K60" s="1372" t="str">
        <f t="shared" ca="1" si="2"/>
        <v>Por Eliminarse</v>
      </c>
    </row>
    <row r="61" spans="1:11">
      <c r="A61" s="1366" t="s">
        <v>2497</v>
      </c>
      <c r="B61" s="1367" t="s">
        <v>2506</v>
      </c>
      <c r="C61" s="1368" t="s">
        <v>1000</v>
      </c>
      <c r="D61" s="1367" t="s">
        <v>2507</v>
      </c>
      <c r="E61" s="1367" t="s">
        <v>2166</v>
      </c>
      <c r="F61" s="1367" t="s">
        <v>2508</v>
      </c>
      <c r="G61" s="1367" t="s">
        <v>2502</v>
      </c>
      <c r="H61" s="1369">
        <v>44860</v>
      </c>
      <c r="I61" s="1370">
        <f t="shared" ca="1" si="1"/>
        <v>306</v>
      </c>
      <c r="J61" s="1371">
        <f t="shared" ca="1" si="0"/>
        <v>10</v>
      </c>
      <c r="K61" s="1372" t="str">
        <f t="shared" ca="1" si="2"/>
        <v>Por Eliminarse</v>
      </c>
    </row>
    <row r="62" spans="1:11">
      <c r="A62" s="1366" t="s">
        <v>2497</v>
      </c>
      <c r="B62" s="1367" t="s">
        <v>2509</v>
      </c>
      <c r="C62" s="1368" t="s">
        <v>964</v>
      </c>
      <c r="D62" s="1367" t="s">
        <v>2510</v>
      </c>
      <c r="E62" s="1367" t="s">
        <v>2511</v>
      </c>
      <c r="F62" s="1367" t="s">
        <v>2512</v>
      </c>
      <c r="G62" s="1367" t="s">
        <v>2502</v>
      </c>
      <c r="H62" s="1369">
        <v>44862</v>
      </c>
      <c r="I62" s="1370">
        <f t="shared" ca="1" si="1"/>
        <v>304</v>
      </c>
      <c r="J62" s="1371">
        <f t="shared" ca="1" si="0"/>
        <v>9</v>
      </c>
      <c r="K62" s="1372" t="str">
        <f t="shared" ca="1" si="2"/>
        <v>Por Eliminarse</v>
      </c>
    </row>
    <row r="63" spans="1:11">
      <c r="A63" s="1366" t="s">
        <v>2497</v>
      </c>
      <c r="B63" s="1367" t="s">
        <v>2909</v>
      </c>
      <c r="C63" s="1368" t="s">
        <v>979</v>
      </c>
      <c r="D63" s="1367" t="s">
        <v>2910</v>
      </c>
      <c r="E63" s="1367" t="s">
        <v>2275</v>
      </c>
      <c r="F63" s="1367" t="s">
        <v>2911</v>
      </c>
      <c r="G63" s="1367" t="s">
        <v>2502</v>
      </c>
      <c r="H63" s="1369">
        <v>44829</v>
      </c>
      <c r="I63" s="1370">
        <f t="shared" ca="1" si="1"/>
        <v>337</v>
      </c>
      <c r="J63" s="1371">
        <f t="shared" ca="1" si="0"/>
        <v>11</v>
      </c>
      <c r="K63" s="1372" t="str">
        <f t="shared" ca="1" si="2"/>
        <v>Por Eliminarse</v>
      </c>
    </row>
    <row r="64" spans="1:11">
      <c r="A64" s="1366" t="s">
        <v>2497</v>
      </c>
      <c r="B64" s="1367" t="s">
        <v>2912</v>
      </c>
      <c r="C64" s="1368" t="s">
        <v>1003</v>
      </c>
      <c r="D64" s="1367" t="s">
        <v>2913</v>
      </c>
      <c r="E64" s="1367" t="s">
        <v>2914</v>
      </c>
      <c r="F64" s="1367" t="s">
        <v>2915</v>
      </c>
      <c r="G64" s="1367" t="s">
        <v>2502</v>
      </c>
      <c r="H64" s="1369">
        <v>44859</v>
      </c>
      <c r="I64" s="1370">
        <f t="shared" ca="1" si="1"/>
        <v>307</v>
      </c>
      <c r="J64" s="1371">
        <f t="shared" ca="1" si="0"/>
        <v>10</v>
      </c>
      <c r="K64" s="1372" t="str">
        <f t="shared" ca="1" si="2"/>
        <v>Por Eliminarse</v>
      </c>
    </row>
    <row r="65" spans="1:11">
      <c r="A65" s="1366" t="s">
        <v>2497</v>
      </c>
      <c r="B65" s="1367" t="s">
        <v>2513</v>
      </c>
      <c r="C65" s="1368" t="s">
        <v>982</v>
      </c>
      <c r="D65" s="1367" t="s">
        <v>2514</v>
      </c>
      <c r="E65" s="1367" t="s">
        <v>2515</v>
      </c>
      <c r="F65" s="1367" t="s">
        <v>2516</v>
      </c>
      <c r="G65" s="1367" t="s">
        <v>2502</v>
      </c>
      <c r="H65" s="1369">
        <v>44861</v>
      </c>
      <c r="I65" s="1370">
        <f t="shared" ca="1" si="1"/>
        <v>305</v>
      </c>
      <c r="J65" s="1371">
        <f t="shared" ca="1" si="0"/>
        <v>9</v>
      </c>
      <c r="K65" s="1372" t="str">
        <f t="shared" ca="1" si="2"/>
        <v>Por Eliminarse</v>
      </c>
    </row>
    <row r="66" spans="1:11">
      <c r="A66" s="1366" t="s">
        <v>2497</v>
      </c>
      <c r="B66" s="1367" t="s">
        <v>2517</v>
      </c>
      <c r="C66" s="1368" t="s">
        <v>972</v>
      </c>
      <c r="D66" s="1367" t="s">
        <v>2518</v>
      </c>
      <c r="E66" s="1367" t="s">
        <v>2519</v>
      </c>
      <c r="F66" s="1367" t="s">
        <v>2520</v>
      </c>
      <c r="G66" s="1367" t="s">
        <v>2502</v>
      </c>
      <c r="H66" s="1369">
        <v>44733</v>
      </c>
      <c r="I66" s="1370">
        <f t="shared" ca="1" si="1"/>
        <v>433</v>
      </c>
      <c r="J66" s="1371">
        <f t="shared" ca="1" si="0"/>
        <v>2</v>
      </c>
      <c r="K66" s="1372" t="str">
        <f t="shared" ca="1" si="2"/>
        <v>Por Eliminarse</v>
      </c>
    </row>
    <row r="67" spans="1:11">
      <c r="A67" s="1366" t="s">
        <v>2497</v>
      </c>
      <c r="B67" s="1367" t="s">
        <v>2521</v>
      </c>
      <c r="C67" s="1368" t="s">
        <v>985</v>
      </c>
      <c r="D67" s="1367" t="s">
        <v>2522</v>
      </c>
      <c r="E67" s="1367" t="s">
        <v>2523</v>
      </c>
      <c r="F67" s="1367" t="s">
        <v>2524</v>
      </c>
      <c r="G67" s="1367" t="s">
        <v>2502</v>
      </c>
      <c r="H67" s="1369">
        <v>44859</v>
      </c>
      <c r="I67" s="1370">
        <f t="shared" ca="1" si="1"/>
        <v>307</v>
      </c>
      <c r="J67" s="1371">
        <f t="shared" ca="1" si="0"/>
        <v>10</v>
      </c>
      <c r="K67" s="1372" t="str">
        <f t="shared" ca="1" si="2"/>
        <v>Por Eliminarse</v>
      </c>
    </row>
    <row r="68" spans="1:11">
      <c r="A68" s="1366" t="s">
        <v>2525</v>
      </c>
      <c r="B68" s="1367" t="s">
        <v>2531</v>
      </c>
      <c r="C68" s="1368" t="s">
        <v>2532</v>
      </c>
      <c r="D68" s="1367" t="s">
        <v>2533</v>
      </c>
      <c r="E68" s="1367" t="s">
        <v>2534</v>
      </c>
      <c r="F68" s="1367" t="s">
        <v>2535</v>
      </c>
      <c r="G68" s="1367">
        <v>258622</v>
      </c>
      <c r="H68" s="1369">
        <v>44861</v>
      </c>
      <c r="I68" s="1370">
        <f t="shared" ca="1" si="1"/>
        <v>305</v>
      </c>
      <c r="J68" s="1371">
        <f t="shared" ca="1" si="0"/>
        <v>9</v>
      </c>
      <c r="K68" s="1372" t="str">
        <f t="shared" ca="1" si="2"/>
        <v>Por Eliminarse</v>
      </c>
    </row>
    <row r="69" spans="1:11">
      <c r="A69" s="1366" t="s">
        <v>2525</v>
      </c>
      <c r="B69" s="1367" t="s">
        <v>2536</v>
      </c>
      <c r="C69" s="1368" t="s">
        <v>2537</v>
      </c>
      <c r="D69" s="1367" t="s">
        <v>2538</v>
      </c>
      <c r="E69" s="1367" t="s">
        <v>2539</v>
      </c>
      <c r="F69" s="1367" t="s">
        <v>2540</v>
      </c>
      <c r="G69" s="1367" t="s">
        <v>2040</v>
      </c>
      <c r="H69" s="1369">
        <v>44767</v>
      </c>
      <c r="I69" s="1370">
        <f t="shared" ca="1" si="1"/>
        <v>399</v>
      </c>
      <c r="J69" s="1371">
        <f t="shared" ca="1" si="0"/>
        <v>1</v>
      </c>
      <c r="K69" s="1372" t="str">
        <f t="shared" ca="1" si="2"/>
        <v>Por Eliminarse</v>
      </c>
    </row>
    <row r="70" spans="1:11">
      <c r="A70" s="1366" t="s">
        <v>2525</v>
      </c>
      <c r="B70" s="1367" t="s">
        <v>2916</v>
      </c>
      <c r="C70" s="1368" t="s">
        <v>625</v>
      </c>
      <c r="D70" s="1367" t="s">
        <v>2917</v>
      </c>
      <c r="E70" s="1367" t="s">
        <v>2918</v>
      </c>
      <c r="F70" s="1367" t="s">
        <v>2919</v>
      </c>
      <c r="G70" s="1367" t="s">
        <v>2040</v>
      </c>
      <c r="H70" s="1369">
        <v>44736</v>
      </c>
      <c r="I70" s="1370">
        <f t="shared" ca="1" si="1"/>
        <v>430</v>
      </c>
      <c r="J70" s="1371">
        <f t="shared" ca="1" si="0"/>
        <v>2</v>
      </c>
      <c r="K70" s="1372" t="str">
        <f t="shared" ca="1" si="2"/>
        <v>Por Eliminarse</v>
      </c>
    </row>
    <row r="71" spans="1:11">
      <c r="A71" s="1366" t="s">
        <v>258</v>
      </c>
      <c r="B71" s="1367" t="s">
        <v>2541</v>
      </c>
      <c r="C71" s="1368" t="s">
        <v>2542</v>
      </c>
      <c r="D71" s="1367" t="s">
        <v>2543</v>
      </c>
      <c r="E71" s="1367" t="s">
        <v>2544</v>
      </c>
      <c r="F71" s="1367" t="s">
        <v>2545</v>
      </c>
      <c r="G71" s="1367">
        <v>258634</v>
      </c>
      <c r="H71" s="1369">
        <v>44858</v>
      </c>
      <c r="I71" s="1370">
        <f t="shared" ca="1" si="1"/>
        <v>308</v>
      </c>
      <c r="J71" s="1371">
        <f t="shared" ref="J71:J98" ca="1" si="3">+(MONTH(TODAY()-H71))-1</f>
        <v>10</v>
      </c>
      <c r="K71" s="1372" t="str">
        <f t="shared" ca="1" si="2"/>
        <v>Por Eliminarse</v>
      </c>
    </row>
    <row r="72" spans="1:11">
      <c r="A72" s="1366" t="s">
        <v>258</v>
      </c>
      <c r="B72" s="1367" t="s">
        <v>2546</v>
      </c>
      <c r="C72" s="1368" t="s">
        <v>2547</v>
      </c>
      <c r="D72" s="1367" t="s">
        <v>2548</v>
      </c>
      <c r="E72" s="1367" t="s">
        <v>2549</v>
      </c>
      <c r="F72" s="1367" t="s">
        <v>2550</v>
      </c>
      <c r="G72" s="1367" t="s">
        <v>2556</v>
      </c>
      <c r="H72" s="1369">
        <v>44858</v>
      </c>
      <c r="I72" s="1370">
        <f t="shared" ref="I72:I98" ca="1" si="4">TODAY()-H72</f>
        <v>308</v>
      </c>
      <c r="J72" s="1371">
        <f t="shared" ca="1" si="3"/>
        <v>10</v>
      </c>
      <c r="K72" s="1372" t="str">
        <f t="shared" ref="K72:K98" ca="1" si="5">IF(TODAY()-H72&gt;120,"Por Eliminarse","INGRESARON")</f>
        <v>Por Eliminarse</v>
      </c>
    </row>
    <row r="73" spans="1:11">
      <c r="A73" s="1366" t="s">
        <v>258</v>
      </c>
      <c r="B73" s="1367" t="s">
        <v>2552</v>
      </c>
      <c r="C73" s="1368" t="s">
        <v>2553</v>
      </c>
      <c r="D73" s="1367" t="s">
        <v>2554</v>
      </c>
      <c r="E73" s="1367" t="s">
        <v>2187</v>
      </c>
      <c r="F73" s="1367" t="s">
        <v>2555</v>
      </c>
      <c r="G73" s="1367" t="s">
        <v>2556</v>
      </c>
      <c r="H73" s="1369">
        <v>44834</v>
      </c>
      <c r="I73" s="1370">
        <f t="shared" ca="1" si="4"/>
        <v>332</v>
      </c>
      <c r="J73" s="1371">
        <f t="shared" ca="1" si="3"/>
        <v>10</v>
      </c>
      <c r="K73" s="1372" t="str">
        <f t="shared" ca="1" si="5"/>
        <v>Por Eliminarse</v>
      </c>
    </row>
    <row r="74" spans="1:11">
      <c r="A74" s="1366" t="s">
        <v>2557</v>
      </c>
      <c r="B74" s="1367" t="s">
        <v>2563</v>
      </c>
      <c r="C74" s="1368" t="s">
        <v>2564</v>
      </c>
      <c r="D74" s="1367" t="s">
        <v>2565</v>
      </c>
      <c r="E74" s="1367" t="s">
        <v>2566</v>
      </c>
      <c r="F74" s="1367" t="s">
        <v>2567</v>
      </c>
      <c r="G74" s="1367" t="s">
        <v>2568</v>
      </c>
      <c r="H74" s="1369">
        <v>44861</v>
      </c>
      <c r="I74" s="1370">
        <f t="shared" ca="1" si="4"/>
        <v>305</v>
      </c>
      <c r="J74" s="1371">
        <f t="shared" ca="1" si="3"/>
        <v>9</v>
      </c>
      <c r="K74" s="1372" t="str">
        <f t="shared" ca="1" si="5"/>
        <v>Por Eliminarse</v>
      </c>
    </row>
    <row r="75" spans="1:11">
      <c r="A75" s="1366" t="s">
        <v>2557</v>
      </c>
      <c r="B75" s="1367" t="s">
        <v>2569</v>
      </c>
      <c r="C75" s="1368" t="s">
        <v>2570</v>
      </c>
      <c r="D75" s="1367" t="s">
        <v>2571</v>
      </c>
      <c r="E75" s="1367" t="s">
        <v>2572</v>
      </c>
      <c r="F75" s="1367" t="s">
        <v>2920</v>
      </c>
      <c r="G75" s="1367" t="s">
        <v>2568</v>
      </c>
      <c r="H75" s="1369">
        <v>44861</v>
      </c>
      <c r="I75" s="1370">
        <f t="shared" ca="1" si="4"/>
        <v>305</v>
      </c>
      <c r="J75" s="1371">
        <f t="shared" ca="1" si="3"/>
        <v>9</v>
      </c>
      <c r="K75" s="1372" t="str">
        <f t="shared" ca="1" si="5"/>
        <v>Por Eliminarse</v>
      </c>
    </row>
    <row r="76" spans="1:11">
      <c r="A76" s="1366" t="s">
        <v>1508</v>
      </c>
      <c r="B76" s="1367" t="s">
        <v>2574</v>
      </c>
      <c r="C76" s="1368" t="s">
        <v>549</v>
      </c>
      <c r="D76" s="1367" t="s">
        <v>2575</v>
      </c>
      <c r="E76" s="1367" t="s">
        <v>2576</v>
      </c>
      <c r="F76" s="1367" t="s">
        <v>2577</v>
      </c>
      <c r="G76" s="1367">
        <v>258635</v>
      </c>
      <c r="H76" s="1369">
        <v>44831</v>
      </c>
      <c r="I76" s="1370">
        <f t="shared" ca="1" si="4"/>
        <v>335</v>
      </c>
      <c r="J76" s="1371">
        <f t="shared" ca="1" si="3"/>
        <v>10</v>
      </c>
      <c r="K76" s="1372" t="str">
        <f t="shared" ca="1" si="5"/>
        <v>Por Eliminarse</v>
      </c>
    </row>
    <row r="77" spans="1:11">
      <c r="A77" s="1366" t="s">
        <v>1508</v>
      </c>
      <c r="B77" s="1367" t="s">
        <v>2583</v>
      </c>
      <c r="C77" s="1368" t="s">
        <v>2584</v>
      </c>
      <c r="D77" s="1367" t="s">
        <v>2585</v>
      </c>
      <c r="E77" s="1367" t="s">
        <v>2586</v>
      </c>
      <c r="F77" s="1367" t="s">
        <v>2587</v>
      </c>
      <c r="G77" s="1367" t="s">
        <v>2551</v>
      </c>
      <c r="H77" s="1369">
        <v>44845</v>
      </c>
      <c r="I77" s="1370">
        <f t="shared" ca="1" si="4"/>
        <v>321</v>
      </c>
      <c r="J77" s="1371">
        <f t="shared" ca="1" si="3"/>
        <v>10</v>
      </c>
      <c r="K77" s="1372" t="str">
        <f t="shared" ca="1" si="5"/>
        <v>Por Eliminarse</v>
      </c>
    </row>
    <row r="78" spans="1:11">
      <c r="A78" s="1366" t="s">
        <v>1508</v>
      </c>
      <c r="B78" s="1367" t="s">
        <v>2593</v>
      </c>
      <c r="C78" s="1368" t="s">
        <v>2594</v>
      </c>
      <c r="D78" s="1367" t="s">
        <v>2595</v>
      </c>
      <c r="E78" s="1367" t="s">
        <v>2596</v>
      </c>
      <c r="F78" s="1367" t="s">
        <v>2597</v>
      </c>
      <c r="G78" s="1367" t="s">
        <v>2551</v>
      </c>
      <c r="H78" s="1369">
        <v>44851</v>
      </c>
      <c r="I78" s="1370">
        <f t="shared" ca="1" si="4"/>
        <v>315</v>
      </c>
      <c r="J78" s="1371">
        <f t="shared" ca="1" si="3"/>
        <v>10</v>
      </c>
      <c r="K78" s="1372" t="str">
        <f t="shared" ca="1" si="5"/>
        <v>Por Eliminarse</v>
      </c>
    </row>
    <row r="79" spans="1:11">
      <c r="A79" s="1366" t="s">
        <v>1504</v>
      </c>
      <c r="B79" s="1367" t="s">
        <v>2598</v>
      </c>
      <c r="C79" s="1368" t="s">
        <v>2599</v>
      </c>
      <c r="D79" s="1367" t="s">
        <v>2600</v>
      </c>
      <c r="E79" s="1367" t="s">
        <v>2601</v>
      </c>
      <c r="F79" s="1367" t="s">
        <v>2602</v>
      </c>
      <c r="G79" s="1367">
        <v>258633</v>
      </c>
      <c r="H79" s="1369">
        <v>44852</v>
      </c>
      <c r="I79" s="1370">
        <f t="shared" ca="1" si="4"/>
        <v>314</v>
      </c>
      <c r="J79" s="1371">
        <f t="shared" ca="1" si="3"/>
        <v>10</v>
      </c>
      <c r="K79" s="1372" t="str">
        <f t="shared" ca="1" si="5"/>
        <v>Por Eliminarse</v>
      </c>
    </row>
    <row r="80" spans="1:11">
      <c r="A80" s="1366" t="s">
        <v>1504</v>
      </c>
      <c r="B80" s="1367" t="s">
        <v>2603</v>
      </c>
      <c r="C80" s="1368" t="s">
        <v>2921</v>
      </c>
      <c r="D80" s="1367" t="s">
        <v>2605</v>
      </c>
      <c r="E80" s="1367" t="s">
        <v>2606</v>
      </c>
      <c r="F80" s="1367" t="s">
        <v>2607</v>
      </c>
      <c r="G80" s="1367" t="s">
        <v>2608</v>
      </c>
      <c r="H80" s="1369">
        <v>44755</v>
      </c>
      <c r="I80" s="1370">
        <f t="shared" ca="1" si="4"/>
        <v>411</v>
      </c>
      <c r="J80" s="1371">
        <f t="shared" ca="1" si="3"/>
        <v>1</v>
      </c>
      <c r="K80" s="1372" t="str">
        <f t="shared" ca="1" si="5"/>
        <v>Por Eliminarse</v>
      </c>
    </row>
    <row r="81" spans="1:11">
      <c r="A81" s="1366" t="s">
        <v>1504</v>
      </c>
      <c r="B81" s="1367" t="s">
        <v>2609</v>
      </c>
      <c r="C81" s="1368" t="s">
        <v>2922</v>
      </c>
      <c r="D81" s="1367" t="s">
        <v>2611</v>
      </c>
      <c r="E81" s="1367" t="s">
        <v>2612</v>
      </c>
      <c r="F81" s="1367" t="s">
        <v>2613</v>
      </c>
      <c r="G81" s="1367" t="s">
        <v>2608</v>
      </c>
      <c r="H81" s="1369">
        <v>44733</v>
      </c>
      <c r="I81" s="1370">
        <f t="shared" ca="1" si="4"/>
        <v>433</v>
      </c>
      <c r="J81" s="1371">
        <f t="shared" ca="1" si="3"/>
        <v>2</v>
      </c>
      <c r="K81" s="1372" t="str">
        <f t="shared" ca="1" si="5"/>
        <v>Por Eliminarse</v>
      </c>
    </row>
    <row r="82" spans="1:11">
      <c r="A82" s="1366" t="s">
        <v>2637</v>
      </c>
      <c r="B82" s="1367" t="s">
        <v>2923</v>
      </c>
      <c r="C82" s="1368" t="s">
        <v>2924</v>
      </c>
      <c r="D82" s="1367" t="s">
        <v>2925</v>
      </c>
      <c r="E82" s="1367" t="s">
        <v>2926</v>
      </c>
      <c r="F82" s="1367" t="s">
        <v>2927</v>
      </c>
      <c r="G82" s="1367" t="s">
        <v>2649</v>
      </c>
      <c r="H82" s="1369">
        <v>44748</v>
      </c>
      <c r="I82" s="1370">
        <f t="shared" ca="1" si="4"/>
        <v>418</v>
      </c>
      <c r="J82" s="1371">
        <f t="shared" ca="1" si="3"/>
        <v>1</v>
      </c>
      <c r="K82" s="1372" t="str">
        <f t="shared" ca="1" si="5"/>
        <v>Por Eliminarse</v>
      </c>
    </row>
    <row r="83" spans="1:11">
      <c r="A83" s="1366" t="s">
        <v>2637</v>
      </c>
      <c r="B83" s="1367" t="s">
        <v>2638</v>
      </c>
      <c r="C83" s="1368" t="s">
        <v>2639</v>
      </c>
      <c r="D83" s="1367" t="s">
        <v>2640</v>
      </c>
      <c r="E83" s="1367" t="s">
        <v>2641</v>
      </c>
      <c r="F83" s="1367" t="s">
        <v>2642</v>
      </c>
      <c r="G83" s="1367" t="s">
        <v>2649</v>
      </c>
      <c r="H83" s="1369">
        <v>44788</v>
      </c>
      <c r="I83" s="1370">
        <f t="shared" ca="1" si="4"/>
        <v>378</v>
      </c>
      <c r="J83" s="1371">
        <f t="shared" ca="1" si="3"/>
        <v>0</v>
      </c>
      <c r="K83" s="1372" t="str">
        <f t="shared" ca="1" si="5"/>
        <v>Por Eliminarse</v>
      </c>
    </row>
    <row r="84" spans="1:11">
      <c r="A84" s="1366" t="s">
        <v>2637</v>
      </c>
      <c r="B84" s="1367" t="s">
        <v>2644</v>
      </c>
      <c r="C84" s="1368" t="s">
        <v>2645</v>
      </c>
      <c r="D84" s="1367" t="s">
        <v>2646</v>
      </c>
      <c r="E84" s="1367" t="s">
        <v>2647</v>
      </c>
      <c r="F84" s="1367" t="s">
        <v>2648</v>
      </c>
      <c r="G84" s="1367" t="s">
        <v>2649</v>
      </c>
      <c r="H84" s="1369">
        <v>44823</v>
      </c>
      <c r="I84" s="1370">
        <f t="shared" ca="1" si="4"/>
        <v>343</v>
      </c>
      <c r="J84" s="1371">
        <f t="shared" ca="1" si="3"/>
        <v>11</v>
      </c>
      <c r="K84" s="1372" t="str">
        <f t="shared" ca="1" si="5"/>
        <v>Por Eliminarse</v>
      </c>
    </row>
    <row r="85" spans="1:11">
      <c r="A85" s="1366" t="s">
        <v>2637</v>
      </c>
      <c r="B85" s="1367" t="s">
        <v>2651</v>
      </c>
      <c r="C85" s="1368" t="s">
        <v>2652</v>
      </c>
      <c r="D85" s="1367" t="s">
        <v>2653</v>
      </c>
      <c r="E85" s="1367" t="s">
        <v>2654</v>
      </c>
      <c r="F85" s="1367" t="s">
        <v>2655</v>
      </c>
      <c r="G85" s="1367" t="s">
        <v>2649</v>
      </c>
      <c r="H85" s="1369">
        <v>44852</v>
      </c>
      <c r="I85" s="1370">
        <f t="shared" ca="1" si="4"/>
        <v>314</v>
      </c>
      <c r="J85" s="1371">
        <f t="shared" ca="1" si="3"/>
        <v>10</v>
      </c>
      <c r="K85" s="1372" t="str">
        <f t="shared" ca="1" si="5"/>
        <v>Por Eliminarse</v>
      </c>
    </row>
    <row r="86" spans="1:11">
      <c r="A86" s="1366" t="s">
        <v>2710</v>
      </c>
      <c r="B86" s="1367" t="s">
        <v>2711</v>
      </c>
      <c r="C86" s="1368" t="s">
        <v>2712</v>
      </c>
      <c r="D86" s="1367" t="s">
        <v>2713</v>
      </c>
      <c r="E86" s="1367" t="s">
        <v>2714</v>
      </c>
      <c r="F86" s="1367" t="s">
        <v>2715</v>
      </c>
      <c r="G86" s="1367" t="s">
        <v>2722</v>
      </c>
      <c r="H86" s="1369">
        <v>44831</v>
      </c>
      <c r="I86" s="1370">
        <f t="shared" ca="1" si="4"/>
        <v>335</v>
      </c>
      <c r="J86" s="1371">
        <f t="shared" ca="1" si="3"/>
        <v>10</v>
      </c>
      <c r="K86" s="1372" t="str">
        <f t="shared" ca="1" si="5"/>
        <v>Por Eliminarse</v>
      </c>
    </row>
    <row r="87" spans="1:11">
      <c r="A87" s="1366" t="s">
        <v>2710</v>
      </c>
      <c r="B87" s="1367" t="s">
        <v>2717</v>
      </c>
      <c r="C87" s="1368" t="s">
        <v>2718</v>
      </c>
      <c r="D87" s="1367" t="s">
        <v>2719</v>
      </c>
      <c r="E87" s="1367" t="s">
        <v>2928</v>
      </c>
      <c r="F87" s="1367" t="s">
        <v>2721</v>
      </c>
      <c r="G87" s="1367" t="s">
        <v>2722</v>
      </c>
      <c r="H87" s="1369">
        <v>44847</v>
      </c>
      <c r="I87" s="1370">
        <f t="shared" ca="1" si="4"/>
        <v>319</v>
      </c>
      <c r="J87" s="1371">
        <f t="shared" ca="1" si="3"/>
        <v>10</v>
      </c>
      <c r="K87" s="1372" t="str">
        <f t="shared" ca="1" si="5"/>
        <v>Por Eliminarse</v>
      </c>
    </row>
    <row r="88" spans="1:11">
      <c r="A88" s="1366" t="s">
        <v>2710</v>
      </c>
      <c r="B88" s="1367" t="s">
        <v>2929</v>
      </c>
      <c r="C88" s="1368" t="s">
        <v>2930</v>
      </c>
      <c r="D88" s="1367" t="s">
        <v>2931</v>
      </c>
      <c r="E88" s="1367" t="s">
        <v>2932</v>
      </c>
      <c r="F88" s="1367" t="s">
        <v>2933</v>
      </c>
      <c r="G88" s="1367">
        <v>258624</v>
      </c>
      <c r="H88" s="1369">
        <v>44803</v>
      </c>
      <c r="I88" s="1370">
        <f t="shared" ca="1" si="4"/>
        <v>363</v>
      </c>
      <c r="J88" s="1371">
        <f t="shared" ca="1" si="3"/>
        <v>11</v>
      </c>
      <c r="K88" s="1372" t="str">
        <f t="shared" ca="1" si="5"/>
        <v>Por Eliminarse</v>
      </c>
    </row>
    <row r="89" spans="1:11">
      <c r="A89" s="1366" t="s">
        <v>2710</v>
      </c>
      <c r="B89" s="1367" t="s">
        <v>2724</v>
      </c>
      <c r="C89" s="1368" t="s">
        <v>2725</v>
      </c>
      <c r="D89" s="1367" t="s">
        <v>2726</v>
      </c>
      <c r="E89" s="1367" t="s">
        <v>2414</v>
      </c>
      <c r="F89" s="1367" t="s">
        <v>2727</v>
      </c>
      <c r="G89" s="1367" t="s">
        <v>2722</v>
      </c>
      <c r="H89" s="1369">
        <v>44855</v>
      </c>
      <c r="I89" s="1370">
        <f t="shared" ca="1" si="4"/>
        <v>311</v>
      </c>
      <c r="J89" s="1371">
        <f t="shared" ca="1" si="3"/>
        <v>10</v>
      </c>
      <c r="K89" s="1372" t="str">
        <f t="shared" ca="1" si="5"/>
        <v>Por Eliminarse</v>
      </c>
    </row>
    <row r="90" spans="1:11">
      <c r="A90" s="1366" t="s">
        <v>2710</v>
      </c>
      <c r="B90" s="1367" t="s">
        <v>2934</v>
      </c>
      <c r="C90" s="1368" t="s">
        <v>2935</v>
      </c>
      <c r="D90" s="1367" t="s">
        <v>2936</v>
      </c>
      <c r="E90" s="1367" t="s">
        <v>2937</v>
      </c>
      <c r="F90" s="1367" t="s">
        <v>2938</v>
      </c>
      <c r="G90" s="1367" t="s">
        <v>2722</v>
      </c>
      <c r="H90" s="1369">
        <v>44859</v>
      </c>
      <c r="I90" s="1370">
        <f t="shared" ca="1" si="4"/>
        <v>307</v>
      </c>
      <c r="J90" s="1371">
        <f t="shared" ca="1" si="3"/>
        <v>10</v>
      </c>
      <c r="K90" s="1372" t="str">
        <f t="shared" ca="1" si="5"/>
        <v>Por Eliminarse</v>
      </c>
    </row>
    <row r="91" spans="1:11">
      <c r="A91" s="1366" t="s">
        <v>2710</v>
      </c>
      <c r="B91" s="1367" t="s">
        <v>2735</v>
      </c>
      <c r="C91" s="1368" t="s">
        <v>2736</v>
      </c>
      <c r="D91" s="1367" t="s">
        <v>2737</v>
      </c>
      <c r="E91" s="1367" t="s">
        <v>2738</v>
      </c>
      <c r="F91" s="1367" t="s">
        <v>2739</v>
      </c>
      <c r="G91" s="1367" t="s">
        <v>2722</v>
      </c>
      <c r="H91" s="1369">
        <v>44858</v>
      </c>
      <c r="I91" s="1370">
        <f t="shared" ca="1" si="4"/>
        <v>308</v>
      </c>
      <c r="J91" s="1371">
        <f t="shared" ca="1" si="3"/>
        <v>10</v>
      </c>
      <c r="K91" s="1372" t="str">
        <f t="shared" ca="1" si="5"/>
        <v>Por Eliminarse</v>
      </c>
    </row>
    <row r="92" spans="1:11">
      <c r="A92" s="1366" t="s">
        <v>2741</v>
      </c>
      <c r="B92" s="1367" t="s">
        <v>2747</v>
      </c>
      <c r="C92" s="1368" t="s">
        <v>2748</v>
      </c>
      <c r="D92" s="1367" t="s">
        <v>2749</v>
      </c>
      <c r="E92" s="1367" t="s">
        <v>2750</v>
      </c>
      <c r="F92" s="1367" t="s">
        <v>2751</v>
      </c>
      <c r="G92" s="1367" t="s">
        <v>2752</v>
      </c>
      <c r="H92" s="1369">
        <v>44860</v>
      </c>
      <c r="I92" s="1370">
        <f t="shared" ca="1" si="4"/>
        <v>306</v>
      </c>
      <c r="J92" s="1371">
        <f t="shared" ca="1" si="3"/>
        <v>10</v>
      </c>
      <c r="K92" s="1372" t="str">
        <f t="shared" ca="1" si="5"/>
        <v>Por Eliminarse</v>
      </c>
    </row>
    <row r="93" spans="1:11">
      <c r="A93" s="1366" t="s">
        <v>2741</v>
      </c>
      <c r="B93" s="1367" t="s">
        <v>2765</v>
      </c>
      <c r="C93" s="1368" t="s">
        <v>631</v>
      </c>
      <c r="D93" s="1367" t="s">
        <v>2767</v>
      </c>
      <c r="E93" s="1367" t="s">
        <v>2768</v>
      </c>
      <c r="F93" s="1367" t="s">
        <v>2769</v>
      </c>
      <c r="G93" s="1367" t="s">
        <v>2752</v>
      </c>
      <c r="H93" s="1369">
        <v>44860</v>
      </c>
      <c r="I93" s="1370">
        <f t="shared" ca="1" si="4"/>
        <v>306</v>
      </c>
      <c r="J93" s="1371">
        <f t="shared" ca="1" si="3"/>
        <v>10</v>
      </c>
      <c r="K93" s="1372" t="str">
        <f t="shared" ca="1" si="5"/>
        <v>Por Eliminarse</v>
      </c>
    </row>
    <row r="94" spans="1:11">
      <c r="A94" s="1366" t="s">
        <v>2741</v>
      </c>
      <c r="B94" s="1367" t="s">
        <v>2770</v>
      </c>
      <c r="C94" s="1368" t="s">
        <v>2939</v>
      </c>
      <c r="D94" s="1367" t="s">
        <v>2772</v>
      </c>
      <c r="E94" s="1367" t="s">
        <v>2773</v>
      </c>
      <c r="F94" s="1367" t="s">
        <v>2774</v>
      </c>
      <c r="G94" s="1367" t="s">
        <v>2752</v>
      </c>
      <c r="H94" s="1369">
        <v>44743</v>
      </c>
      <c r="I94" s="1370">
        <f t="shared" ca="1" si="4"/>
        <v>423</v>
      </c>
      <c r="J94" s="1371">
        <f t="shared" ca="1" si="3"/>
        <v>1</v>
      </c>
      <c r="K94" s="1372" t="str">
        <f t="shared" ca="1" si="5"/>
        <v>Por Eliminarse</v>
      </c>
    </row>
    <row r="95" spans="1:11">
      <c r="A95" s="1366" t="s">
        <v>2741</v>
      </c>
      <c r="B95" s="1367" t="s">
        <v>2776</v>
      </c>
      <c r="C95" s="1368" t="s">
        <v>643</v>
      </c>
      <c r="D95" s="1367" t="s">
        <v>2778</v>
      </c>
      <c r="E95" s="1367" t="s">
        <v>2779</v>
      </c>
      <c r="F95" s="1367" t="s">
        <v>2780</v>
      </c>
      <c r="G95" s="1367" t="s">
        <v>2752</v>
      </c>
      <c r="H95" s="1369">
        <v>44861</v>
      </c>
      <c r="I95" s="1370">
        <f t="shared" ca="1" si="4"/>
        <v>305</v>
      </c>
      <c r="J95" s="1371">
        <f t="shared" ca="1" si="3"/>
        <v>9</v>
      </c>
      <c r="K95" s="1372" t="str">
        <f t="shared" ca="1" si="5"/>
        <v>Por Eliminarse</v>
      </c>
    </row>
    <row r="96" spans="1:11">
      <c r="A96" s="1366" t="s">
        <v>2298</v>
      </c>
      <c r="B96" s="1367" t="s">
        <v>2304</v>
      </c>
      <c r="C96" s="1368" t="s">
        <v>2305</v>
      </c>
      <c r="D96" s="1367" t="s">
        <v>2306</v>
      </c>
      <c r="E96" s="1367" t="s">
        <v>2940</v>
      </c>
      <c r="F96" s="1367" t="s">
        <v>2308</v>
      </c>
      <c r="G96" s="1367">
        <v>239423</v>
      </c>
      <c r="H96" s="1369">
        <v>44833</v>
      </c>
      <c r="I96" s="1370">
        <f t="shared" ca="1" si="4"/>
        <v>333</v>
      </c>
      <c r="J96" s="1371">
        <f t="shared" ca="1" si="3"/>
        <v>10</v>
      </c>
      <c r="K96" s="1372" t="str">
        <f t="shared" ca="1" si="5"/>
        <v>Por Eliminarse</v>
      </c>
    </row>
    <row r="97" spans="1:11">
      <c r="A97" s="1366" t="s">
        <v>1996</v>
      </c>
      <c r="B97" s="1367" t="s">
        <v>2941</v>
      </c>
      <c r="C97" s="1368" t="s">
        <v>2942</v>
      </c>
      <c r="D97" s="1367" t="s">
        <v>2943</v>
      </c>
      <c r="E97" s="1367" t="s">
        <v>2944</v>
      </c>
      <c r="F97" s="1367" t="s">
        <v>2898</v>
      </c>
      <c r="G97" s="1367">
        <v>168808</v>
      </c>
      <c r="H97" s="1369">
        <v>44852</v>
      </c>
      <c r="I97" s="1370">
        <f t="shared" ca="1" si="4"/>
        <v>314</v>
      </c>
      <c r="J97" s="1371">
        <f t="shared" ca="1" si="3"/>
        <v>10</v>
      </c>
      <c r="K97" s="1372" t="str">
        <f t="shared" ca="1" si="5"/>
        <v>Por Eliminarse</v>
      </c>
    </row>
    <row r="98" spans="1:11">
      <c r="A98" s="1366" t="s">
        <v>1996</v>
      </c>
      <c r="B98" s="1367" t="s">
        <v>2945</v>
      </c>
      <c r="C98" s="1368" t="s">
        <v>2946</v>
      </c>
      <c r="D98" s="1367" t="s">
        <v>2947</v>
      </c>
      <c r="E98" s="1367" t="s">
        <v>2948</v>
      </c>
      <c r="F98" s="1367" t="s">
        <v>2949</v>
      </c>
      <c r="G98" s="1367">
        <v>168808</v>
      </c>
      <c r="H98" s="1369">
        <v>44854</v>
      </c>
      <c r="I98" s="1370">
        <f t="shared" ca="1" si="4"/>
        <v>312</v>
      </c>
      <c r="J98" s="1371">
        <f t="shared" ca="1" si="3"/>
        <v>10</v>
      </c>
      <c r="K98" s="1372"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sqref="A1:E1"/>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88"/>
      <c r="B1" s="1788"/>
      <c r="C1" s="1788"/>
      <c r="D1" s="1788"/>
      <c r="E1" s="1788"/>
      <c r="F1" s="1793" t="s">
        <v>2950</v>
      </c>
      <c r="G1" s="1789" t="s">
        <v>2951</v>
      </c>
      <c r="H1" s="1789" t="s">
        <v>2952</v>
      </c>
      <c r="I1" s="1789" t="s">
        <v>1675</v>
      </c>
      <c r="J1" s="1795" t="s">
        <v>2953</v>
      </c>
      <c r="K1" s="1789" t="s">
        <v>2954</v>
      </c>
      <c r="L1" s="1789" t="s">
        <v>2955</v>
      </c>
      <c r="M1" s="1789" t="s">
        <v>2956</v>
      </c>
      <c r="N1" s="1791" t="s">
        <v>2957</v>
      </c>
    </row>
    <row r="2" spans="1:14" ht="26.25" customHeight="1" thickBot="1">
      <c r="A2" s="555" t="s">
        <v>2958</v>
      </c>
      <c r="B2" s="555" t="s">
        <v>2959</v>
      </c>
      <c r="C2" s="574" t="s">
        <v>2960</v>
      </c>
      <c r="D2" s="555" t="s">
        <v>85</v>
      </c>
      <c r="E2" s="574" t="s">
        <v>2961</v>
      </c>
      <c r="F2" s="1794"/>
      <c r="G2" s="1790"/>
      <c r="H2" s="1790"/>
      <c r="I2" s="1790"/>
      <c r="J2" s="1796"/>
      <c r="K2" s="1790"/>
      <c r="L2" s="1790"/>
      <c r="M2" s="1790"/>
      <c r="N2" s="1792"/>
    </row>
    <row r="3" spans="1:14" ht="15.75" customHeight="1">
      <c r="A3" s="575" t="s">
        <v>2962</v>
      </c>
      <c r="B3" s="575" t="s">
        <v>93</v>
      </c>
      <c r="C3" s="579" t="s">
        <v>94</v>
      </c>
      <c r="D3" s="575" t="s">
        <v>2963</v>
      </c>
      <c r="E3" s="613" t="s">
        <v>96</v>
      </c>
      <c r="F3" s="736" t="s">
        <v>1892</v>
      </c>
      <c r="G3" s="532"/>
      <c r="H3" s="532"/>
      <c r="I3" s="532"/>
      <c r="J3" s="532"/>
      <c r="K3" s="532"/>
      <c r="L3" s="532"/>
      <c r="M3" s="532"/>
      <c r="N3" s="533"/>
    </row>
    <row r="4" spans="1:14" ht="15.75" customHeight="1">
      <c r="A4" s="575" t="s">
        <v>2964</v>
      </c>
      <c r="B4" s="575" t="s">
        <v>2965</v>
      </c>
      <c r="C4" s="579"/>
      <c r="D4" s="585" t="s">
        <v>2966</v>
      </c>
      <c r="E4" s="54" t="s">
        <v>2967</v>
      </c>
      <c r="F4" s="572" t="s">
        <v>1892</v>
      </c>
      <c r="G4" s="453"/>
      <c r="H4" s="29"/>
      <c r="I4" s="29"/>
      <c r="J4" s="29"/>
      <c r="K4" s="29"/>
      <c r="L4" s="29"/>
      <c r="M4" s="29"/>
      <c r="N4" s="549"/>
    </row>
    <row r="5" spans="1:14" s="55" customFormat="1" ht="26.4">
      <c r="A5" s="585" t="s">
        <v>2968</v>
      </c>
      <c r="B5" s="585" t="s">
        <v>98</v>
      </c>
      <c r="C5" s="618" t="s">
        <v>2969</v>
      </c>
      <c r="D5" s="585" t="s">
        <v>2970</v>
      </c>
      <c r="E5" s="614" t="s">
        <v>2971</v>
      </c>
      <c r="F5" s="619"/>
      <c r="G5" s="486"/>
      <c r="H5" s="486"/>
      <c r="I5" s="486"/>
      <c r="J5" s="486"/>
      <c r="K5" s="486"/>
      <c r="L5" s="486"/>
      <c r="M5" s="486"/>
      <c r="N5" s="620" t="s">
        <v>1892</v>
      </c>
    </row>
    <row r="6" spans="1:14">
      <c r="A6" s="575" t="s">
        <v>2972</v>
      </c>
      <c r="B6" s="575" t="s">
        <v>2973</v>
      </c>
      <c r="C6" s="579"/>
      <c r="D6" s="575" t="s">
        <v>2974</v>
      </c>
      <c r="E6" s="553" t="s">
        <v>1561</v>
      </c>
      <c r="F6" s="572"/>
      <c r="G6" s="453"/>
      <c r="H6" s="453"/>
      <c r="I6" s="453"/>
      <c r="J6" s="453"/>
      <c r="K6" s="453"/>
      <c r="L6" s="453" t="s">
        <v>1892</v>
      </c>
      <c r="M6" s="453" t="s">
        <v>1892</v>
      </c>
      <c r="N6" s="531"/>
    </row>
    <row r="7" spans="1:14">
      <c r="A7" s="575" t="s">
        <v>2975</v>
      </c>
      <c r="B7" s="575" t="s">
        <v>2976</v>
      </c>
      <c r="C7" s="579" t="s">
        <v>2977</v>
      </c>
      <c r="D7" s="575" t="s">
        <v>2978</v>
      </c>
      <c r="E7" s="553" t="s">
        <v>1565</v>
      </c>
      <c r="F7" s="572"/>
      <c r="G7" s="453"/>
      <c r="H7" s="453"/>
      <c r="I7" s="453"/>
      <c r="J7" s="453"/>
      <c r="K7" s="453"/>
      <c r="L7" s="453" t="s">
        <v>1892</v>
      </c>
      <c r="M7" s="453" t="s">
        <v>1892</v>
      </c>
      <c r="N7" s="531"/>
    </row>
    <row r="8" spans="1:14">
      <c r="A8" s="560" t="s">
        <v>2979</v>
      </c>
      <c r="B8" s="560" t="s">
        <v>2980</v>
      </c>
      <c r="C8" s="517" t="s">
        <v>2981</v>
      </c>
      <c r="D8" s="560" t="s">
        <v>2982</v>
      </c>
      <c r="E8" s="552" t="s">
        <v>1577</v>
      </c>
      <c r="F8" s="572"/>
      <c r="G8" s="453"/>
      <c r="H8" s="453"/>
      <c r="I8" s="453"/>
      <c r="J8" s="453"/>
      <c r="K8" s="453"/>
      <c r="L8" s="453" t="s">
        <v>1892</v>
      </c>
      <c r="M8" s="453" t="s">
        <v>1892</v>
      </c>
      <c r="N8" s="531"/>
    </row>
    <row r="9" spans="1:14">
      <c r="A9" s="560" t="s">
        <v>2983</v>
      </c>
      <c r="B9" s="560" t="s">
        <v>2984</v>
      </c>
      <c r="C9" s="560" t="s">
        <v>2985</v>
      </c>
      <c r="D9" s="560"/>
      <c r="E9" s="552" t="s">
        <v>1573</v>
      </c>
      <c r="F9" s="572"/>
      <c r="G9" s="453"/>
      <c r="H9" s="453"/>
      <c r="I9" s="453"/>
      <c r="J9" s="453"/>
      <c r="K9" s="453"/>
      <c r="L9" s="453" t="s">
        <v>1892</v>
      </c>
      <c r="M9" s="453" t="s">
        <v>1892</v>
      </c>
      <c r="N9" s="531"/>
    </row>
    <row r="10" spans="1:14">
      <c r="A10" s="560" t="s">
        <v>2986</v>
      </c>
      <c r="B10" s="560" t="s">
        <v>2987</v>
      </c>
      <c r="C10" s="560" t="s">
        <v>2988</v>
      </c>
      <c r="D10" s="560" t="s">
        <v>2989</v>
      </c>
      <c r="E10" s="552" t="s">
        <v>2990</v>
      </c>
      <c r="F10" s="572"/>
      <c r="G10" s="453" t="s">
        <v>1892</v>
      </c>
      <c r="H10" s="453"/>
      <c r="I10" s="453"/>
      <c r="J10" s="453"/>
      <c r="K10" s="453"/>
      <c r="L10" s="453"/>
      <c r="M10" s="453"/>
      <c r="N10" s="531"/>
    </row>
    <row r="11" spans="1:14">
      <c r="A11" s="560" t="s">
        <v>2991</v>
      </c>
      <c r="B11" s="560" t="s">
        <v>2992</v>
      </c>
      <c r="C11" s="517"/>
      <c r="D11" s="560" t="s">
        <v>2993</v>
      </c>
      <c r="E11" s="552" t="s">
        <v>307</v>
      </c>
      <c r="F11" s="572"/>
      <c r="G11" s="453" t="s">
        <v>1892</v>
      </c>
      <c r="H11" s="453"/>
      <c r="I11" s="453"/>
      <c r="J11" s="453"/>
      <c r="K11" s="453"/>
      <c r="L11" s="453"/>
      <c r="M11" s="453"/>
      <c r="N11" s="531"/>
    </row>
    <row r="12" spans="1:14" ht="14.4">
      <c r="A12" s="575" t="s">
        <v>2994</v>
      </c>
      <c r="B12" s="560" t="s">
        <v>2995</v>
      </c>
      <c r="C12" s="560" t="s">
        <v>2996</v>
      </c>
      <c r="D12" s="616"/>
      <c r="E12" s="553" t="s">
        <v>313</v>
      </c>
      <c r="F12" s="572"/>
      <c r="G12" s="453" t="s">
        <v>1892</v>
      </c>
      <c r="H12" s="453"/>
      <c r="I12" s="453"/>
      <c r="J12" s="453"/>
      <c r="K12" s="453"/>
      <c r="L12" s="453"/>
      <c r="M12" s="453"/>
      <c r="N12" s="531"/>
    </row>
    <row r="13" spans="1:14">
      <c r="A13" s="575" t="s">
        <v>2997</v>
      </c>
      <c r="B13" s="560" t="s">
        <v>2998</v>
      </c>
      <c r="C13" s="517" t="s">
        <v>2999</v>
      </c>
      <c r="D13" s="560" t="s">
        <v>3000</v>
      </c>
      <c r="E13" s="553" t="s">
        <v>3001</v>
      </c>
      <c r="F13" s="572"/>
      <c r="G13" s="453" t="s">
        <v>1892</v>
      </c>
      <c r="H13" s="453"/>
      <c r="I13" s="453"/>
      <c r="J13" s="453"/>
      <c r="K13" s="453"/>
      <c r="L13" s="453"/>
      <c r="M13" s="453"/>
      <c r="N13" s="531"/>
    </row>
    <row r="14" spans="1:14">
      <c r="A14" s="575" t="s">
        <v>3002</v>
      </c>
      <c r="B14" s="560" t="s">
        <v>3003</v>
      </c>
      <c r="C14" s="517" t="s">
        <v>3004</v>
      </c>
      <c r="D14" s="617" t="s">
        <v>3005</v>
      </c>
      <c r="E14" s="553" t="s">
        <v>3006</v>
      </c>
      <c r="F14" s="572"/>
      <c r="G14" s="453"/>
      <c r="H14" s="453"/>
      <c r="I14" s="453" t="s">
        <v>1892</v>
      </c>
      <c r="J14" s="453"/>
      <c r="K14" s="453"/>
      <c r="L14" s="453"/>
      <c r="M14" s="453"/>
      <c r="N14" s="531"/>
    </row>
    <row r="15" spans="1:14">
      <c r="A15" s="575" t="s">
        <v>3007</v>
      </c>
      <c r="B15" s="560" t="s">
        <v>777</v>
      </c>
      <c r="C15" s="517" t="s">
        <v>3008</v>
      </c>
      <c r="D15" s="617" t="s">
        <v>3009</v>
      </c>
      <c r="E15" s="552" t="s">
        <v>779</v>
      </c>
      <c r="F15" s="572"/>
      <c r="G15" s="453"/>
      <c r="H15" s="453"/>
      <c r="I15" s="453" t="s">
        <v>1892</v>
      </c>
      <c r="J15" s="453"/>
      <c r="K15" s="453"/>
      <c r="L15" s="453"/>
      <c r="M15" s="453"/>
      <c r="N15" s="531"/>
    </row>
    <row r="16" spans="1:14">
      <c r="A16" s="575" t="s">
        <v>780</v>
      </c>
      <c r="B16" s="560" t="s">
        <v>781</v>
      </c>
      <c r="C16" s="517" t="s">
        <v>3010</v>
      </c>
      <c r="D16" s="617" t="s">
        <v>3011</v>
      </c>
      <c r="E16" s="552" t="s">
        <v>784</v>
      </c>
      <c r="F16" s="572"/>
      <c r="G16" s="453"/>
      <c r="H16" s="453"/>
      <c r="I16" s="453" t="s">
        <v>1892</v>
      </c>
      <c r="J16" s="453"/>
      <c r="K16" s="453"/>
      <c r="L16" s="453"/>
      <c r="M16" s="453"/>
      <c r="N16" s="531"/>
    </row>
    <row r="17" spans="1:14">
      <c r="A17" s="575" t="s">
        <v>3012</v>
      </c>
      <c r="B17" s="560" t="s">
        <v>3013</v>
      </c>
      <c r="C17" s="517" t="s">
        <v>3014</v>
      </c>
      <c r="D17" s="560" t="s">
        <v>3015</v>
      </c>
      <c r="E17" s="552" t="s">
        <v>3016</v>
      </c>
      <c r="F17" s="572"/>
      <c r="G17" s="453"/>
      <c r="H17" s="453"/>
      <c r="I17" s="453" t="s">
        <v>1892</v>
      </c>
      <c r="J17" s="453"/>
      <c r="K17" s="453"/>
      <c r="L17" s="453"/>
      <c r="M17" s="453"/>
      <c r="N17" s="531"/>
    </row>
    <row r="18" spans="1:14" ht="15.6">
      <c r="A18" s="575" t="s">
        <v>3017</v>
      </c>
      <c r="B18" s="560" t="s">
        <v>3018</v>
      </c>
      <c r="C18" s="517" t="s">
        <v>3019</v>
      </c>
      <c r="D18" s="617" t="s">
        <v>3020</v>
      </c>
      <c r="E18" s="552" t="s">
        <v>3021</v>
      </c>
      <c r="F18" s="572"/>
      <c r="G18" s="453"/>
      <c r="H18" s="453" t="s">
        <v>1892</v>
      </c>
      <c r="I18" s="453"/>
      <c r="J18" s="453" t="s">
        <v>1892</v>
      </c>
      <c r="K18" s="453" t="s">
        <v>1892</v>
      </c>
      <c r="L18" s="453"/>
      <c r="M18" s="453" t="s">
        <v>1892</v>
      </c>
      <c r="N18" s="531"/>
    </row>
    <row r="19" spans="1:14">
      <c r="A19" s="562" t="s">
        <v>3022</v>
      </c>
      <c r="B19" s="560" t="s">
        <v>3023</v>
      </c>
      <c r="C19" s="517" t="s">
        <v>3024</v>
      </c>
      <c r="D19" s="560" t="s">
        <v>3025</v>
      </c>
      <c r="E19" s="552" t="s">
        <v>3026</v>
      </c>
      <c r="F19" s="572"/>
      <c r="G19" s="453"/>
      <c r="H19" s="453" t="s">
        <v>1892</v>
      </c>
      <c r="I19" s="453"/>
      <c r="J19" s="453" t="s">
        <v>1892</v>
      </c>
      <c r="K19" s="453" t="s">
        <v>1892</v>
      </c>
      <c r="L19" s="453"/>
      <c r="M19" s="453" t="s">
        <v>1892</v>
      </c>
      <c r="N19" s="531"/>
    </row>
    <row r="20" spans="1:14">
      <c r="A20" s="560" t="s">
        <v>3027</v>
      </c>
      <c r="B20" s="560" t="s">
        <v>3028</v>
      </c>
      <c r="C20" s="517" t="s">
        <v>3029</v>
      </c>
      <c r="D20" s="560" t="s">
        <v>3030</v>
      </c>
      <c r="E20" s="552" t="s">
        <v>591</v>
      </c>
      <c r="F20" s="572"/>
      <c r="G20" s="453"/>
      <c r="H20" s="453" t="s">
        <v>1892</v>
      </c>
      <c r="I20" s="453"/>
      <c r="J20" s="453" t="s">
        <v>1892</v>
      </c>
      <c r="K20" s="453" t="s">
        <v>1892</v>
      </c>
      <c r="L20" s="453"/>
      <c r="M20" s="453" t="s">
        <v>1892</v>
      </c>
      <c r="N20" s="531"/>
    </row>
    <row r="21" spans="1:14">
      <c r="A21" s="560" t="s">
        <v>3031</v>
      </c>
      <c r="B21" s="560" t="s">
        <v>3032</v>
      </c>
      <c r="C21" s="517" t="s">
        <v>3033</v>
      </c>
      <c r="D21" s="560" t="s">
        <v>3034</v>
      </c>
      <c r="E21" s="552" t="s">
        <v>871</v>
      </c>
      <c r="F21" s="572"/>
      <c r="G21" s="453"/>
      <c r="H21" s="453" t="s">
        <v>1892</v>
      </c>
      <c r="I21" s="453"/>
      <c r="J21" s="453" t="s">
        <v>1892</v>
      </c>
      <c r="K21" s="453" t="s">
        <v>1892</v>
      </c>
      <c r="L21" s="453"/>
      <c r="M21" s="453" t="s">
        <v>1892</v>
      </c>
      <c r="N21" s="531"/>
    </row>
    <row r="22" spans="1:14">
      <c r="A22" s="560" t="s">
        <v>3035</v>
      </c>
      <c r="B22" s="560" t="s">
        <v>3036</v>
      </c>
      <c r="C22" s="517" t="s">
        <v>3037</v>
      </c>
      <c r="D22" s="560" t="s">
        <v>3038</v>
      </c>
      <c r="E22" s="552" t="s">
        <v>3039</v>
      </c>
      <c r="F22" s="572"/>
      <c r="G22" s="453"/>
      <c r="H22" s="453" t="s">
        <v>1892</v>
      </c>
      <c r="I22" s="453"/>
      <c r="J22" s="453" t="s">
        <v>1892</v>
      </c>
      <c r="K22" s="453" t="s">
        <v>1892</v>
      </c>
      <c r="L22" s="453"/>
      <c r="M22" s="453" t="s">
        <v>1892</v>
      </c>
      <c r="N22" s="531"/>
    </row>
    <row r="23" spans="1:14">
      <c r="A23" s="560" t="s">
        <v>3040</v>
      </c>
      <c r="B23" s="560" t="s">
        <v>3041</v>
      </c>
      <c r="C23" s="517" t="s">
        <v>872</v>
      </c>
      <c r="D23" s="560" t="s">
        <v>3042</v>
      </c>
      <c r="E23" s="553" t="s">
        <v>587</v>
      </c>
      <c r="F23" s="572"/>
      <c r="G23" s="453"/>
      <c r="H23" s="453" t="s">
        <v>1892</v>
      </c>
      <c r="I23" s="453"/>
      <c r="J23" s="453" t="s">
        <v>1892</v>
      </c>
      <c r="K23" s="453" t="s">
        <v>1892</v>
      </c>
      <c r="L23" s="453"/>
      <c r="M23" s="453" t="s">
        <v>1892</v>
      </c>
      <c r="N23" s="531"/>
    </row>
    <row r="24" spans="1:14" ht="13.8" thickBot="1">
      <c r="A24" s="611"/>
      <c r="B24" s="611"/>
      <c r="C24" s="609"/>
      <c r="D24" s="611"/>
      <c r="E24" s="615"/>
      <c r="F24" s="601"/>
      <c r="G24" s="535"/>
      <c r="H24" s="535"/>
      <c r="I24" s="535"/>
      <c r="J24" s="535"/>
      <c r="K24" s="535"/>
      <c r="L24" s="535"/>
      <c r="M24" s="535"/>
      <c r="N24" s="536"/>
    </row>
    <row r="25" spans="1:14" ht="30" customHeight="1">
      <c r="A25" s="795" t="s">
        <v>3043</v>
      </c>
    </row>
    <row r="28" spans="1:14">
      <c r="A28" s="52" t="s">
        <v>932</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77734375" bestFit="1" customWidth="1"/>
    <col min="9" max="9" width="4.88671875" customWidth="1"/>
    <col min="10" max="10" width="3.33203125" bestFit="1" customWidth="1"/>
    <col min="11" max="11" width="5.6640625" bestFit="1" customWidth="1"/>
    <col min="12" max="12" width="8.33203125" bestFit="1" customWidth="1"/>
    <col min="13" max="14" width="8.21875" bestFit="1" customWidth="1"/>
    <col min="17" max="17" width="5.77734375" bestFit="1" customWidth="1"/>
    <col min="18" max="18" width="5.88671875" customWidth="1"/>
  </cols>
  <sheetData>
    <row r="1" spans="1:19" ht="21" customHeight="1" thickBot="1">
      <c r="A1" s="1788"/>
      <c r="B1" s="1788"/>
      <c r="C1" s="1788"/>
      <c r="D1" s="1788"/>
      <c r="E1" s="1799"/>
      <c r="F1" s="1797" t="s">
        <v>3044</v>
      </c>
      <c r="G1" s="1797"/>
      <c r="H1" s="1797"/>
      <c r="I1" s="1797"/>
      <c r="J1" s="1797"/>
      <c r="K1" s="1797"/>
      <c r="L1" s="1797"/>
      <c r="M1" s="1797"/>
      <c r="N1" s="1798"/>
      <c r="O1" s="1797" t="s">
        <v>1218</v>
      </c>
      <c r="P1" s="1797"/>
      <c r="Q1" s="1797"/>
      <c r="R1" s="1798"/>
    </row>
    <row r="2" spans="1:19" ht="165" customHeight="1" thickBot="1">
      <c r="A2" s="1800"/>
      <c r="B2" s="1800"/>
      <c r="C2" s="1800"/>
      <c r="D2" s="1800"/>
      <c r="E2" s="1801"/>
      <c r="F2" s="1813" t="s">
        <v>2950</v>
      </c>
      <c r="G2" s="1815" t="s">
        <v>3045</v>
      </c>
      <c r="H2" s="1815" t="s">
        <v>2952</v>
      </c>
      <c r="I2" s="1807" t="s">
        <v>1675</v>
      </c>
      <c r="J2" s="1809" t="s">
        <v>2953</v>
      </c>
      <c r="K2" s="1815" t="s">
        <v>2954</v>
      </c>
      <c r="L2" s="1807" t="s">
        <v>2955</v>
      </c>
      <c r="M2" s="1809" t="s">
        <v>3046</v>
      </c>
      <c r="N2" s="1811" t="s">
        <v>2957</v>
      </c>
      <c r="O2" s="1802" t="s">
        <v>3047</v>
      </c>
      <c r="P2" s="1789" t="s">
        <v>1675</v>
      </c>
      <c r="Q2" s="1789" t="s">
        <v>3048</v>
      </c>
      <c r="R2" s="1805" t="s">
        <v>3049</v>
      </c>
    </row>
    <row r="3" spans="1:19" s="56" customFormat="1" ht="25.5" customHeight="1">
      <c r="A3" s="815" t="s">
        <v>2958</v>
      </c>
      <c r="B3" s="815" t="s">
        <v>2959</v>
      </c>
      <c r="C3" s="957" t="s">
        <v>2960</v>
      </c>
      <c r="D3" s="815" t="s">
        <v>85</v>
      </c>
      <c r="E3" s="958" t="s">
        <v>2961</v>
      </c>
      <c r="F3" s="1814"/>
      <c r="G3" s="1816"/>
      <c r="H3" s="1816"/>
      <c r="I3" s="1808"/>
      <c r="J3" s="1810"/>
      <c r="K3" s="1816"/>
      <c r="L3" s="1808"/>
      <c r="M3" s="1810"/>
      <c r="N3" s="1812"/>
      <c r="O3" s="1803"/>
      <c r="P3" s="1804"/>
      <c r="Q3" s="1804"/>
      <c r="R3" s="1806"/>
    </row>
    <row r="4" spans="1:19">
      <c r="A4" s="942" t="s">
        <v>3050</v>
      </c>
      <c r="B4" s="608" t="s">
        <v>3051</v>
      </c>
      <c r="C4" s="560"/>
      <c r="D4" s="517" t="s">
        <v>3052</v>
      </c>
      <c r="E4" s="582" t="s">
        <v>3053</v>
      </c>
      <c r="F4" s="572" t="s">
        <v>1892</v>
      </c>
      <c r="G4" s="453"/>
      <c r="H4" s="453" t="s">
        <v>1892</v>
      </c>
      <c r="I4" s="453" t="s">
        <v>1892</v>
      </c>
      <c r="J4" s="453"/>
      <c r="K4" s="453"/>
      <c r="L4" s="453" t="s">
        <v>1892</v>
      </c>
      <c r="M4" s="453" t="s">
        <v>1892</v>
      </c>
      <c r="N4" s="531" t="s">
        <v>1892</v>
      </c>
      <c r="O4" s="547" t="s">
        <v>1892</v>
      </c>
      <c r="P4" s="453" t="s">
        <v>1892</v>
      </c>
      <c r="Q4" s="453" t="s">
        <v>1892</v>
      </c>
      <c r="R4" s="596"/>
      <c r="S4" s="943" t="s">
        <v>3054</v>
      </c>
    </row>
    <row r="5" spans="1:19">
      <c r="A5" s="942" t="s">
        <v>3055</v>
      </c>
      <c r="B5" s="608" t="s">
        <v>3056</v>
      </c>
      <c r="C5" s="560"/>
      <c r="D5" s="517" t="s">
        <v>3057</v>
      </c>
      <c r="E5" s="582" t="s">
        <v>3058</v>
      </c>
      <c r="F5" s="572" t="s">
        <v>1892</v>
      </c>
      <c r="G5" s="453"/>
      <c r="H5" s="453"/>
      <c r="I5" s="453"/>
      <c r="J5" s="453"/>
      <c r="K5" s="453"/>
      <c r="L5" s="453"/>
      <c r="M5" s="453"/>
      <c r="N5" s="531"/>
      <c r="O5" s="547"/>
      <c r="P5" s="453"/>
      <c r="Q5" s="453"/>
      <c r="R5" s="596"/>
      <c r="S5" s="464"/>
    </row>
    <row r="6" spans="1:19">
      <c r="A6" s="942" t="s">
        <v>3059</v>
      </c>
      <c r="B6" s="608" t="s">
        <v>3056</v>
      </c>
      <c r="C6" s="560"/>
      <c r="D6" s="517" t="s">
        <v>3060</v>
      </c>
      <c r="E6" s="582" t="s">
        <v>2813</v>
      </c>
      <c r="F6" s="572"/>
      <c r="G6" s="453"/>
      <c r="H6" s="453"/>
      <c r="I6" s="453"/>
      <c r="J6" s="453"/>
      <c r="K6" s="453"/>
      <c r="L6" s="453"/>
      <c r="M6" s="453"/>
      <c r="N6" s="531"/>
      <c r="O6" s="547" t="s">
        <v>1892</v>
      </c>
      <c r="P6" s="453"/>
      <c r="Q6" s="453"/>
      <c r="R6" s="596"/>
      <c r="S6" s="464"/>
    </row>
    <row r="7" spans="1:19">
      <c r="A7" s="942" t="s">
        <v>325</v>
      </c>
      <c r="B7" s="608" t="s">
        <v>3056</v>
      </c>
      <c r="C7" s="560"/>
      <c r="D7" s="517" t="s">
        <v>3061</v>
      </c>
      <c r="E7" s="582" t="s">
        <v>3062</v>
      </c>
      <c r="F7" s="572"/>
      <c r="G7" s="453" t="s">
        <v>1892</v>
      </c>
      <c r="H7" s="453"/>
      <c r="I7" s="453"/>
      <c r="J7" s="453"/>
      <c r="K7" s="453"/>
      <c r="L7" s="453"/>
      <c r="M7" s="453" t="s">
        <v>1892</v>
      </c>
      <c r="N7" s="531"/>
      <c r="O7" s="944"/>
      <c r="P7" s="73"/>
      <c r="Q7" s="73"/>
      <c r="R7" s="596"/>
      <c r="S7" s="56"/>
    </row>
    <row r="8" spans="1:19">
      <c r="A8" s="942" t="s">
        <v>3063</v>
      </c>
      <c r="B8" s="608" t="s">
        <v>3056</v>
      </c>
      <c r="C8" s="945"/>
      <c r="D8" s="517" t="s">
        <v>3064</v>
      </c>
      <c r="E8" s="582" t="s">
        <v>3062</v>
      </c>
      <c r="F8" s="597"/>
      <c r="G8" s="453" t="s">
        <v>1892</v>
      </c>
      <c r="H8" s="453"/>
      <c r="I8" s="73"/>
      <c r="J8" s="73"/>
      <c r="K8" s="73"/>
      <c r="L8" s="73"/>
      <c r="M8" s="453" t="s">
        <v>1892</v>
      </c>
      <c r="N8" s="531"/>
      <c r="O8" s="944"/>
      <c r="P8" s="73"/>
      <c r="Q8" s="73"/>
      <c r="R8" s="596"/>
      <c r="S8" s="56"/>
    </row>
    <row r="9" spans="1:19">
      <c r="A9" s="942" t="s">
        <v>332</v>
      </c>
      <c r="B9" s="608" t="s">
        <v>3056</v>
      </c>
      <c r="C9" s="945"/>
      <c r="D9" s="517" t="s">
        <v>3065</v>
      </c>
      <c r="E9" s="582" t="s">
        <v>3062</v>
      </c>
      <c r="F9" s="597"/>
      <c r="G9" s="453" t="s">
        <v>1892</v>
      </c>
      <c r="H9" s="453"/>
      <c r="I9" s="73"/>
      <c r="J9" s="73"/>
      <c r="K9" s="73"/>
      <c r="L9" s="73"/>
      <c r="M9" s="453" t="s">
        <v>1892</v>
      </c>
      <c r="N9" s="531"/>
      <c r="O9" s="944"/>
      <c r="P9" s="73"/>
      <c r="Q9" s="73"/>
      <c r="R9" s="596"/>
      <c r="S9" s="56"/>
    </row>
    <row r="10" spans="1:19">
      <c r="A10" s="942" t="s">
        <v>3066</v>
      </c>
      <c r="B10" s="608" t="s">
        <v>3056</v>
      </c>
      <c r="C10" s="945"/>
      <c r="D10" s="517" t="s">
        <v>3067</v>
      </c>
      <c r="E10" s="582" t="s">
        <v>3062</v>
      </c>
      <c r="F10" s="597"/>
      <c r="G10" s="453" t="s">
        <v>1892</v>
      </c>
      <c r="H10" s="453"/>
      <c r="I10" s="73"/>
      <c r="J10" s="73"/>
      <c r="K10" s="73"/>
      <c r="L10" s="73"/>
      <c r="M10" s="453" t="s">
        <v>1892</v>
      </c>
      <c r="N10" s="531"/>
      <c r="O10" s="944"/>
      <c r="P10" s="73"/>
      <c r="Q10" s="73"/>
      <c r="R10" s="596"/>
      <c r="S10" s="56"/>
    </row>
    <row r="11" spans="1:19">
      <c r="A11" s="942" t="s">
        <v>3068</v>
      </c>
      <c r="B11" s="608" t="s">
        <v>3056</v>
      </c>
      <c r="C11" s="560"/>
      <c r="D11" s="517" t="s">
        <v>3069</v>
      </c>
      <c r="E11" s="582" t="s">
        <v>3062</v>
      </c>
      <c r="F11" s="572"/>
      <c r="G11" s="453" t="s">
        <v>1892</v>
      </c>
      <c r="H11" s="453"/>
      <c r="I11" s="453"/>
      <c r="J11" s="453"/>
      <c r="K11" s="453"/>
      <c r="L11" s="453"/>
      <c r="M11" s="453" t="s">
        <v>1892</v>
      </c>
      <c r="N11" s="531"/>
      <c r="O11" s="944"/>
      <c r="P11" s="73"/>
      <c r="Q11" s="73"/>
      <c r="R11" s="596"/>
      <c r="S11" s="56"/>
    </row>
    <row r="12" spans="1:19">
      <c r="A12" s="942" t="s">
        <v>340</v>
      </c>
      <c r="B12" s="608" t="s">
        <v>3056</v>
      </c>
      <c r="C12" s="560"/>
      <c r="D12" s="517" t="s">
        <v>3070</v>
      </c>
      <c r="E12" s="582" t="s">
        <v>3062</v>
      </c>
      <c r="F12" s="572"/>
      <c r="G12" s="453" t="s">
        <v>1892</v>
      </c>
      <c r="H12" s="453"/>
      <c r="I12" s="453"/>
      <c r="J12" s="453"/>
      <c r="K12" s="453"/>
      <c r="L12" s="453"/>
      <c r="M12" s="453" t="s">
        <v>1892</v>
      </c>
      <c r="N12" s="531"/>
      <c r="O12" s="944"/>
      <c r="P12" s="73"/>
      <c r="Q12" s="73"/>
      <c r="R12" s="596"/>
      <c r="S12" s="56"/>
    </row>
    <row r="13" spans="1:19">
      <c r="A13" s="942" t="s">
        <v>3071</v>
      </c>
      <c r="B13" s="608" t="s">
        <v>3056</v>
      </c>
      <c r="C13" s="560"/>
      <c r="D13" s="517" t="s">
        <v>3072</v>
      </c>
      <c r="E13" s="582" t="s">
        <v>3062</v>
      </c>
      <c r="F13" s="572"/>
      <c r="G13" s="453" t="s">
        <v>1892</v>
      </c>
      <c r="H13" s="453"/>
      <c r="I13" s="453"/>
      <c r="J13" s="453"/>
      <c r="K13" s="453"/>
      <c r="L13" s="453"/>
      <c r="M13" s="453" t="s">
        <v>1892</v>
      </c>
      <c r="N13" s="531"/>
      <c r="O13" s="944"/>
      <c r="P13" s="73"/>
      <c r="Q13" s="73"/>
      <c r="R13" s="596"/>
      <c r="S13" s="56"/>
    </row>
    <row r="14" spans="1:19">
      <c r="A14" s="942" t="s">
        <v>351</v>
      </c>
      <c r="B14" s="608" t="s">
        <v>3056</v>
      </c>
      <c r="C14" s="560"/>
      <c r="D14" s="517" t="s">
        <v>3067</v>
      </c>
      <c r="E14" s="582" t="s">
        <v>3062</v>
      </c>
      <c r="F14" s="572"/>
      <c r="G14" s="453" t="s">
        <v>1892</v>
      </c>
      <c r="H14" s="453"/>
      <c r="I14" s="453"/>
      <c r="J14" s="453"/>
      <c r="K14" s="453"/>
      <c r="L14" s="453"/>
      <c r="M14" s="453" t="s">
        <v>1892</v>
      </c>
      <c r="N14" s="531"/>
      <c r="O14" s="944"/>
      <c r="P14" s="73"/>
      <c r="Q14" s="73"/>
      <c r="R14" s="596"/>
      <c r="S14" s="56"/>
    </row>
    <row r="15" spans="1:19">
      <c r="A15" s="942" t="s">
        <v>353</v>
      </c>
      <c r="B15" s="608" t="s">
        <v>3056</v>
      </c>
      <c r="C15" s="560"/>
      <c r="D15" s="517" t="s">
        <v>3067</v>
      </c>
      <c r="E15" s="582" t="s">
        <v>3062</v>
      </c>
      <c r="F15" s="572"/>
      <c r="G15" s="453" t="s">
        <v>1892</v>
      </c>
      <c r="H15" s="453"/>
      <c r="I15" s="453"/>
      <c r="J15" s="453"/>
      <c r="K15" s="453"/>
      <c r="L15" s="453"/>
      <c r="M15" s="453" t="s">
        <v>1892</v>
      </c>
      <c r="N15" s="531"/>
      <c r="O15" s="944"/>
      <c r="P15" s="73"/>
      <c r="Q15" s="73"/>
      <c r="R15" s="596"/>
      <c r="S15" s="56"/>
    </row>
    <row r="16" spans="1:19">
      <c r="A16" s="942" t="s">
        <v>355</v>
      </c>
      <c r="B16" s="608" t="s">
        <v>3056</v>
      </c>
      <c r="C16" s="560"/>
      <c r="D16" s="517" t="s">
        <v>3067</v>
      </c>
      <c r="E16" s="582" t="s">
        <v>3062</v>
      </c>
      <c r="F16" s="572"/>
      <c r="G16" s="453" t="s">
        <v>1892</v>
      </c>
      <c r="H16" s="453"/>
      <c r="I16" s="453"/>
      <c r="J16" s="453"/>
      <c r="K16" s="453"/>
      <c r="L16" s="453"/>
      <c r="M16" s="453" t="s">
        <v>1892</v>
      </c>
      <c r="N16" s="531"/>
      <c r="O16" s="944"/>
      <c r="P16" s="73"/>
      <c r="Q16" s="73"/>
      <c r="R16" s="596"/>
      <c r="S16" s="56"/>
    </row>
    <row r="17" spans="1:19">
      <c r="A17" s="942" t="s">
        <v>3073</v>
      </c>
      <c r="B17" s="608" t="s">
        <v>3056</v>
      </c>
      <c r="C17" s="560"/>
      <c r="D17" s="517" t="s">
        <v>3074</v>
      </c>
      <c r="E17" s="582" t="s">
        <v>3062</v>
      </c>
      <c r="F17" s="572"/>
      <c r="G17" s="453" t="s">
        <v>1892</v>
      </c>
      <c r="H17" s="453"/>
      <c r="I17" s="453"/>
      <c r="J17" s="453"/>
      <c r="K17" s="453"/>
      <c r="L17" s="453"/>
      <c r="M17" s="453" t="s">
        <v>1892</v>
      </c>
      <c r="N17" s="531"/>
      <c r="O17" s="944"/>
      <c r="P17" s="73"/>
      <c r="Q17" s="73"/>
      <c r="R17" s="596"/>
      <c r="S17" s="56"/>
    </row>
    <row r="18" spans="1:19">
      <c r="A18" s="942" t="s">
        <v>3075</v>
      </c>
      <c r="B18" s="608" t="s">
        <v>3056</v>
      </c>
      <c r="C18" s="560"/>
      <c r="D18" s="517" t="s">
        <v>3067</v>
      </c>
      <c r="E18" s="582" t="s">
        <v>3062</v>
      </c>
      <c r="F18" s="572"/>
      <c r="G18" s="453" t="s">
        <v>1892</v>
      </c>
      <c r="H18" s="453"/>
      <c r="I18" s="453"/>
      <c r="J18" s="453"/>
      <c r="K18" s="453"/>
      <c r="L18" s="453"/>
      <c r="M18" s="453" t="s">
        <v>1892</v>
      </c>
      <c r="N18" s="531"/>
      <c r="O18" s="944"/>
      <c r="P18" s="73"/>
      <c r="Q18" s="73"/>
      <c r="R18" s="596"/>
      <c r="S18" s="56"/>
    </row>
    <row r="19" spans="1:19">
      <c r="A19" s="942" t="s">
        <v>3076</v>
      </c>
      <c r="B19" s="608" t="s">
        <v>3056</v>
      </c>
      <c r="C19" s="560"/>
      <c r="D19" s="517" t="s">
        <v>3067</v>
      </c>
      <c r="E19" s="582" t="s">
        <v>3062</v>
      </c>
      <c r="F19" s="572"/>
      <c r="G19" s="453" t="s">
        <v>1892</v>
      </c>
      <c r="H19" s="453"/>
      <c r="I19" s="453"/>
      <c r="J19" s="453"/>
      <c r="K19" s="453"/>
      <c r="L19" s="453"/>
      <c r="M19" s="453" t="s">
        <v>1892</v>
      </c>
      <c r="N19" s="531"/>
      <c r="O19" s="944"/>
      <c r="P19" s="73"/>
      <c r="Q19" s="73"/>
      <c r="R19" s="596"/>
      <c r="S19" s="56"/>
    </row>
    <row r="20" spans="1:19">
      <c r="A20" s="942" t="s">
        <v>366</v>
      </c>
      <c r="B20" s="608" t="s">
        <v>3056</v>
      </c>
      <c r="C20" s="560"/>
      <c r="D20" s="517" t="s">
        <v>3067</v>
      </c>
      <c r="E20" s="582" t="s">
        <v>3062</v>
      </c>
      <c r="F20" s="572"/>
      <c r="G20" s="453" t="s">
        <v>1892</v>
      </c>
      <c r="H20" s="453"/>
      <c r="I20" s="453"/>
      <c r="J20" s="453"/>
      <c r="K20" s="453"/>
      <c r="L20" s="453"/>
      <c r="M20" s="453" t="s">
        <v>1892</v>
      </c>
      <c r="N20" s="531"/>
      <c r="O20" s="944"/>
      <c r="P20" s="73"/>
      <c r="Q20" s="73"/>
      <c r="R20" s="596"/>
      <c r="S20" s="56"/>
    </row>
    <row r="21" spans="1:19">
      <c r="A21" s="942" t="s">
        <v>3077</v>
      </c>
      <c r="B21" s="608" t="s">
        <v>3056</v>
      </c>
      <c r="C21" s="560"/>
      <c r="D21" s="517" t="s">
        <v>3078</v>
      </c>
      <c r="E21" s="582" t="s">
        <v>3062</v>
      </c>
      <c r="F21" s="572"/>
      <c r="G21" s="453" t="s">
        <v>1892</v>
      </c>
      <c r="H21" s="453"/>
      <c r="I21" s="453"/>
      <c r="J21" s="453"/>
      <c r="K21" s="453"/>
      <c r="L21" s="453"/>
      <c r="M21" s="453" t="s">
        <v>1892</v>
      </c>
      <c r="N21" s="531"/>
      <c r="O21" s="944"/>
      <c r="P21" s="73"/>
      <c r="Q21" s="73"/>
      <c r="R21" s="596"/>
      <c r="S21" s="56"/>
    </row>
    <row r="22" spans="1:19">
      <c r="A22" s="942" t="s">
        <v>3079</v>
      </c>
      <c r="B22" s="608" t="s">
        <v>3056</v>
      </c>
      <c r="C22" s="560"/>
      <c r="D22" s="517" t="s">
        <v>3080</v>
      </c>
      <c r="E22" s="582" t="s">
        <v>3062</v>
      </c>
      <c r="F22" s="572"/>
      <c r="G22" s="453" t="s">
        <v>1892</v>
      </c>
      <c r="H22" s="453"/>
      <c r="I22" s="453"/>
      <c r="J22" s="453"/>
      <c r="K22" s="453"/>
      <c r="L22" s="453"/>
      <c r="M22" s="453" t="s">
        <v>1892</v>
      </c>
      <c r="N22" s="531"/>
      <c r="O22" s="944"/>
      <c r="P22" s="73"/>
      <c r="Q22" s="73"/>
      <c r="R22" s="596"/>
      <c r="S22" s="56"/>
    </row>
    <row r="23" spans="1:19">
      <c r="A23" s="942" t="s">
        <v>3081</v>
      </c>
      <c r="B23" s="608" t="s">
        <v>3056</v>
      </c>
      <c r="C23" s="560"/>
      <c r="D23" s="517" t="s">
        <v>3082</v>
      </c>
      <c r="E23" s="582" t="s">
        <v>3062</v>
      </c>
      <c r="F23" s="572"/>
      <c r="G23" s="453" t="s">
        <v>1892</v>
      </c>
      <c r="H23" s="453"/>
      <c r="I23" s="453"/>
      <c r="J23" s="453"/>
      <c r="K23" s="453"/>
      <c r="L23" s="453"/>
      <c r="M23" s="453" t="s">
        <v>1892</v>
      </c>
      <c r="N23" s="531"/>
      <c r="O23" s="944"/>
      <c r="P23" s="73"/>
      <c r="Q23" s="73"/>
      <c r="R23" s="596"/>
      <c r="S23" s="56"/>
    </row>
    <row r="24" spans="1:19">
      <c r="A24" s="942" t="s">
        <v>3083</v>
      </c>
      <c r="B24" s="608" t="s">
        <v>3056</v>
      </c>
      <c r="C24" s="560"/>
      <c r="D24" s="517" t="s">
        <v>3084</v>
      </c>
      <c r="E24" s="582" t="s">
        <v>3062</v>
      </c>
      <c r="F24" s="572"/>
      <c r="G24" s="453" t="s">
        <v>1892</v>
      </c>
      <c r="H24" s="453"/>
      <c r="I24" s="453"/>
      <c r="J24" s="453"/>
      <c r="K24" s="453"/>
      <c r="L24" s="453"/>
      <c r="M24" s="453" t="s">
        <v>1892</v>
      </c>
      <c r="N24" s="531"/>
      <c r="O24" s="944"/>
      <c r="P24" s="73"/>
      <c r="Q24" s="73"/>
      <c r="R24" s="596"/>
      <c r="S24" s="56"/>
    </row>
    <row r="25" spans="1:19">
      <c r="A25" s="1316" t="s">
        <v>3085</v>
      </c>
      <c r="B25" s="608" t="s">
        <v>3056</v>
      </c>
      <c r="C25" s="560"/>
      <c r="D25" s="618" t="s">
        <v>3086</v>
      </c>
      <c r="E25" s="946" t="s">
        <v>3062</v>
      </c>
      <c r="F25" s="572"/>
      <c r="G25" s="453" t="s">
        <v>1892</v>
      </c>
      <c r="H25" s="453"/>
      <c r="I25" s="453"/>
      <c r="J25" s="453"/>
      <c r="K25" s="453"/>
      <c r="L25" s="453"/>
      <c r="M25" s="453" t="s">
        <v>1892</v>
      </c>
      <c r="N25" s="531"/>
      <c r="O25" s="944"/>
      <c r="P25" s="73"/>
      <c r="Q25" s="73"/>
      <c r="R25" s="596"/>
      <c r="S25" s="56"/>
    </row>
    <row r="26" spans="1:19">
      <c r="A26" s="1316" t="s">
        <v>3087</v>
      </c>
      <c r="B26" s="608" t="s">
        <v>3056</v>
      </c>
      <c r="C26" s="560"/>
      <c r="D26" s="618" t="s">
        <v>3088</v>
      </c>
      <c r="E26" s="946" t="s">
        <v>3062</v>
      </c>
      <c r="F26" s="572"/>
      <c r="G26" s="453" t="s">
        <v>1892</v>
      </c>
      <c r="H26" s="453"/>
      <c r="I26" s="453"/>
      <c r="J26" s="453"/>
      <c r="K26" s="453"/>
      <c r="L26" s="453"/>
      <c r="M26" s="453" t="s">
        <v>1892</v>
      </c>
      <c r="N26" s="531"/>
      <c r="O26" s="944"/>
      <c r="P26" s="73"/>
      <c r="Q26" s="73"/>
      <c r="R26" s="596"/>
      <c r="S26" s="56"/>
    </row>
    <row r="27" spans="1:19">
      <c r="A27" s="1316" t="s">
        <v>3089</v>
      </c>
      <c r="B27" s="608" t="s">
        <v>3056</v>
      </c>
      <c r="C27" s="560"/>
      <c r="D27" s="618" t="s">
        <v>3090</v>
      </c>
      <c r="E27" s="946" t="s">
        <v>3091</v>
      </c>
      <c r="F27" s="572"/>
      <c r="G27" s="453"/>
      <c r="H27" s="453"/>
      <c r="I27" s="453" t="s">
        <v>1892</v>
      </c>
      <c r="J27" s="453"/>
      <c r="K27" s="453"/>
      <c r="L27" s="453"/>
      <c r="M27" s="453"/>
      <c r="N27" s="531"/>
      <c r="O27" s="944"/>
      <c r="P27" s="73"/>
      <c r="Q27" s="73"/>
      <c r="R27" s="596"/>
      <c r="S27" s="56"/>
    </row>
    <row r="28" spans="1:19">
      <c r="A28" s="942" t="s">
        <v>3092</v>
      </c>
      <c r="B28" s="608" t="s">
        <v>3093</v>
      </c>
      <c r="C28" s="560"/>
      <c r="D28" s="517" t="s">
        <v>3094</v>
      </c>
      <c r="E28" s="582" t="s">
        <v>3095</v>
      </c>
      <c r="F28" s="572"/>
      <c r="G28" s="453"/>
      <c r="H28" s="453" t="s">
        <v>1892</v>
      </c>
      <c r="I28" s="453"/>
      <c r="J28" s="453" t="s">
        <v>1892</v>
      </c>
      <c r="K28" s="453" t="s">
        <v>1892</v>
      </c>
      <c r="L28" s="453"/>
      <c r="M28" s="453" t="s">
        <v>1892</v>
      </c>
      <c r="N28" s="531"/>
      <c r="O28" s="547"/>
      <c r="P28" s="73"/>
      <c r="Q28" s="453"/>
      <c r="R28" s="596"/>
      <c r="S28" s="943" t="s">
        <v>3096</v>
      </c>
    </row>
    <row r="29" spans="1:19">
      <c r="A29" s="942" t="s">
        <v>596</v>
      </c>
      <c r="B29" s="608" t="s">
        <v>3097</v>
      </c>
      <c r="C29" s="560"/>
      <c r="D29" s="517" t="s">
        <v>4453</v>
      </c>
      <c r="E29" s="582" t="s">
        <v>598</v>
      </c>
      <c r="F29" s="572"/>
      <c r="G29" s="453"/>
      <c r="H29" s="453" t="s">
        <v>1892</v>
      </c>
      <c r="I29" s="453"/>
      <c r="J29" s="453" t="s">
        <v>1892</v>
      </c>
      <c r="K29" s="453" t="s">
        <v>1892</v>
      </c>
      <c r="L29" s="453"/>
      <c r="M29" s="453" t="s">
        <v>1892</v>
      </c>
      <c r="N29" s="531"/>
      <c r="O29" s="944"/>
      <c r="P29" s="73"/>
      <c r="Q29" s="73"/>
      <c r="R29" s="596"/>
      <c r="S29" s="56"/>
    </row>
    <row r="30" spans="1:19">
      <c r="A30" s="910" t="s">
        <v>4455</v>
      </c>
      <c r="B30" s="608" t="s">
        <v>3056</v>
      </c>
      <c r="C30" s="560"/>
      <c r="D30" s="578" t="s">
        <v>4458</v>
      </c>
      <c r="E30" s="582" t="s">
        <v>4461</v>
      </c>
      <c r="F30" s="2104"/>
      <c r="G30" s="2105"/>
      <c r="H30" s="2105"/>
      <c r="I30" s="2105"/>
      <c r="J30" s="2105"/>
      <c r="K30" s="2105"/>
      <c r="L30" s="486" t="s">
        <v>1892</v>
      </c>
      <c r="M30" s="2105"/>
      <c r="N30" s="2107"/>
      <c r="O30" s="2106"/>
      <c r="P30" s="2108"/>
      <c r="Q30" s="486" t="s">
        <v>1892</v>
      </c>
      <c r="R30" s="2109"/>
      <c r="S30" s="943" t="s">
        <v>3099</v>
      </c>
    </row>
    <row r="31" spans="1:19">
      <c r="A31" s="910" t="s">
        <v>4457</v>
      </c>
      <c r="B31" s="608" t="s">
        <v>3056</v>
      </c>
      <c r="C31" s="560"/>
      <c r="D31" s="578" t="s">
        <v>4459</v>
      </c>
      <c r="E31" s="582" t="s">
        <v>4462</v>
      </c>
      <c r="F31" s="2104"/>
      <c r="G31" s="2105"/>
      <c r="H31" s="2105"/>
      <c r="I31" s="2105"/>
      <c r="J31" s="2105"/>
      <c r="K31" s="2105"/>
      <c r="L31" s="486" t="s">
        <v>1892</v>
      </c>
      <c r="M31" s="2105"/>
      <c r="N31" s="2107"/>
      <c r="O31" s="2106"/>
      <c r="P31" s="2108"/>
      <c r="Q31" s="486" t="s">
        <v>1892</v>
      </c>
      <c r="R31" s="2109"/>
      <c r="S31" s="943" t="s">
        <v>3099</v>
      </c>
    </row>
    <row r="32" spans="1:19">
      <c r="A32" s="910" t="s">
        <v>4456</v>
      </c>
      <c r="B32" s="608" t="s">
        <v>3056</v>
      </c>
      <c r="C32" s="576"/>
      <c r="D32" s="578" t="s">
        <v>4460</v>
      </c>
      <c r="E32" s="582" t="s">
        <v>4463</v>
      </c>
      <c r="F32" s="2104"/>
      <c r="G32" s="2105"/>
      <c r="H32" s="2105"/>
      <c r="I32" s="2105"/>
      <c r="J32" s="2105"/>
      <c r="K32" s="2105"/>
      <c r="L32" s="486" t="s">
        <v>1892</v>
      </c>
      <c r="M32" s="2105"/>
      <c r="N32" s="2107"/>
      <c r="O32" s="2106"/>
      <c r="P32" s="2108"/>
      <c r="Q32" s="486" t="s">
        <v>1892</v>
      </c>
      <c r="R32" s="2109"/>
      <c r="S32" s="943" t="s">
        <v>3099</v>
      </c>
    </row>
    <row r="33" spans="1:19">
      <c r="A33" s="947" t="s">
        <v>3100</v>
      </c>
      <c r="B33" s="608" t="s">
        <v>3056</v>
      </c>
      <c r="C33" s="576"/>
      <c r="D33" s="578" t="s">
        <v>3101</v>
      </c>
      <c r="E33" s="582" t="s">
        <v>3102</v>
      </c>
      <c r="F33" s="597"/>
      <c r="G33" s="73"/>
      <c r="H33" s="73"/>
      <c r="I33" s="73"/>
      <c r="J33" s="73"/>
      <c r="K33" s="453"/>
      <c r="L33" s="453"/>
      <c r="M33" s="453"/>
      <c r="N33" s="531"/>
      <c r="O33" s="547" t="s">
        <v>1892</v>
      </c>
      <c r="P33" s="453" t="s">
        <v>1892</v>
      </c>
      <c r="Q33" s="453" t="s">
        <v>1892</v>
      </c>
      <c r="R33" s="531"/>
      <c r="S33" s="948" t="s">
        <v>3096</v>
      </c>
    </row>
    <row r="34" spans="1:19">
      <c r="A34" s="947" t="s">
        <v>3103</v>
      </c>
      <c r="B34" s="608" t="s">
        <v>3056</v>
      </c>
      <c r="C34" s="576"/>
      <c r="D34" s="578" t="s">
        <v>3104</v>
      </c>
      <c r="E34" s="582" t="s">
        <v>3105</v>
      </c>
      <c r="F34" s="597"/>
      <c r="G34" s="73"/>
      <c r="H34" s="73"/>
      <c r="I34" s="73"/>
      <c r="J34" s="73"/>
      <c r="K34" s="453"/>
      <c r="L34" s="453"/>
      <c r="M34" s="453"/>
      <c r="N34" s="531"/>
      <c r="O34" s="547" t="s">
        <v>1892</v>
      </c>
      <c r="P34" s="453" t="s">
        <v>1892</v>
      </c>
      <c r="Q34" s="453" t="s">
        <v>1892</v>
      </c>
      <c r="R34" s="531"/>
      <c r="S34" s="948" t="s">
        <v>3096</v>
      </c>
    </row>
    <row r="35" spans="1:19">
      <c r="A35" s="947" t="s">
        <v>3106</v>
      </c>
      <c r="B35" s="608" t="s">
        <v>3056</v>
      </c>
      <c r="C35" s="559"/>
      <c r="D35" s="578" t="s">
        <v>3107</v>
      </c>
      <c r="E35" s="582" t="s">
        <v>2808</v>
      </c>
      <c r="F35" s="590"/>
      <c r="G35" s="72"/>
      <c r="H35" s="72"/>
      <c r="I35" s="72"/>
      <c r="J35" s="72"/>
      <c r="K35" s="453"/>
      <c r="L35" s="453"/>
      <c r="M35" s="453"/>
      <c r="N35" s="531"/>
      <c r="O35" s="547" t="s">
        <v>1892</v>
      </c>
      <c r="P35" s="453" t="s">
        <v>1892</v>
      </c>
      <c r="Q35" s="453" t="s">
        <v>1892</v>
      </c>
      <c r="R35" s="531"/>
      <c r="S35" s="948" t="s">
        <v>3096</v>
      </c>
    </row>
    <row r="36" spans="1:19">
      <c r="A36" s="947" t="s">
        <v>3108</v>
      </c>
      <c r="B36" s="608" t="s">
        <v>3056</v>
      </c>
      <c r="C36" s="559"/>
      <c r="D36" s="578" t="s">
        <v>3109</v>
      </c>
      <c r="E36" s="582" t="s">
        <v>3110</v>
      </c>
      <c r="F36" s="590"/>
      <c r="G36" s="72"/>
      <c r="H36" s="72"/>
      <c r="I36" s="72"/>
      <c r="J36" s="72"/>
      <c r="K36" s="453"/>
      <c r="L36" s="453"/>
      <c r="M36" s="453"/>
      <c r="N36" s="531"/>
      <c r="O36" s="547" t="s">
        <v>1892</v>
      </c>
      <c r="P36" s="453" t="s">
        <v>1892</v>
      </c>
      <c r="Q36" s="453" t="s">
        <v>1892</v>
      </c>
      <c r="R36" s="531"/>
      <c r="S36" s="948" t="s">
        <v>3111</v>
      </c>
    </row>
    <row r="37" spans="1:19">
      <c r="A37" s="947" t="s">
        <v>3112</v>
      </c>
      <c r="B37" s="949" t="s">
        <v>3113</v>
      </c>
      <c r="C37" s="559"/>
      <c r="D37" s="517"/>
      <c r="E37" s="661" t="s">
        <v>3114</v>
      </c>
      <c r="F37" s="590"/>
      <c r="G37" s="72"/>
      <c r="H37" s="72"/>
      <c r="I37" s="72"/>
      <c r="J37" s="72"/>
      <c r="K37" s="453"/>
      <c r="L37" s="453" t="s">
        <v>1892</v>
      </c>
      <c r="M37" s="453"/>
      <c r="N37" s="531"/>
      <c r="O37" s="547"/>
      <c r="P37" s="453"/>
      <c r="Q37" s="453" t="s">
        <v>1892</v>
      </c>
      <c r="R37" s="950"/>
      <c r="S37" s="31"/>
    </row>
    <row r="38" spans="1:19">
      <c r="A38" s="947" t="s">
        <v>3115</v>
      </c>
      <c r="B38" s="951" t="s">
        <v>3116</v>
      </c>
      <c r="C38" s="559"/>
      <c r="D38" s="517" t="s">
        <v>3117</v>
      </c>
      <c r="E38" s="661" t="s">
        <v>1362</v>
      </c>
      <c r="F38" s="590"/>
      <c r="G38" s="72"/>
      <c r="H38" s="453" t="s">
        <v>1892</v>
      </c>
      <c r="I38" s="72"/>
      <c r="J38" s="453" t="s">
        <v>1892</v>
      </c>
      <c r="K38" s="453"/>
      <c r="L38" s="453" t="s">
        <v>1892</v>
      </c>
      <c r="M38" s="453"/>
      <c r="N38" s="531"/>
      <c r="O38" s="547"/>
      <c r="P38" s="453"/>
      <c r="Q38" s="453" t="s">
        <v>1892</v>
      </c>
      <c r="R38" s="950"/>
      <c r="S38" s="948" t="s">
        <v>3096</v>
      </c>
    </row>
    <row r="39" spans="1:19">
      <c r="A39" s="947" t="s">
        <v>3118</v>
      </c>
      <c r="B39" s="951" t="s">
        <v>3119</v>
      </c>
      <c r="C39" s="559"/>
      <c r="D39" s="517"/>
      <c r="E39" s="661" t="s">
        <v>3120</v>
      </c>
      <c r="F39" s="590"/>
      <c r="G39" s="72"/>
      <c r="H39" s="72"/>
      <c r="I39" s="72"/>
      <c r="J39" s="72"/>
      <c r="K39" s="453"/>
      <c r="L39" s="453"/>
      <c r="M39" s="453"/>
      <c r="N39" s="531"/>
      <c r="O39" s="547"/>
      <c r="P39" s="453"/>
      <c r="Q39" s="453"/>
      <c r="R39" s="620" t="s">
        <v>1892</v>
      </c>
      <c r="S39" s="31"/>
    </row>
    <row r="40" spans="1:19">
      <c r="A40" s="947" t="s">
        <v>3121</v>
      </c>
      <c r="B40" s="951" t="s">
        <v>3122</v>
      </c>
      <c r="C40" s="952" t="s">
        <v>3123</v>
      </c>
      <c r="D40" s="517" t="s">
        <v>3124</v>
      </c>
      <c r="E40" s="661" t="s">
        <v>2077</v>
      </c>
      <c r="F40" s="590"/>
      <c r="G40" s="72"/>
      <c r="H40" s="72"/>
      <c r="I40" s="72"/>
      <c r="J40" s="72"/>
      <c r="K40" s="453" t="s">
        <v>1892</v>
      </c>
      <c r="L40" s="453"/>
      <c r="M40" s="453" t="s">
        <v>1892</v>
      </c>
      <c r="N40" s="531"/>
      <c r="O40" s="547" t="s">
        <v>1892</v>
      </c>
      <c r="P40" s="453"/>
      <c r="Q40" s="453"/>
      <c r="R40" s="950"/>
      <c r="S40" s="948" t="s">
        <v>3111</v>
      </c>
    </row>
    <row r="41" spans="1:19">
      <c r="A41" s="947" t="s">
        <v>3125</v>
      </c>
      <c r="B41" s="951"/>
      <c r="C41" s="559"/>
      <c r="D41" s="517" t="s">
        <v>3126</v>
      </c>
      <c r="E41" s="661" t="s">
        <v>3127</v>
      </c>
      <c r="F41" s="590"/>
      <c r="G41" s="72"/>
      <c r="H41" s="72"/>
      <c r="I41" s="72"/>
      <c r="J41" s="72"/>
      <c r="K41" s="453"/>
      <c r="L41" s="453"/>
      <c r="M41" s="453"/>
      <c r="N41" s="531"/>
      <c r="O41" s="547" t="s">
        <v>1892</v>
      </c>
      <c r="P41" s="453"/>
      <c r="Q41" s="453"/>
      <c r="R41" s="950"/>
      <c r="S41" s="948" t="s">
        <v>3096</v>
      </c>
    </row>
    <row r="42" spans="1:19">
      <c r="A42" s="947" t="s">
        <v>3128</v>
      </c>
      <c r="B42" s="951"/>
      <c r="C42" s="559"/>
      <c r="D42" s="517" t="s">
        <v>3129</v>
      </c>
      <c r="E42" s="661" t="s">
        <v>3130</v>
      </c>
      <c r="F42" s="590"/>
      <c r="G42" s="72"/>
      <c r="H42" s="72"/>
      <c r="I42" s="72"/>
      <c r="J42" s="72"/>
      <c r="K42" s="453"/>
      <c r="L42" s="453"/>
      <c r="M42" s="453"/>
      <c r="N42" s="531"/>
      <c r="O42" s="547" t="s">
        <v>1892</v>
      </c>
      <c r="P42" s="453"/>
      <c r="Q42" s="453"/>
      <c r="R42" s="950"/>
      <c r="S42" s="948" t="s">
        <v>3131</v>
      </c>
    </row>
    <row r="43" spans="1:19">
      <c r="A43" s="947" t="s">
        <v>3132</v>
      </c>
      <c r="B43" s="951" t="s">
        <v>3133</v>
      </c>
      <c r="C43" s="559"/>
      <c r="D43" s="517" t="s">
        <v>3134</v>
      </c>
      <c r="E43" s="661" t="s">
        <v>3135</v>
      </c>
      <c r="F43" s="590"/>
      <c r="G43" s="72"/>
      <c r="H43" s="453" t="s">
        <v>1892</v>
      </c>
      <c r="I43" s="72"/>
      <c r="J43" s="453" t="s">
        <v>1892</v>
      </c>
      <c r="K43" s="453" t="s">
        <v>1892</v>
      </c>
      <c r="L43" s="453"/>
      <c r="M43" s="453" t="s">
        <v>1892</v>
      </c>
      <c r="N43" s="531"/>
      <c r="O43" s="547"/>
      <c r="P43" s="453"/>
      <c r="Q43" s="453"/>
      <c r="R43" s="950"/>
      <c r="S43" s="943" t="s">
        <v>3099</v>
      </c>
    </row>
    <row r="44" spans="1:19">
      <c r="A44" s="947" t="s">
        <v>3136</v>
      </c>
      <c r="B44" s="953" t="s">
        <v>3137</v>
      </c>
      <c r="C44" s="566"/>
      <c r="D44" s="444" t="s">
        <v>3138</v>
      </c>
      <c r="E44" s="706" t="s">
        <v>3139</v>
      </c>
      <c r="F44" s="911"/>
      <c r="G44" s="544"/>
      <c r="H44" s="453" t="s">
        <v>1892</v>
      </c>
      <c r="I44" s="544"/>
      <c r="J44" s="453" t="s">
        <v>1892</v>
      </c>
      <c r="K44" s="453" t="s">
        <v>1892</v>
      </c>
      <c r="L44" s="28"/>
      <c r="M44" s="453" t="s">
        <v>1892</v>
      </c>
      <c r="N44" s="534"/>
      <c r="O44" s="548"/>
      <c r="P44" s="28"/>
      <c r="Q44" s="28"/>
      <c r="R44" s="954"/>
      <c r="S44" s="943" t="s">
        <v>3099</v>
      </c>
    </row>
    <row r="45" spans="1:19">
      <c r="A45" s="947" t="s">
        <v>3140</v>
      </c>
      <c r="B45" s="953" t="s">
        <v>3141</v>
      </c>
      <c r="C45" s="566"/>
      <c r="D45" s="444"/>
      <c r="E45" s="706" t="s">
        <v>3142</v>
      </c>
      <c r="F45" s="911"/>
      <c r="G45" s="544"/>
      <c r="H45" s="28"/>
      <c r="I45" s="544"/>
      <c r="J45" s="28" t="s">
        <v>1892</v>
      </c>
      <c r="K45" s="28"/>
      <c r="L45" s="28"/>
      <c r="M45" s="28"/>
      <c r="N45" s="534"/>
      <c r="O45" s="548"/>
      <c r="P45" s="28"/>
      <c r="Q45" s="28"/>
      <c r="R45" s="954"/>
      <c r="S45" s="943" t="s">
        <v>3096</v>
      </c>
    </row>
    <row r="46" spans="1:19">
      <c r="A46" s="1319" t="s">
        <v>3143</v>
      </c>
      <c r="B46" s="953" t="s">
        <v>3056</v>
      </c>
      <c r="C46" s="566"/>
      <c r="D46" s="786" t="s">
        <v>3144</v>
      </c>
      <c r="E46" s="1497" t="s">
        <v>2088</v>
      </c>
      <c r="F46" s="911"/>
      <c r="G46" s="544"/>
      <c r="H46" s="28" t="s">
        <v>1892</v>
      </c>
      <c r="I46" s="544"/>
      <c r="J46" s="28"/>
      <c r="K46" s="28" t="s">
        <v>1892</v>
      </c>
      <c r="L46" s="28"/>
      <c r="M46" s="28" t="s">
        <v>1892</v>
      </c>
      <c r="N46" s="534"/>
      <c r="O46" s="548" t="s">
        <v>1892</v>
      </c>
      <c r="P46" s="28"/>
      <c r="Q46" s="28"/>
      <c r="R46" s="954"/>
      <c r="S46" s="943" t="s">
        <v>3099</v>
      </c>
    </row>
    <row r="47" spans="1:19" ht="13.8" thickBot="1">
      <c r="A47" s="1318" t="s">
        <v>3145</v>
      </c>
      <c r="B47" s="955"/>
      <c r="C47" s="563"/>
      <c r="D47" s="785" t="s">
        <v>3146</v>
      </c>
      <c r="E47" s="1496" t="s">
        <v>3147</v>
      </c>
      <c r="F47" s="550"/>
      <c r="G47" s="551"/>
      <c r="H47" s="551"/>
      <c r="I47" s="551"/>
      <c r="J47" s="535"/>
      <c r="K47" s="535" t="s">
        <v>1892</v>
      </c>
      <c r="L47" s="535"/>
      <c r="M47" s="535"/>
      <c r="N47" s="536"/>
      <c r="O47" s="568"/>
      <c r="P47" s="535"/>
      <c r="Q47" s="535"/>
      <c r="R47" s="956"/>
      <c r="S47" s="943"/>
    </row>
    <row r="48" spans="1:19" ht="30" customHeight="1" thickBot="1">
      <c r="A48" s="795" t="s">
        <v>3043</v>
      </c>
    </row>
    <row r="49" spans="1:19">
      <c r="A49" s="2092" t="s">
        <v>3148</v>
      </c>
      <c r="B49" s="2093"/>
      <c r="C49" s="2094"/>
      <c r="D49" s="2095" t="s">
        <v>3149</v>
      </c>
      <c r="E49" s="2096" t="s">
        <v>3150</v>
      </c>
      <c r="F49" s="2097"/>
      <c r="G49" s="2098"/>
      <c r="H49" s="2098"/>
      <c r="I49" s="2098"/>
      <c r="J49" s="2098"/>
      <c r="K49" s="2099" t="s">
        <v>1892</v>
      </c>
      <c r="L49" s="2098"/>
      <c r="M49" s="2098"/>
      <c r="N49" s="2100"/>
      <c r="O49" s="2101"/>
      <c r="P49" s="2102"/>
      <c r="Q49" s="2102"/>
      <c r="R49" s="2103"/>
      <c r="S49" s="56"/>
    </row>
    <row r="50" spans="1:19" ht="13.8" thickBot="1">
      <c r="A50" s="2083" t="s">
        <v>4454</v>
      </c>
      <c r="B50" s="2084"/>
      <c r="C50" s="1502"/>
      <c r="D50" s="878"/>
      <c r="E50" s="2085" t="s">
        <v>3098</v>
      </c>
      <c r="F50" s="2086"/>
      <c r="G50" s="2087"/>
      <c r="H50" s="2087"/>
      <c r="I50" s="2087"/>
      <c r="J50" s="2087"/>
      <c r="K50" s="1629"/>
      <c r="L50" s="791" t="s">
        <v>1892</v>
      </c>
      <c r="M50" s="2087"/>
      <c r="N50" s="2088"/>
      <c r="O50" s="2089"/>
      <c r="P50" s="2090"/>
      <c r="Q50" s="791" t="s">
        <v>1892</v>
      </c>
      <c r="R50" s="2091"/>
      <c r="S50" s="943" t="s">
        <v>3099</v>
      </c>
    </row>
    <row r="52" spans="1:19">
      <c r="A52" s="52" t="s">
        <v>932</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88"/>
      <c r="B1" s="1788"/>
      <c r="C1" s="1788"/>
      <c r="D1" s="1788"/>
      <c r="E1" s="1799"/>
      <c r="F1" s="1818" t="s">
        <v>3044</v>
      </c>
      <c r="G1" s="1797"/>
      <c r="H1" s="1797"/>
      <c r="I1" s="1797"/>
      <c r="J1" s="1797"/>
      <c r="K1" s="1797"/>
      <c r="L1" s="1797"/>
      <c r="M1" s="1797"/>
      <c r="N1" s="1798"/>
      <c r="O1" s="1797" t="s">
        <v>1218</v>
      </c>
      <c r="P1" s="1797"/>
      <c r="Q1" s="1797"/>
      <c r="R1" s="1798"/>
    </row>
    <row r="2" spans="1:18" ht="174.75" customHeight="1" thickBot="1">
      <c r="A2" s="1800"/>
      <c r="B2" s="1800"/>
      <c r="C2" s="1800"/>
      <c r="D2" s="1800"/>
      <c r="E2" s="1801"/>
      <c r="F2" s="1819" t="s">
        <v>2950</v>
      </c>
      <c r="G2" s="1820" t="s">
        <v>3151</v>
      </c>
      <c r="H2" s="1822" t="s">
        <v>2952</v>
      </c>
      <c r="I2" s="1821" t="s">
        <v>1675</v>
      </c>
      <c r="J2" s="1821" t="s">
        <v>2953</v>
      </c>
      <c r="K2" s="1820" t="s">
        <v>3152</v>
      </c>
      <c r="L2" s="1820" t="s">
        <v>3153</v>
      </c>
      <c r="M2" s="1820" t="s">
        <v>3046</v>
      </c>
      <c r="N2" s="1823" t="s">
        <v>2957</v>
      </c>
      <c r="O2" s="1824" t="s">
        <v>3047</v>
      </c>
      <c r="P2" s="1789" t="s">
        <v>1675</v>
      </c>
      <c r="Q2" s="1789" t="s">
        <v>3048</v>
      </c>
      <c r="R2" s="1805" t="s">
        <v>3049</v>
      </c>
    </row>
    <row r="3" spans="1:18" ht="23.1" customHeight="1" thickBot="1">
      <c r="A3" s="1320" t="s">
        <v>2958</v>
      </c>
      <c r="B3" s="1320" t="s">
        <v>2959</v>
      </c>
      <c r="C3" s="1321" t="s">
        <v>2960</v>
      </c>
      <c r="D3" s="1320" t="s">
        <v>85</v>
      </c>
      <c r="E3" s="1321" t="s">
        <v>2961</v>
      </c>
      <c r="F3" s="1819"/>
      <c r="G3" s="1821"/>
      <c r="H3" s="1822"/>
      <c r="I3" s="1821"/>
      <c r="J3" s="1821"/>
      <c r="K3" s="1821"/>
      <c r="L3" s="1821"/>
      <c r="M3" s="1821"/>
      <c r="N3" s="1823"/>
      <c r="O3" s="1825"/>
      <c r="P3" s="1790"/>
      <c r="Q3" s="1790"/>
      <c r="R3" s="1817"/>
    </row>
    <row r="4" spans="1:18" ht="13.8" thickBot="1">
      <c r="A4" s="518" t="s">
        <v>3154</v>
      </c>
      <c r="B4" s="558"/>
      <c r="C4" s="579"/>
      <c r="D4" s="1322" t="s">
        <v>3155</v>
      </c>
      <c r="E4" s="1324" t="s">
        <v>3156</v>
      </c>
      <c r="F4" s="1323" t="s">
        <v>1892</v>
      </c>
      <c r="G4" s="532"/>
      <c r="H4" s="532"/>
      <c r="I4" s="532"/>
      <c r="J4" s="532"/>
      <c r="K4" s="532"/>
      <c r="L4" s="532" t="s">
        <v>1892</v>
      </c>
      <c r="M4" s="532"/>
      <c r="N4" s="533"/>
      <c r="O4" s="463"/>
      <c r="P4" s="678"/>
      <c r="Q4" s="453" t="s">
        <v>1892</v>
      </c>
      <c r="R4" s="679"/>
    </row>
    <row r="5" spans="1:18" ht="13.8" thickBot="1">
      <c r="A5" s="713" t="s">
        <v>3157</v>
      </c>
      <c r="B5" s="586" t="s">
        <v>3158</v>
      </c>
      <c r="C5" s="405"/>
      <c r="D5" s="1322" t="s">
        <v>3159</v>
      </c>
      <c r="E5" s="1324" t="s">
        <v>3160</v>
      </c>
      <c r="F5" s="548" t="s">
        <v>1892</v>
      </c>
      <c r="G5" s="28"/>
      <c r="H5" s="28" t="s">
        <v>1892</v>
      </c>
      <c r="I5" s="28"/>
      <c r="J5" s="28" t="s">
        <v>1892</v>
      </c>
      <c r="K5" s="28" t="s">
        <v>1892</v>
      </c>
      <c r="L5" s="453" t="s">
        <v>1892</v>
      </c>
      <c r="M5" s="28"/>
      <c r="N5" s="534"/>
      <c r="O5" s="693"/>
      <c r="P5" s="676"/>
      <c r="Q5" s="453" t="s">
        <v>1892</v>
      </c>
      <c r="R5" s="675"/>
    </row>
    <row r="6" spans="1:18">
      <c r="A6" s="713" t="s">
        <v>3161</v>
      </c>
      <c r="B6" s="586" t="s">
        <v>3158</v>
      </c>
      <c r="C6" s="405"/>
      <c r="D6" s="1322" t="s">
        <v>3162</v>
      </c>
      <c r="E6" s="1324" t="s">
        <v>3163</v>
      </c>
      <c r="F6" s="548" t="s">
        <v>1892</v>
      </c>
      <c r="G6" s="28"/>
      <c r="H6" s="28" t="s">
        <v>1892</v>
      </c>
      <c r="I6" s="28"/>
      <c r="J6" s="28" t="s">
        <v>1892</v>
      </c>
      <c r="K6" s="28" t="s">
        <v>1892</v>
      </c>
      <c r="L6" s="453" t="s">
        <v>1892</v>
      </c>
      <c r="M6" s="28"/>
      <c r="N6" s="534"/>
      <c r="O6" s="693"/>
      <c r="P6" s="676"/>
      <c r="Q6" s="453" t="s">
        <v>1892</v>
      </c>
      <c r="R6" s="675"/>
    </row>
    <row r="7" spans="1:18">
      <c r="A7" s="713" t="s">
        <v>3164</v>
      </c>
      <c r="B7" s="586"/>
      <c r="C7" s="405"/>
      <c r="D7" s="586"/>
      <c r="E7" s="1324" t="s">
        <v>3165</v>
      </c>
      <c r="F7" s="548"/>
      <c r="G7" s="28"/>
      <c r="H7" s="28"/>
      <c r="I7" s="28"/>
      <c r="J7" s="28"/>
      <c r="K7" s="28"/>
      <c r="L7" s="453" t="s">
        <v>1892</v>
      </c>
      <c r="M7" s="28"/>
      <c r="N7" s="534"/>
      <c r="O7" s="693"/>
      <c r="P7" s="676"/>
      <c r="Q7" s="453" t="s">
        <v>1892</v>
      </c>
      <c r="R7" s="675"/>
    </row>
    <row r="8" spans="1:18">
      <c r="A8" s="519" t="s">
        <v>3166</v>
      </c>
      <c r="B8" s="560"/>
      <c r="C8" s="517"/>
      <c r="D8" s="560"/>
      <c r="E8" s="1325" t="s">
        <v>2255</v>
      </c>
      <c r="F8" s="547"/>
      <c r="G8" s="453"/>
      <c r="H8" s="453"/>
      <c r="I8" s="453"/>
      <c r="J8" s="453"/>
      <c r="K8" s="453"/>
      <c r="L8" s="453" t="s">
        <v>1892</v>
      </c>
      <c r="M8" s="453"/>
      <c r="N8" s="531"/>
      <c r="O8" s="693"/>
      <c r="P8" s="676"/>
      <c r="Q8" s="453" t="s">
        <v>1892</v>
      </c>
      <c r="R8" s="675"/>
    </row>
    <row r="9" spans="1:18">
      <c r="A9" s="519" t="s">
        <v>3167</v>
      </c>
      <c r="B9" s="560"/>
      <c r="C9" s="517"/>
      <c r="D9" s="560"/>
      <c r="E9" s="1325" t="s">
        <v>3168</v>
      </c>
      <c r="F9" s="547"/>
      <c r="G9" s="453"/>
      <c r="H9" s="453"/>
      <c r="I9" s="453"/>
      <c r="J9" s="453"/>
      <c r="K9" s="453"/>
      <c r="L9" s="453" t="s">
        <v>1892</v>
      </c>
      <c r="M9" s="453"/>
      <c r="N9" s="531"/>
      <c r="O9" s="463"/>
      <c r="P9" s="678"/>
      <c r="Q9" s="28" t="s">
        <v>1892</v>
      </c>
      <c r="R9" s="679"/>
    </row>
    <row r="10" spans="1:18">
      <c r="A10" s="608" t="s">
        <v>3169</v>
      </c>
      <c r="B10" s="560" t="s">
        <v>370</v>
      </c>
      <c r="C10" s="517"/>
      <c r="D10" s="560" t="s">
        <v>3170</v>
      </c>
      <c r="E10" s="1325" t="s">
        <v>371</v>
      </c>
      <c r="F10" s="547"/>
      <c r="G10" s="453" t="s">
        <v>1892</v>
      </c>
      <c r="H10" s="453"/>
      <c r="I10" s="453"/>
      <c r="J10" s="453"/>
      <c r="K10" s="453"/>
      <c r="L10" s="453"/>
      <c r="M10" s="453" t="s">
        <v>1892</v>
      </c>
      <c r="N10" s="531"/>
      <c r="O10" s="1326"/>
      <c r="P10" s="72"/>
      <c r="Q10" s="543"/>
      <c r="R10" s="545"/>
    </row>
    <row r="11" spans="1:18">
      <c r="A11" s="608" t="s">
        <v>3171</v>
      </c>
      <c r="B11" s="560" t="s">
        <v>370</v>
      </c>
      <c r="C11" s="517"/>
      <c r="D11" s="560" t="s">
        <v>3170</v>
      </c>
      <c r="E11" s="1325" t="s">
        <v>371</v>
      </c>
      <c r="F11" s="547"/>
      <c r="G11" s="453" t="s">
        <v>1892</v>
      </c>
      <c r="H11" s="453"/>
      <c r="I11" s="453"/>
      <c r="J11" s="453"/>
      <c r="K11" s="453"/>
      <c r="L11" s="453"/>
      <c r="M11" s="453" t="s">
        <v>1892</v>
      </c>
      <c r="N11" s="531"/>
      <c r="O11" s="543"/>
      <c r="P11" s="72"/>
      <c r="Q11" s="72"/>
      <c r="R11" s="545"/>
    </row>
    <row r="12" spans="1:18">
      <c r="A12" s="608" t="s">
        <v>3172</v>
      </c>
      <c r="B12" s="560" t="s">
        <v>370</v>
      </c>
      <c r="C12" s="517"/>
      <c r="D12" s="560" t="s">
        <v>3170</v>
      </c>
      <c r="E12" s="1325" t="s">
        <v>371</v>
      </c>
      <c r="F12" s="547"/>
      <c r="G12" s="453" t="s">
        <v>1892</v>
      </c>
      <c r="H12" s="453"/>
      <c r="I12" s="453"/>
      <c r="J12" s="453"/>
      <c r="K12" s="453"/>
      <c r="L12" s="453"/>
      <c r="M12" s="453" t="s">
        <v>1892</v>
      </c>
      <c r="N12" s="531"/>
      <c r="O12" s="543"/>
      <c r="P12" s="72"/>
      <c r="Q12" s="72"/>
      <c r="R12" s="545"/>
    </row>
    <row r="13" spans="1:18">
      <c r="A13" s="608" t="s">
        <v>3173</v>
      </c>
      <c r="B13" s="560" t="s">
        <v>370</v>
      </c>
      <c r="C13" s="577"/>
      <c r="D13" s="560" t="s">
        <v>3170</v>
      </c>
      <c r="E13" s="1325" t="s">
        <v>371</v>
      </c>
      <c r="F13" s="547"/>
      <c r="G13" s="453" t="s">
        <v>1892</v>
      </c>
      <c r="H13" s="453"/>
      <c r="I13" s="453"/>
      <c r="J13" s="453"/>
      <c r="K13" s="453"/>
      <c r="L13" s="453"/>
      <c r="M13" s="453" t="s">
        <v>1892</v>
      </c>
      <c r="N13" s="531"/>
      <c r="O13" s="543"/>
      <c r="P13" s="72"/>
      <c r="Q13" s="72"/>
      <c r="R13" s="545"/>
    </row>
    <row r="14" spans="1:18">
      <c r="A14" s="1327" t="s">
        <v>3174</v>
      </c>
      <c r="B14" s="561" t="s">
        <v>3175</v>
      </c>
      <c r="C14" s="577"/>
      <c r="D14" s="561" t="s">
        <v>3176</v>
      </c>
      <c r="E14" s="1325" t="s">
        <v>3177</v>
      </c>
      <c r="F14" s="547"/>
      <c r="G14" s="453"/>
      <c r="H14" s="453"/>
      <c r="I14" s="453"/>
      <c r="J14" s="453"/>
      <c r="K14" s="453"/>
      <c r="L14" s="453"/>
      <c r="M14" s="453"/>
      <c r="N14" s="531" t="s">
        <v>1892</v>
      </c>
      <c r="O14" s="543"/>
      <c r="P14" s="72"/>
      <c r="Q14" s="72"/>
      <c r="R14" s="545"/>
    </row>
    <row r="15" spans="1:18">
      <c r="A15" s="1327" t="s">
        <v>3178</v>
      </c>
      <c r="B15" s="561"/>
      <c r="C15" s="577"/>
      <c r="D15" s="561"/>
      <c r="E15" s="1317" t="s">
        <v>3179</v>
      </c>
      <c r="F15" s="572"/>
      <c r="G15" s="453"/>
      <c r="H15" s="453"/>
      <c r="I15" s="453"/>
      <c r="J15" s="453"/>
      <c r="K15" s="453"/>
      <c r="L15" s="453"/>
      <c r="M15" s="453"/>
      <c r="N15" s="531" t="s">
        <v>1892</v>
      </c>
      <c r="O15" s="543"/>
      <c r="P15" s="72"/>
      <c r="Q15" s="72"/>
      <c r="R15" s="545"/>
    </row>
    <row r="16" spans="1:18">
      <c r="A16" s="608" t="s">
        <v>3180</v>
      </c>
      <c r="B16" s="560" t="s">
        <v>3158</v>
      </c>
      <c r="C16" s="577"/>
      <c r="D16" s="560" t="s">
        <v>3181</v>
      </c>
      <c r="E16" s="1325" t="s">
        <v>3182</v>
      </c>
      <c r="F16" s="547"/>
      <c r="G16" s="453"/>
      <c r="H16" s="453" t="s">
        <v>1892</v>
      </c>
      <c r="I16" s="453"/>
      <c r="J16" s="453" t="s">
        <v>1892</v>
      </c>
      <c r="K16" s="453" t="s">
        <v>1892</v>
      </c>
      <c r="L16" s="453"/>
      <c r="M16" s="453"/>
      <c r="N16" s="531"/>
      <c r="O16" s="543"/>
      <c r="P16" s="72"/>
      <c r="Q16" s="72"/>
      <c r="R16" s="545"/>
    </row>
    <row r="17" spans="1:18">
      <c r="A17" s="1327" t="s">
        <v>608</v>
      </c>
      <c r="B17" s="561"/>
      <c r="C17" s="577"/>
      <c r="D17" s="561" t="s">
        <v>3183</v>
      </c>
      <c r="E17" s="1325" t="s">
        <v>1369</v>
      </c>
      <c r="F17" s="547"/>
      <c r="G17" s="453"/>
      <c r="H17" s="453" t="s">
        <v>1892</v>
      </c>
      <c r="I17" s="453"/>
      <c r="J17" s="453" t="s">
        <v>1892</v>
      </c>
      <c r="K17" s="453" t="s">
        <v>1892</v>
      </c>
      <c r="L17" s="453"/>
      <c r="M17" s="453"/>
      <c r="N17" s="531"/>
      <c r="O17" s="543"/>
      <c r="P17" s="72"/>
      <c r="Q17" s="72"/>
      <c r="R17" s="545"/>
    </row>
    <row r="18" spans="1:18">
      <c r="A18" s="12" t="s">
        <v>3184</v>
      </c>
      <c r="B18" s="561" t="s">
        <v>3185</v>
      </c>
      <c r="C18" s="577"/>
      <c r="D18" s="561"/>
      <c r="E18" s="1325" t="s">
        <v>3186</v>
      </c>
      <c r="F18" s="547"/>
      <c r="G18" s="453"/>
      <c r="H18" s="453"/>
      <c r="I18" s="453" t="s">
        <v>1892</v>
      </c>
      <c r="J18" s="453"/>
      <c r="K18" s="453"/>
      <c r="L18" s="453"/>
      <c r="M18" s="453"/>
      <c r="N18" s="531"/>
      <c r="O18" s="674"/>
      <c r="P18" s="453" t="s">
        <v>1892</v>
      </c>
      <c r="Q18" s="676"/>
      <c r="R18" s="680"/>
    </row>
    <row r="19" spans="1:18">
      <c r="A19" s="1327" t="s">
        <v>3187</v>
      </c>
      <c r="B19" s="561" t="s">
        <v>3188</v>
      </c>
      <c r="C19" s="577"/>
      <c r="D19" s="561"/>
      <c r="E19" s="1325" t="s">
        <v>3189</v>
      </c>
      <c r="F19" s="547"/>
      <c r="G19" s="453"/>
      <c r="H19" s="453"/>
      <c r="I19" s="453" t="s">
        <v>1892</v>
      </c>
      <c r="J19" s="453"/>
      <c r="K19" s="453"/>
      <c r="L19" s="453"/>
      <c r="M19" s="453"/>
      <c r="N19" s="531"/>
      <c r="O19" s="671"/>
      <c r="P19" s="453" t="s">
        <v>1892</v>
      </c>
      <c r="Q19" s="676"/>
      <c r="R19" s="680"/>
    </row>
    <row r="20" spans="1:18">
      <c r="A20" s="1328" t="s">
        <v>3190</v>
      </c>
      <c r="B20" s="561" t="s">
        <v>3191</v>
      </c>
      <c r="C20" s="660"/>
      <c r="D20" s="649"/>
      <c r="E20" s="1325" t="s">
        <v>3192</v>
      </c>
      <c r="F20" s="543"/>
      <c r="G20" s="72"/>
      <c r="H20" s="72"/>
      <c r="I20" s="72"/>
      <c r="J20" s="453"/>
      <c r="K20" s="453"/>
      <c r="L20" s="453"/>
      <c r="M20" s="453"/>
      <c r="N20" s="531"/>
      <c r="O20" s="674"/>
      <c r="P20" s="676"/>
      <c r="Q20" s="676"/>
      <c r="R20" s="531" t="s">
        <v>1892</v>
      </c>
    </row>
    <row r="21" spans="1:18">
      <c r="A21" s="1328" t="s">
        <v>3193</v>
      </c>
      <c r="B21" s="561" t="s">
        <v>3191</v>
      </c>
      <c r="C21" s="660"/>
      <c r="D21" s="649"/>
      <c r="E21" s="1325" t="s">
        <v>3194</v>
      </c>
      <c r="F21" s="543"/>
      <c r="G21" s="72"/>
      <c r="H21" s="72"/>
      <c r="I21" s="72"/>
      <c r="J21" s="72"/>
      <c r="K21" s="72"/>
      <c r="L21" s="72"/>
      <c r="M21" s="72"/>
      <c r="N21" s="545"/>
      <c r="O21" s="674"/>
      <c r="P21" s="676"/>
      <c r="Q21" s="676"/>
      <c r="R21" s="531" t="s">
        <v>1892</v>
      </c>
    </row>
    <row r="22" spans="1:18">
      <c r="A22" s="1328" t="s">
        <v>3195</v>
      </c>
      <c r="B22" s="649" t="s">
        <v>3196</v>
      </c>
      <c r="C22" s="660"/>
      <c r="D22" s="649"/>
      <c r="E22" s="1325" t="s">
        <v>3197</v>
      </c>
      <c r="F22" s="543"/>
      <c r="G22" s="72"/>
      <c r="H22" s="72"/>
      <c r="I22" s="72"/>
      <c r="J22" s="72"/>
      <c r="K22" s="72"/>
      <c r="L22" s="72"/>
      <c r="M22" s="72"/>
      <c r="N22" s="545"/>
      <c r="O22" s="547" t="s">
        <v>1892</v>
      </c>
      <c r="P22" s="676"/>
      <c r="Q22" s="676"/>
      <c r="R22" s="680"/>
    </row>
    <row r="23" spans="1:18">
      <c r="A23" s="1328" t="s">
        <v>3198</v>
      </c>
      <c r="B23" s="649" t="s">
        <v>3199</v>
      </c>
      <c r="C23" s="660"/>
      <c r="D23" s="649"/>
      <c r="E23" s="1325" t="s">
        <v>3200</v>
      </c>
      <c r="F23" s="543"/>
      <c r="G23" s="72"/>
      <c r="H23" s="72"/>
      <c r="I23" s="72"/>
      <c r="J23" s="72"/>
      <c r="K23" s="72"/>
      <c r="L23" s="72"/>
      <c r="M23" s="72"/>
      <c r="N23" s="545"/>
      <c r="O23" s="547" t="s">
        <v>1892</v>
      </c>
      <c r="P23" s="676"/>
      <c r="Q23" s="676"/>
      <c r="R23" s="680"/>
    </row>
    <row r="24" spans="1:18">
      <c r="A24" s="1329" t="s">
        <v>3201</v>
      </c>
      <c r="B24" s="712" t="s">
        <v>3202</v>
      </c>
      <c r="C24" s="1330"/>
      <c r="D24" s="649"/>
      <c r="E24" s="1325" t="s">
        <v>3203</v>
      </c>
      <c r="F24" s="543"/>
      <c r="G24" s="72"/>
      <c r="H24" s="72"/>
      <c r="I24" s="72"/>
      <c r="J24" s="72"/>
      <c r="K24" s="72"/>
      <c r="L24" s="72"/>
      <c r="M24" s="72"/>
      <c r="N24" s="545"/>
      <c r="O24" s="547" t="s">
        <v>1892</v>
      </c>
      <c r="P24" s="676"/>
      <c r="Q24" s="676"/>
      <c r="R24" s="680"/>
    </row>
    <row r="25" spans="1:18" ht="30" customHeight="1" thickBot="1">
      <c r="A25" s="795" t="s">
        <v>3043</v>
      </c>
    </row>
    <row r="26" spans="1:18" s="56" customFormat="1" ht="13.8" thickBot="1">
      <c r="A26" s="1488" t="s">
        <v>3204</v>
      </c>
      <c r="B26" s="1489"/>
      <c r="C26" s="1490"/>
      <c r="D26" s="1489"/>
      <c r="E26" s="1491" t="s">
        <v>3205</v>
      </c>
      <c r="F26" s="1492"/>
      <c r="G26" s="1493"/>
      <c r="H26" s="1493"/>
      <c r="I26" s="1493"/>
      <c r="J26" s="1493"/>
      <c r="K26" s="1493"/>
      <c r="L26" s="1493" t="s">
        <v>1892</v>
      </c>
      <c r="M26" s="1493"/>
      <c r="N26" s="1494"/>
      <c r="O26" s="1495"/>
      <c r="P26" s="1470"/>
      <c r="Q26" s="1493" t="s">
        <v>1892</v>
      </c>
      <c r="R26" s="1471"/>
    </row>
    <row r="27" spans="1:18">
      <c r="A27" s="1441"/>
      <c r="B27" s="1441"/>
      <c r="C27" s="1441"/>
      <c r="D27" s="917"/>
      <c r="E27" s="1117"/>
      <c r="O27" s="58"/>
      <c r="P27" s="463"/>
      <c r="Q27" s="463"/>
      <c r="R27" s="463"/>
    </row>
    <row r="28" spans="1:18">
      <c r="A28" s="1441"/>
      <c r="B28" s="1441"/>
      <c r="C28" s="1441"/>
      <c r="D28" s="917"/>
      <c r="E28" s="1117"/>
      <c r="O28" s="58"/>
      <c r="P28" s="463"/>
      <c r="Q28" s="463"/>
      <c r="R28" s="463"/>
    </row>
    <row r="29" spans="1:18">
      <c r="A29" s="1317"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34.88671875" style="1026" customWidth="1"/>
    <col min="2" max="2" width="20.33203125" style="1026" bestFit="1" customWidth="1"/>
    <col min="3" max="3" width="16.6640625" style="1026" bestFit="1" customWidth="1"/>
    <col min="4" max="4" width="20.5546875" style="1026" bestFit="1" customWidth="1"/>
    <col min="5" max="5" width="28.44140625" style="1026" bestFit="1" customWidth="1"/>
    <col min="6" max="6" width="5.33203125" style="976" customWidth="1"/>
    <col min="7" max="7" width="10" style="976" customWidth="1"/>
    <col min="8" max="8" width="5.6640625" style="976" bestFit="1" customWidth="1"/>
    <col min="9" max="9" width="5.109375" style="976" customWidth="1"/>
    <col min="10" max="10" width="4.88671875" style="976" customWidth="1"/>
    <col min="11" max="11" width="5.6640625" style="976" bestFit="1" customWidth="1"/>
    <col min="12" max="12" width="8.109375" style="976" bestFit="1" customWidth="1"/>
    <col min="13" max="13" width="8.5546875" style="976" customWidth="1"/>
    <col min="14" max="14" width="8.109375" style="976" bestFit="1" customWidth="1"/>
    <col min="15" max="15" width="8.88671875" style="976" customWidth="1"/>
    <col min="16" max="16" width="9" style="976" customWidth="1"/>
    <col min="17" max="17" width="9.6640625" style="976" customWidth="1"/>
    <col min="18" max="18" width="9.5546875" style="976" customWidth="1"/>
    <col min="19" max="256" width="11.44140625" style="976"/>
    <col min="257" max="257" width="34.88671875" style="976" customWidth="1"/>
    <col min="258" max="258" width="20.33203125" style="976" bestFit="1" customWidth="1"/>
    <col min="259" max="259" width="16.6640625" style="976" bestFit="1" customWidth="1"/>
    <col min="260" max="260" width="20.5546875" style="976" bestFit="1" customWidth="1"/>
    <col min="261" max="261" width="28.44140625" style="976" bestFit="1" customWidth="1"/>
    <col min="262" max="262" width="5.33203125" style="976" customWidth="1"/>
    <col min="263" max="263" width="10" style="976" customWidth="1"/>
    <col min="264" max="264" width="5.6640625" style="976" bestFit="1" customWidth="1"/>
    <col min="265" max="265" width="5.109375" style="976" customWidth="1"/>
    <col min="266" max="266" width="4.88671875" style="976" customWidth="1"/>
    <col min="267" max="267" width="5.6640625" style="976" bestFit="1" customWidth="1"/>
    <col min="268" max="268" width="8.109375" style="976" bestFit="1" customWidth="1"/>
    <col min="269" max="269" width="8.5546875" style="976" customWidth="1"/>
    <col min="270" max="270" width="8.109375" style="976" bestFit="1" customWidth="1"/>
    <col min="271" max="271" width="8.88671875" style="976" customWidth="1"/>
    <col min="272" max="272" width="9" style="976" customWidth="1"/>
    <col min="273" max="273" width="9.6640625" style="976" customWidth="1"/>
    <col min="274" max="274" width="9.5546875" style="976" customWidth="1"/>
    <col min="275" max="512" width="11.44140625" style="976"/>
    <col min="513" max="513" width="34.88671875" style="976" customWidth="1"/>
    <col min="514" max="514" width="20.33203125" style="976" bestFit="1" customWidth="1"/>
    <col min="515" max="515" width="16.6640625" style="976" bestFit="1" customWidth="1"/>
    <col min="516" max="516" width="20.5546875" style="976" bestFit="1" customWidth="1"/>
    <col min="517" max="517" width="28.44140625" style="976" bestFit="1" customWidth="1"/>
    <col min="518" max="518" width="5.33203125" style="976" customWidth="1"/>
    <col min="519" max="519" width="10" style="976" customWidth="1"/>
    <col min="520" max="520" width="5.6640625" style="976" bestFit="1" customWidth="1"/>
    <col min="521" max="521" width="5.109375" style="976" customWidth="1"/>
    <col min="522" max="522" width="4.88671875" style="976" customWidth="1"/>
    <col min="523" max="523" width="5.6640625" style="976" bestFit="1" customWidth="1"/>
    <col min="524" max="524" width="8.109375" style="976" bestFit="1" customWidth="1"/>
    <col min="525" max="525" width="8.5546875" style="976" customWidth="1"/>
    <col min="526" max="526" width="8.109375" style="976" bestFit="1" customWidth="1"/>
    <col min="527" max="527" width="8.88671875" style="976" customWidth="1"/>
    <col min="528" max="528" width="9" style="976" customWidth="1"/>
    <col min="529" max="529" width="9.6640625" style="976" customWidth="1"/>
    <col min="530" max="530" width="9.5546875" style="976" customWidth="1"/>
    <col min="531" max="768" width="11.44140625" style="976"/>
    <col min="769" max="769" width="34.88671875" style="976" customWidth="1"/>
    <col min="770" max="770" width="20.33203125" style="976" bestFit="1" customWidth="1"/>
    <col min="771" max="771" width="16.6640625" style="976" bestFit="1" customWidth="1"/>
    <col min="772" max="772" width="20.5546875" style="976" bestFit="1" customWidth="1"/>
    <col min="773" max="773" width="28.44140625" style="976" bestFit="1" customWidth="1"/>
    <col min="774" max="774" width="5.33203125" style="976" customWidth="1"/>
    <col min="775" max="775" width="10" style="976" customWidth="1"/>
    <col min="776" max="776" width="5.6640625" style="976" bestFit="1" customWidth="1"/>
    <col min="777" max="777" width="5.109375" style="976" customWidth="1"/>
    <col min="778" max="778" width="4.88671875" style="976" customWidth="1"/>
    <col min="779" max="779" width="5.6640625" style="976" bestFit="1" customWidth="1"/>
    <col min="780" max="780" width="8.109375" style="976" bestFit="1" customWidth="1"/>
    <col min="781" max="781" width="8.5546875" style="976" customWidth="1"/>
    <col min="782" max="782" width="8.109375" style="976" bestFit="1" customWidth="1"/>
    <col min="783" max="783" width="8.88671875" style="976" customWidth="1"/>
    <col min="784" max="784" width="9" style="976" customWidth="1"/>
    <col min="785" max="785" width="9.6640625" style="976" customWidth="1"/>
    <col min="786" max="786" width="9.5546875" style="976" customWidth="1"/>
    <col min="787" max="1024" width="11.44140625" style="976"/>
    <col min="1025" max="1025" width="34.88671875" style="976" customWidth="1"/>
    <col min="1026" max="1026" width="20.33203125" style="976" bestFit="1" customWidth="1"/>
    <col min="1027" max="1027" width="16.6640625" style="976" bestFit="1" customWidth="1"/>
    <col min="1028" max="1028" width="20.5546875" style="976" bestFit="1" customWidth="1"/>
    <col min="1029" max="1029" width="28.44140625" style="976" bestFit="1" customWidth="1"/>
    <col min="1030" max="1030" width="5.33203125" style="976" customWidth="1"/>
    <col min="1031" max="1031" width="10" style="976" customWidth="1"/>
    <col min="1032" max="1032" width="5.6640625" style="976" bestFit="1" customWidth="1"/>
    <col min="1033" max="1033" width="5.109375" style="976" customWidth="1"/>
    <col min="1034" max="1034" width="4.88671875" style="976" customWidth="1"/>
    <col min="1035" max="1035" width="5.6640625" style="976" bestFit="1" customWidth="1"/>
    <col min="1036" max="1036" width="8.109375" style="976" bestFit="1" customWidth="1"/>
    <col min="1037" max="1037" width="8.5546875" style="976" customWidth="1"/>
    <col min="1038" max="1038" width="8.109375" style="976" bestFit="1" customWidth="1"/>
    <col min="1039" max="1039" width="8.88671875" style="976" customWidth="1"/>
    <col min="1040" max="1040" width="9" style="976" customWidth="1"/>
    <col min="1041" max="1041" width="9.6640625" style="976" customWidth="1"/>
    <col min="1042" max="1042" width="9.5546875" style="976" customWidth="1"/>
    <col min="1043" max="1280" width="11.44140625" style="976"/>
    <col min="1281" max="1281" width="34.88671875" style="976" customWidth="1"/>
    <col min="1282" max="1282" width="20.33203125" style="976" bestFit="1" customWidth="1"/>
    <col min="1283" max="1283" width="16.6640625" style="976" bestFit="1" customWidth="1"/>
    <col min="1284" max="1284" width="20.5546875" style="976" bestFit="1" customWidth="1"/>
    <col min="1285" max="1285" width="28.44140625" style="976" bestFit="1" customWidth="1"/>
    <col min="1286" max="1286" width="5.33203125" style="976" customWidth="1"/>
    <col min="1287" max="1287" width="10" style="976" customWidth="1"/>
    <col min="1288" max="1288" width="5.6640625" style="976" bestFit="1" customWidth="1"/>
    <col min="1289" max="1289" width="5.109375" style="976" customWidth="1"/>
    <col min="1290" max="1290" width="4.88671875" style="976" customWidth="1"/>
    <col min="1291" max="1291" width="5.6640625" style="976" bestFit="1" customWidth="1"/>
    <col min="1292" max="1292" width="8.109375" style="976" bestFit="1" customWidth="1"/>
    <col min="1293" max="1293" width="8.5546875" style="976" customWidth="1"/>
    <col min="1294" max="1294" width="8.109375" style="976" bestFit="1" customWidth="1"/>
    <col min="1295" max="1295" width="8.88671875" style="976" customWidth="1"/>
    <col min="1296" max="1296" width="9" style="976" customWidth="1"/>
    <col min="1297" max="1297" width="9.6640625" style="976" customWidth="1"/>
    <col min="1298" max="1298" width="9.5546875" style="976" customWidth="1"/>
    <col min="1299" max="1536" width="11.44140625" style="976"/>
    <col min="1537" max="1537" width="34.88671875" style="976" customWidth="1"/>
    <col min="1538" max="1538" width="20.33203125" style="976" bestFit="1" customWidth="1"/>
    <col min="1539" max="1539" width="16.6640625" style="976" bestFit="1" customWidth="1"/>
    <col min="1540" max="1540" width="20.5546875" style="976" bestFit="1" customWidth="1"/>
    <col min="1541" max="1541" width="28.44140625" style="976" bestFit="1" customWidth="1"/>
    <col min="1542" max="1542" width="5.33203125" style="976" customWidth="1"/>
    <col min="1543" max="1543" width="10" style="976" customWidth="1"/>
    <col min="1544" max="1544" width="5.6640625" style="976" bestFit="1" customWidth="1"/>
    <col min="1545" max="1545" width="5.109375" style="976" customWidth="1"/>
    <col min="1546" max="1546" width="4.88671875" style="976" customWidth="1"/>
    <col min="1547" max="1547" width="5.6640625" style="976" bestFit="1" customWidth="1"/>
    <col min="1548" max="1548" width="8.109375" style="976" bestFit="1" customWidth="1"/>
    <col min="1549" max="1549" width="8.5546875" style="976" customWidth="1"/>
    <col min="1550" max="1550" width="8.109375" style="976" bestFit="1" customWidth="1"/>
    <col min="1551" max="1551" width="8.88671875" style="976" customWidth="1"/>
    <col min="1552" max="1552" width="9" style="976" customWidth="1"/>
    <col min="1553" max="1553" width="9.6640625" style="976" customWidth="1"/>
    <col min="1554" max="1554" width="9.5546875" style="976" customWidth="1"/>
    <col min="1555" max="1792" width="11.44140625" style="976"/>
    <col min="1793" max="1793" width="34.88671875" style="976" customWidth="1"/>
    <col min="1794" max="1794" width="20.33203125" style="976" bestFit="1" customWidth="1"/>
    <col min="1795" max="1795" width="16.6640625" style="976" bestFit="1" customWidth="1"/>
    <col min="1796" max="1796" width="20.5546875" style="976" bestFit="1" customWidth="1"/>
    <col min="1797" max="1797" width="28.44140625" style="976" bestFit="1" customWidth="1"/>
    <col min="1798" max="1798" width="5.33203125" style="976" customWidth="1"/>
    <col min="1799" max="1799" width="10" style="976" customWidth="1"/>
    <col min="1800" max="1800" width="5.6640625" style="976" bestFit="1" customWidth="1"/>
    <col min="1801" max="1801" width="5.109375" style="976" customWidth="1"/>
    <col min="1802" max="1802" width="4.88671875" style="976" customWidth="1"/>
    <col min="1803" max="1803" width="5.6640625" style="976" bestFit="1" customWidth="1"/>
    <col min="1804" max="1804" width="8.109375" style="976" bestFit="1" customWidth="1"/>
    <col min="1805" max="1805" width="8.5546875" style="976" customWidth="1"/>
    <col min="1806" max="1806" width="8.109375" style="976" bestFit="1" customWidth="1"/>
    <col min="1807" max="1807" width="8.88671875" style="976" customWidth="1"/>
    <col min="1808" max="1808" width="9" style="976" customWidth="1"/>
    <col min="1809" max="1809" width="9.6640625" style="976" customWidth="1"/>
    <col min="1810" max="1810" width="9.5546875" style="976" customWidth="1"/>
    <col min="1811" max="2048" width="11.44140625" style="976"/>
    <col min="2049" max="2049" width="34.88671875" style="976" customWidth="1"/>
    <col min="2050" max="2050" width="20.33203125" style="976" bestFit="1" customWidth="1"/>
    <col min="2051" max="2051" width="16.6640625" style="976" bestFit="1" customWidth="1"/>
    <col min="2052" max="2052" width="20.5546875" style="976" bestFit="1" customWidth="1"/>
    <col min="2053" max="2053" width="28.44140625" style="976" bestFit="1" customWidth="1"/>
    <col min="2054" max="2054" width="5.33203125" style="976" customWidth="1"/>
    <col min="2055" max="2055" width="10" style="976" customWidth="1"/>
    <col min="2056" max="2056" width="5.6640625" style="976" bestFit="1" customWidth="1"/>
    <col min="2057" max="2057" width="5.109375" style="976" customWidth="1"/>
    <col min="2058" max="2058" width="4.88671875" style="976" customWidth="1"/>
    <col min="2059" max="2059" width="5.6640625" style="976" bestFit="1" customWidth="1"/>
    <col min="2060" max="2060" width="8.109375" style="976" bestFit="1" customWidth="1"/>
    <col min="2061" max="2061" width="8.5546875" style="976" customWidth="1"/>
    <col min="2062" max="2062" width="8.109375" style="976" bestFit="1" customWidth="1"/>
    <col min="2063" max="2063" width="8.88671875" style="976" customWidth="1"/>
    <col min="2064" max="2064" width="9" style="976" customWidth="1"/>
    <col min="2065" max="2065" width="9.6640625" style="976" customWidth="1"/>
    <col min="2066" max="2066" width="9.5546875" style="976" customWidth="1"/>
    <col min="2067" max="2304" width="11.44140625" style="976"/>
    <col min="2305" max="2305" width="34.88671875" style="976" customWidth="1"/>
    <col min="2306" max="2306" width="20.33203125" style="976" bestFit="1" customWidth="1"/>
    <col min="2307" max="2307" width="16.6640625" style="976" bestFit="1" customWidth="1"/>
    <col min="2308" max="2308" width="20.5546875" style="976" bestFit="1" customWidth="1"/>
    <col min="2309" max="2309" width="28.44140625" style="976" bestFit="1" customWidth="1"/>
    <col min="2310" max="2310" width="5.33203125" style="976" customWidth="1"/>
    <col min="2311" max="2311" width="10" style="976" customWidth="1"/>
    <col min="2312" max="2312" width="5.6640625" style="976" bestFit="1" customWidth="1"/>
    <col min="2313" max="2313" width="5.109375" style="976" customWidth="1"/>
    <col min="2314" max="2314" width="4.88671875" style="976" customWidth="1"/>
    <col min="2315" max="2315" width="5.6640625" style="976" bestFit="1" customWidth="1"/>
    <col min="2316" max="2316" width="8.109375" style="976" bestFit="1" customWidth="1"/>
    <col min="2317" max="2317" width="8.5546875" style="976" customWidth="1"/>
    <col min="2318" max="2318" width="8.109375" style="976" bestFit="1" customWidth="1"/>
    <col min="2319" max="2319" width="8.88671875" style="976" customWidth="1"/>
    <col min="2320" max="2320" width="9" style="976" customWidth="1"/>
    <col min="2321" max="2321" width="9.6640625" style="976" customWidth="1"/>
    <col min="2322" max="2322" width="9.5546875" style="976" customWidth="1"/>
    <col min="2323" max="2560" width="11.44140625" style="976"/>
    <col min="2561" max="2561" width="34.88671875" style="976" customWidth="1"/>
    <col min="2562" max="2562" width="20.33203125" style="976" bestFit="1" customWidth="1"/>
    <col min="2563" max="2563" width="16.6640625" style="976" bestFit="1" customWidth="1"/>
    <col min="2564" max="2564" width="20.5546875" style="976" bestFit="1" customWidth="1"/>
    <col min="2565" max="2565" width="28.44140625" style="976" bestFit="1" customWidth="1"/>
    <col min="2566" max="2566" width="5.33203125" style="976" customWidth="1"/>
    <col min="2567" max="2567" width="10" style="976" customWidth="1"/>
    <col min="2568" max="2568" width="5.6640625" style="976" bestFit="1" customWidth="1"/>
    <col min="2569" max="2569" width="5.109375" style="976" customWidth="1"/>
    <col min="2570" max="2570" width="4.88671875" style="976" customWidth="1"/>
    <col min="2571" max="2571" width="5.6640625" style="976" bestFit="1" customWidth="1"/>
    <col min="2572" max="2572" width="8.109375" style="976" bestFit="1" customWidth="1"/>
    <col min="2573" max="2573" width="8.5546875" style="976" customWidth="1"/>
    <col min="2574" max="2574" width="8.109375" style="976" bestFit="1" customWidth="1"/>
    <col min="2575" max="2575" width="8.88671875" style="976" customWidth="1"/>
    <col min="2576" max="2576" width="9" style="976" customWidth="1"/>
    <col min="2577" max="2577" width="9.6640625" style="976" customWidth="1"/>
    <col min="2578" max="2578" width="9.5546875" style="976" customWidth="1"/>
    <col min="2579" max="2816" width="11.44140625" style="976"/>
    <col min="2817" max="2817" width="34.88671875" style="976" customWidth="1"/>
    <col min="2818" max="2818" width="20.33203125" style="976" bestFit="1" customWidth="1"/>
    <col min="2819" max="2819" width="16.6640625" style="976" bestFit="1" customWidth="1"/>
    <col min="2820" max="2820" width="20.5546875" style="976" bestFit="1" customWidth="1"/>
    <col min="2821" max="2821" width="28.44140625" style="976" bestFit="1" customWidth="1"/>
    <col min="2822" max="2822" width="5.33203125" style="976" customWidth="1"/>
    <col min="2823" max="2823" width="10" style="976" customWidth="1"/>
    <col min="2824" max="2824" width="5.6640625" style="976" bestFit="1" customWidth="1"/>
    <col min="2825" max="2825" width="5.109375" style="976" customWidth="1"/>
    <col min="2826" max="2826" width="4.88671875" style="976" customWidth="1"/>
    <col min="2827" max="2827" width="5.6640625" style="976" bestFit="1" customWidth="1"/>
    <col min="2828" max="2828" width="8.109375" style="976" bestFit="1" customWidth="1"/>
    <col min="2829" max="2829" width="8.5546875" style="976" customWidth="1"/>
    <col min="2830" max="2830" width="8.109375" style="976" bestFit="1" customWidth="1"/>
    <col min="2831" max="2831" width="8.88671875" style="976" customWidth="1"/>
    <col min="2832" max="2832" width="9" style="976" customWidth="1"/>
    <col min="2833" max="2833" width="9.6640625" style="976" customWidth="1"/>
    <col min="2834" max="2834" width="9.5546875" style="976" customWidth="1"/>
    <col min="2835" max="3072" width="11.44140625" style="976"/>
    <col min="3073" max="3073" width="34.88671875" style="976" customWidth="1"/>
    <col min="3074" max="3074" width="20.33203125" style="976" bestFit="1" customWidth="1"/>
    <col min="3075" max="3075" width="16.6640625" style="976" bestFit="1" customWidth="1"/>
    <col min="3076" max="3076" width="20.5546875" style="976" bestFit="1" customWidth="1"/>
    <col min="3077" max="3077" width="28.44140625" style="976" bestFit="1" customWidth="1"/>
    <col min="3078" max="3078" width="5.33203125" style="976" customWidth="1"/>
    <col min="3079" max="3079" width="10" style="976" customWidth="1"/>
    <col min="3080" max="3080" width="5.6640625" style="976" bestFit="1" customWidth="1"/>
    <col min="3081" max="3081" width="5.109375" style="976" customWidth="1"/>
    <col min="3082" max="3082" width="4.88671875" style="976" customWidth="1"/>
    <col min="3083" max="3083" width="5.6640625" style="976" bestFit="1" customWidth="1"/>
    <col min="3084" max="3084" width="8.109375" style="976" bestFit="1" customWidth="1"/>
    <col min="3085" max="3085" width="8.5546875" style="976" customWidth="1"/>
    <col min="3086" max="3086" width="8.109375" style="976" bestFit="1" customWidth="1"/>
    <col min="3087" max="3087" width="8.88671875" style="976" customWidth="1"/>
    <col min="3088" max="3088" width="9" style="976" customWidth="1"/>
    <col min="3089" max="3089" width="9.6640625" style="976" customWidth="1"/>
    <col min="3090" max="3090" width="9.5546875" style="976" customWidth="1"/>
    <col min="3091" max="3328" width="11.44140625" style="976"/>
    <col min="3329" max="3329" width="34.88671875" style="976" customWidth="1"/>
    <col min="3330" max="3330" width="20.33203125" style="976" bestFit="1" customWidth="1"/>
    <col min="3331" max="3331" width="16.6640625" style="976" bestFit="1" customWidth="1"/>
    <col min="3332" max="3332" width="20.5546875" style="976" bestFit="1" customWidth="1"/>
    <col min="3333" max="3333" width="28.44140625" style="976" bestFit="1" customWidth="1"/>
    <col min="3334" max="3334" width="5.33203125" style="976" customWidth="1"/>
    <col min="3335" max="3335" width="10" style="976" customWidth="1"/>
    <col min="3336" max="3336" width="5.6640625" style="976" bestFit="1" customWidth="1"/>
    <col min="3337" max="3337" width="5.109375" style="976" customWidth="1"/>
    <col min="3338" max="3338" width="4.88671875" style="976" customWidth="1"/>
    <col min="3339" max="3339" width="5.6640625" style="976" bestFit="1" customWidth="1"/>
    <col min="3340" max="3340" width="8.109375" style="976" bestFit="1" customWidth="1"/>
    <col min="3341" max="3341" width="8.5546875" style="976" customWidth="1"/>
    <col min="3342" max="3342" width="8.109375" style="976" bestFit="1" customWidth="1"/>
    <col min="3343" max="3343" width="8.88671875" style="976" customWidth="1"/>
    <col min="3344" max="3344" width="9" style="976" customWidth="1"/>
    <col min="3345" max="3345" width="9.6640625" style="976" customWidth="1"/>
    <col min="3346" max="3346" width="9.5546875" style="976" customWidth="1"/>
    <col min="3347" max="3584" width="11.44140625" style="976"/>
    <col min="3585" max="3585" width="34.88671875" style="976" customWidth="1"/>
    <col min="3586" max="3586" width="20.33203125" style="976" bestFit="1" customWidth="1"/>
    <col min="3587" max="3587" width="16.6640625" style="976" bestFit="1" customWidth="1"/>
    <col min="3588" max="3588" width="20.5546875" style="976" bestFit="1" customWidth="1"/>
    <col min="3589" max="3589" width="28.44140625" style="976" bestFit="1" customWidth="1"/>
    <col min="3590" max="3590" width="5.33203125" style="976" customWidth="1"/>
    <col min="3591" max="3591" width="10" style="976" customWidth="1"/>
    <col min="3592" max="3592" width="5.6640625" style="976" bestFit="1" customWidth="1"/>
    <col min="3593" max="3593" width="5.109375" style="976" customWidth="1"/>
    <col min="3594" max="3594" width="4.88671875" style="976" customWidth="1"/>
    <col min="3595" max="3595" width="5.6640625" style="976" bestFit="1" customWidth="1"/>
    <col min="3596" max="3596" width="8.109375" style="976" bestFit="1" customWidth="1"/>
    <col min="3597" max="3597" width="8.5546875" style="976" customWidth="1"/>
    <col min="3598" max="3598" width="8.109375" style="976" bestFit="1" customWidth="1"/>
    <col min="3599" max="3599" width="8.88671875" style="976" customWidth="1"/>
    <col min="3600" max="3600" width="9" style="976" customWidth="1"/>
    <col min="3601" max="3601" width="9.6640625" style="976" customWidth="1"/>
    <col min="3602" max="3602" width="9.5546875" style="976" customWidth="1"/>
    <col min="3603" max="3840" width="11.44140625" style="976"/>
    <col min="3841" max="3841" width="34.88671875" style="976" customWidth="1"/>
    <col min="3842" max="3842" width="20.33203125" style="976" bestFit="1" customWidth="1"/>
    <col min="3843" max="3843" width="16.6640625" style="976" bestFit="1" customWidth="1"/>
    <col min="3844" max="3844" width="20.5546875" style="976" bestFit="1" customWidth="1"/>
    <col min="3845" max="3845" width="28.44140625" style="976" bestFit="1" customWidth="1"/>
    <col min="3846" max="3846" width="5.33203125" style="976" customWidth="1"/>
    <col min="3847" max="3847" width="10" style="976" customWidth="1"/>
    <col min="3848" max="3848" width="5.6640625" style="976" bestFit="1" customWidth="1"/>
    <col min="3849" max="3849" width="5.109375" style="976" customWidth="1"/>
    <col min="3850" max="3850" width="4.88671875" style="976" customWidth="1"/>
    <col min="3851" max="3851" width="5.6640625" style="976" bestFit="1" customWidth="1"/>
    <col min="3852" max="3852" width="8.109375" style="976" bestFit="1" customWidth="1"/>
    <col min="3853" max="3853" width="8.5546875" style="976" customWidth="1"/>
    <col min="3854" max="3854" width="8.109375" style="976" bestFit="1" customWidth="1"/>
    <col min="3855" max="3855" width="8.88671875" style="976" customWidth="1"/>
    <col min="3856" max="3856" width="9" style="976" customWidth="1"/>
    <col min="3857" max="3857" width="9.6640625" style="976" customWidth="1"/>
    <col min="3858" max="3858" width="9.5546875" style="976" customWidth="1"/>
    <col min="3859" max="4096" width="11.44140625" style="976"/>
    <col min="4097" max="4097" width="34.88671875" style="976" customWidth="1"/>
    <col min="4098" max="4098" width="20.33203125" style="976" bestFit="1" customWidth="1"/>
    <col min="4099" max="4099" width="16.6640625" style="976" bestFit="1" customWidth="1"/>
    <col min="4100" max="4100" width="20.5546875" style="976" bestFit="1" customWidth="1"/>
    <col min="4101" max="4101" width="28.44140625" style="976" bestFit="1" customWidth="1"/>
    <col min="4102" max="4102" width="5.33203125" style="976" customWidth="1"/>
    <col min="4103" max="4103" width="10" style="976" customWidth="1"/>
    <col min="4104" max="4104" width="5.6640625" style="976" bestFit="1" customWidth="1"/>
    <col min="4105" max="4105" width="5.109375" style="976" customWidth="1"/>
    <col min="4106" max="4106" width="4.88671875" style="976" customWidth="1"/>
    <col min="4107" max="4107" width="5.6640625" style="976" bestFit="1" customWidth="1"/>
    <col min="4108" max="4108" width="8.109375" style="976" bestFit="1" customWidth="1"/>
    <col min="4109" max="4109" width="8.5546875" style="976" customWidth="1"/>
    <col min="4110" max="4110" width="8.109375" style="976" bestFit="1" customWidth="1"/>
    <col min="4111" max="4111" width="8.88671875" style="976" customWidth="1"/>
    <col min="4112" max="4112" width="9" style="976" customWidth="1"/>
    <col min="4113" max="4113" width="9.6640625" style="976" customWidth="1"/>
    <col min="4114" max="4114" width="9.5546875" style="976" customWidth="1"/>
    <col min="4115" max="4352" width="11.44140625" style="976"/>
    <col min="4353" max="4353" width="34.88671875" style="976" customWidth="1"/>
    <col min="4354" max="4354" width="20.33203125" style="976" bestFit="1" customWidth="1"/>
    <col min="4355" max="4355" width="16.6640625" style="976" bestFit="1" customWidth="1"/>
    <col min="4356" max="4356" width="20.5546875" style="976" bestFit="1" customWidth="1"/>
    <col min="4357" max="4357" width="28.44140625" style="976" bestFit="1" customWidth="1"/>
    <col min="4358" max="4358" width="5.33203125" style="976" customWidth="1"/>
    <col min="4359" max="4359" width="10" style="976" customWidth="1"/>
    <col min="4360" max="4360" width="5.6640625" style="976" bestFit="1" customWidth="1"/>
    <col min="4361" max="4361" width="5.109375" style="976" customWidth="1"/>
    <col min="4362" max="4362" width="4.88671875" style="976" customWidth="1"/>
    <col min="4363" max="4363" width="5.6640625" style="976" bestFit="1" customWidth="1"/>
    <col min="4364" max="4364" width="8.109375" style="976" bestFit="1" customWidth="1"/>
    <col min="4365" max="4365" width="8.5546875" style="976" customWidth="1"/>
    <col min="4366" max="4366" width="8.109375" style="976" bestFit="1" customWidth="1"/>
    <col min="4367" max="4367" width="8.88671875" style="976" customWidth="1"/>
    <col min="4368" max="4368" width="9" style="976" customWidth="1"/>
    <col min="4369" max="4369" width="9.6640625" style="976" customWidth="1"/>
    <col min="4370" max="4370" width="9.5546875" style="976" customWidth="1"/>
    <col min="4371" max="4608" width="11.44140625" style="976"/>
    <col min="4609" max="4609" width="34.88671875" style="976" customWidth="1"/>
    <col min="4610" max="4610" width="20.33203125" style="976" bestFit="1" customWidth="1"/>
    <col min="4611" max="4611" width="16.6640625" style="976" bestFit="1" customWidth="1"/>
    <col min="4612" max="4612" width="20.5546875" style="976" bestFit="1" customWidth="1"/>
    <col min="4613" max="4613" width="28.44140625" style="976" bestFit="1" customWidth="1"/>
    <col min="4614" max="4614" width="5.33203125" style="976" customWidth="1"/>
    <col min="4615" max="4615" width="10" style="976" customWidth="1"/>
    <col min="4616" max="4616" width="5.6640625" style="976" bestFit="1" customWidth="1"/>
    <col min="4617" max="4617" width="5.109375" style="976" customWidth="1"/>
    <col min="4618" max="4618" width="4.88671875" style="976" customWidth="1"/>
    <col min="4619" max="4619" width="5.6640625" style="976" bestFit="1" customWidth="1"/>
    <col min="4620" max="4620" width="8.109375" style="976" bestFit="1" customWidth="1"/>
    <col min="4621" max="4621" width="8.5546875" style="976" customWidth="1"/>
    <col min="4622" max="4622" width="8.109375" style="976" bestFit="1" customWidth="1"/>
    <col min="4623" max="4623" width="8.88671875" style="976" customWidth="1"/>
    <col min="4624" max="4624" width="9" style="976" customWidth="1"/>
    <col min="4625" max="4625" width="9.6640625" style="976" customWidth="1"/>
    <col min="4626" max="4626" width="9.5546875" style="976" customWidth="1"/>
    <col min="4627" max="4864" width="11.44140625" style="976"/>
    <col min="4865" max="4865" width="34.88671875" style="976" customWidth="1"/>
    <col min="4866" max="4866" width="20.33203125" style="976" bestFit="1" customWidth="1"/>
    <col min="4867" max="4867" width="16.6640625" style="976" bestFit="1" customWidth="1"/>
    <col min="4868" max="4868" width="20.5546875" style="976" bestFit="1" customWidth="1"/>
    <col min="4869" max="4869" width="28.44140625" style="976" bestFit="1" customWidth="1"/>
    <col min="4870" max="4870" width="5.33203125" style="976" customWidth="1"/>
    <col min="4871" max="4871" width="10" style="976" customWidth="1"/>
    <col min="4872" max="4872" width="5.6640625" style="976" bestFit="1" customWidth="1"/>
    <col min="4873" max="4873" width="5.109375" style="976" customWidth="1"/>
    <col min="4874" max="4874" width="4.88671875" style="976" customWidth="1"/>
    <col min="4875" max="4875" width="5.6640625" style="976" bestFit="1" customWidth="1"/>
    <col min="4876" max="4876" width="8.109375" style="976" bestFit="1" customWidth="1"/>
    <col min="4877" max="4877" width="8.5546875" style="976" customWidth="1"/>
    <col min="4878" max="4878" width="8.109375" style="976" bestFit="1" customWidth="1"/>
    <col min="4879" max="4879" width="8.88671875" style="976" customWidth="1"/>
    <col min="4880" max="4880" width="9" style="976" customWidth="1"/>
    <col min="4881" max="4881" width="9.6640625" style="976" customWidth="1"/>
    <col min="4882" max="4882" width="9.5546875" style="976" customWidth="1"/>
    <col min="4883" max="5120" width="11.44140625" style="976"/>
    <col min="5121" max="5121" width="34.88671875" style="976" customWidth="1"/>
    <col min="5122" max="5122" width="20.33203125" style="976" bestFit="1" customWidth="1"/>
    <col min="5123" max="5123" width="16.6640625" style="976" bestFit="1" customWidth="1"/>
    <col min="5124" max="5124" width="20.5546875" style="976" bestFit="1" customWidth="1"/>
    <col min="5125" max="5125" width="28.44140625" style="976" bestFit="1" customWidth="1"/>
    <col min="5126" max="5126" width="5.33203125" style="976" customWidth="1"/>
    <col min="5127" max="5127" width="10" style="976" customWidth="1"/>
    <col min="5128" max="5128" width="5.6640625" style="976" bestFit="1" customWidth="1"/>
    <col min="5129" max="5129" width="5.109375" style="976" customWidth="1"/>
    <col min="5130" max="5130" width="4.88671875" style="976" customWidth="1"/>
    <col min="5131" max="5131" width="5.6640625" style="976" bestFit="1" customWidth="1"/>
    <col min="5132" max="5132" width="8.109375" style="976" bestFit="1" customWidth="1"/>
    <col min="5133" max="5133" width="8.5546875" style="976" customWidth="1"/>
    <col min="5134" max="5134" width="8.109375" style="976" bestFit="1" customWidth="1"/>
    <col min="5135" max="5135" width="8.88671875" style="976" customWidth="1"/>
    <col min="5136" max="5136" width="9" style="976" customWidth="1"/>
    <col min="5137" max="5137" width="9.6640625" style="976" customWidth="1"/>
    <col min="5138" max="5138" width="9.5546875" style="976" customWidth="1"/>
    <col min="5139" max="5376" width="11.44140625" style="976"/>
    <col min="5377" max="5377" width="34.88671875" style="976" customWidth="1"/>
    <col min="5378" max="5378" width="20.33203125" style="976" bestFit="1" customWidth="1"/>
    <col min="5379" max="5379" width="16.6640625" style="976" bestFit="1" customWidth="1"/>
    <col min="5380" max="5380" width="20.5546875" style="976" bestFit="1" customWidth="1"/>
    <col min="5381" max="5381" width="28.44140625" style="976" bestFit="1" customWidth="1"/>
    <col min="5382" max="5382" width="5.33203125" style="976" customWidth="1"/>
    <col min="5383" max="5383" width="10" style="976" customWidth="1"/>
    <col min="5384" max="5384" width="5.6640625" style="976" bestFit="1" customWidth="1"/>
    <col min="5385" max="5385" width="5.109375" style="976" customWidth="1"/>
    <col min="5386" max="5386" width="4.88671875" style="976" customWidth="1"/>
    <col min="5387" max="5387" width="5.6640625" style="976" bestFit="1" customWidth="1"/>
    <col min="5388" max="5388" width="8.109375" style="976" bestFit="1" customWidth="1"/>
    <col min="5389" max="5389" width="8.5546875" style="976" customWidth="1"/>
    <col min="5390" max="5390" width="8.109375" style="976" bestFit="1" customWidth="1"/>
    <col min="5391" max="5391" width="8.88671875" style="976" customWidth="1"/>
    <col min="5392" max="5392" width="9" style="976" customWidth="1"/>
    <col min="5393" max="5393" width="9.6640625" style="976" customWidth="1"/>
    <col min="5394" max="5394" width="9.5546875" style="976" customWidth="1"/>
    <col min="5395" max="5632" width="11.44140625" style="976"/>
    <col min="5633" max="5633" width="34.88671875" style="976" customWidth="1"/>
    <col min="5634" max="5634" width="20.33203125" style="976" bestFit="1" customWidth="1"/>
    <col min="5635" max="5635" width="16.6640625" style="976" bestFit="1" customWidth="1"/>
    <col min="5636" max="5636" width="20.5546875" style="976" bestFit="1" customWidth="1"/>
    <col min="5637" max="5637" width="28.44140625" style="976" bestFit="1" customWidth="1"/>
    <col min="5638" max="5638" width="5.33203125" style="976" customWidth="1"/>
    <col min="5639" max="5639" width="10" style="976" customWidth="1"/>
    <col min="5640" max="5640" width="5.6640625" style="976" bestFit="1" customWidth="1"/>
    <col min="5641" max="5641" width="5.109375" style="976" customWidth="1"/>
    <col min="5642" max="5642" width="4.88671875" style="976" customWidth="1"/>
    <col min="5643" max="5643" width="5.6640625" style="976" bestFit="1" customWidth="1"/>
    <col min="5644" max="5644" width="8.109375" style="976" bestFit="1" customWidth="1"/>
    <col min="5645" max="5645" width="8.5546875" style="976" customWidth="1"/>
    <col min="5646" max="5646" width="8.109375" style="976" bestFit="1" customWidth="1"/>
    <col min="5647" max="5647" width="8.88671875" style="976" customWidth="1"/>
    <col min="5648" max="5648" width="9" style="976" customWidth="1"/>
    <col min="5649" max="5649" width="9.6640625" style="976" customWidth="1"/>
    <col min="5650" max="5650" width="9.5546875" style="976" customWidth="1"/>
    <col min="5651" max="5888" width="11.44140625" style="976"/>
    <col min="5889" max="5889" width="34.88671875" style="976" customWidth="1"/>
    <col min="5890" max="5890" width="20.33203125" style="976" bestFit="1" customWidth="1"/>
    <col min="5891" max="5891" width="16.6640625" style="976" bestFit="1" customWidth="1"/>
    <col min="5892" max="5892" width="20.5546875" style="976" bestFit="1" customWidth="1"/>
    <col min="5893" max="5893" width="28.44140625" style="976" bestFit="1" customWidth="1"/>
    <col min="5894" max="5894" width="5.33203125" style="976" customWidth="1"/>
    <col min="5895" max="5895" width="10" style="976" customWidth="1"/>
    <col min="5896" max="5896" width="5.6640625" style="976" bestFit="1" customWidth="1"/>
    <col min="5897" max="5897" width="5.109375" style="976" customWidth="1"/>
    <col min="5898" max="5898" width="4.88671875" style="976" customWidth="1"/>
    <col min="5899" max="5899" width="5.6640625" style="976" bestFit="1" customWidth="1"/>
    <col min="5900" max="5900" width="8.109375" style="976" bestFit="1" customWidth="1"/>
    <col min="5901" max="5901" width="8.5546875" style="976" customWidth="1"/>
    <col min="5902" max="5902" width="8.109375" style="976" bestFit="1" customWidth="1"/>
    <col min="5903" max="5903" width="8.88671875" style="976" customWidth="1"/>
    <col min="5904" max="5904" width="9" style="976" customWidth="1"/>
    <col min="5905" max="5905" width="9.6640625" style="976" customWidth="1"/>
    <col min="5906" max="5906" width="9.5546875" style="976" customWidth="1"/>
    <col min="5907" max="6144" width="11.44140625" style="976"/>
    <col min="6145" max="6145" width="34.88671875" style="976" customWidth="1"/>
    <col min="6146" max="6146" width="20.33203125" style="976" bestFit="1" customWidth="1"/>
    <col min="6147" max="6147" width="16.6640625" style="976" bestFit="1" customWidth="1"/>
    <col min="6148" max="6148" width="20.5546875" style="976" bestFit="1" customWidth="1"/>
    <col min="6149" max="6149" width="28.44140625" style="976" bestFit="1" customWidth="1"/>
    <col min="6150" max="6150" width="5.33203125" style="976" customWidth="1"/>
    <col min="6151" max="6151" width="10" style="976" customWidth="1"/>
    <col min="6152" max="6152" width="5.6640625" style="976" bestFit="1" customWidth="1"/>
    <col min="6153" max="6153" width="5.109375" style="976" customWidth="1"/>
    <col min="6154" max="6154" width="4.88671875" style="976" customWidth="1"/>
    <col min="6155" max="6155" width="5.6640625" style="976" bestFit="1" customWidth="1"/>
    <col min="6156" max="6156" width="8.109375" style="976" bestFit="1" customWidth="1"/>
    <col min="6157" max="6157" width="8.5546875" style="976" customWidth="1"/>
    <col min="6158" max="6158" width="8.109375" style="976" bestFit="1" customWidth="1"/>
    <col min="6159" max="6159" width="8.88671875" style="976" customWidth="1"/>
    <col min="6160" max="6160" width="9" style="976" customWidth="1"/>
    <col min="6161" max="6161" width="9.6640625" style="976" customWidth="1"/>
    <col min="6162" max="6162" width="9.5546875" style="976" customWidth="1"/>
    <col min="6163" max="6400" width="11.44140625" style="976"/>
    <col min="6401" max="6401" width="34.88671875" style="976" customWidth="1"/>
    <col min="6402" max="6402" width="20.33203125" style="976" bestFit="1" customWidth="1"/>
    <col min="6403" max="6403" width="16.6640625" style="976" bestFit="1" customWidth="1"/>
    <col min="6404" max="6404" width="20.5546875" style="976" bestFit="1" customWidth="1"/>
    <col min="6405" max="6405" width="28.44140625" style="976" bestFit="1" customWidth="1"/>
    <col min="6406" max="6406" width="5.33203125" style="976" customWidth="1"/>
    <col min="6407" max="6407" width="10" style="976" customWidth="1"/>
    <col min="6408" max="6408" width="5.6640625" style="976" bestFit="1" customWidth="1"/>
    <col min="6409" max="6409" width="5.109375" style="976" customWidth="1"/>
    <col min="6410" max="6410" width="4.88671875" style="976" customWidth="1"/>
    <col min="6411" max="6411" width="5.6640625" style="976" bestFit="1" customWidth="1"/>
    <col min="6412" max="6412" width="8.109375" style="976" bestFit="1" customWidth="1"/>
    <col min="6413" max="6413" width="8.5546875" style="976" customWidth="1"/>
    <col min="6414" max="6414" width="8.109375" style="976" bestFit="1" customWidth="1"/>
    <col min="6415" max="6415" width="8.88671875" style="976" customWidth="1"/>
    <col min="6416" max="6416" width="9" style="976" customWidth="1"/>
    <col min="6417" max="6417" width="9.6640625" style="976" customWidth="1"/>
    <col min="6418" max="6418" width="9.5546875" style="976" customWidth="1"/>
    <col min="6419" max="6656" width="11.44140625" style="976"/>
    <col min="6657" max="6657" width="34.88671875" style="976" customWidth="1"/>
    <col min="6658" max="6658" width="20.33203125" style="976" bestFit="1" customWidth="1"/>
    <col min="6659" max="6659" width="16.6640625" style="976" bestFit="1" customWidth="1"/>
    <col min="6660" max="6660" width="20.5546875" style="976" bestFit="1" customWidth="1"/>
    <col min="6661" max="6661" width="28.44140625" style="976" bestFit="1" customWidth="1"/>
    <col min="6662" max="6662" width="5.33203125" style="976" customWidth="1"/>
    <col min="6663" max="6663" width="10" style="976" customWidth="1"/>
    <col min="6664" max="6664" width="5.6640625" style="976" bestFit="1" customWidth="1"/>
    <col min="6665" max="6665" width="5.109375" style="976" customWidth="1"/>
    <col min="6666" max="6666" width="4.88671875" style="976" customWidth="1"/>
    <col min="6667" max="6667" width="5.6640625" style="976" bestFit="1" customWidth="1"/>
    <col min="6668" max="6668" width="8.109375" style="976" bestFit="1" customWidth="1"/>
    <col min="6669" max="6669" width="8.5546875" style="976" customWidth="1"/>
    <col min="6670" max="6670" width="8.109375" style="976" bestFit="1" customWidth="1"/>
    <col min="6671" max="6671" width="8.88671875" style="976" customWidth="1"/>
    <col min="6672" max="6672" width="9" style="976" customWidth="1"/>
    <col min="6673" max="6673" width="9.6640625" style="976" customWidth="1"/>
    <col min="6674" max="6674" width="9.5546875" style="976" customWidth="1"/>
    <col min="6675" max="6912" width="11.44140625" style="976"/>
    <col min="6913" max="6913" width="34.88671875" style="976" customWidth="1"/>
    <col min="6914" max="6914" width="20.33203125" style="976" bestFit="1" customWidth="1"/>
    <col min="6915" max="6915" width="16.6640625" style="976" bestFit="1" customWidth="1"/>
    <col min="6916" max="6916" width="20.5546875" style="976" bestFit="1" customWidth="1"/>
    <col min="6917" max="6917" width="28.44140625" style="976" bestFit="1" customWidth="1"/>
    <col min="6918" max="6918" width="5.33203125" style="976" customWidth="1"/>
    <col min="6919" max="6919" width="10" style="976" customWidth="1"/>
    <col min="6920" max="6920" width="5.6640625" style="976" bestFit="1" customWidth="1"/>
    <col min="6921" max="6921" width="5.109375" style="976" customWidth="1"/>
    <col min="6922" max="6922" width="4.88671875" style="976" customWidth="1"/>
    <col min="6923" max="6923" width="5.6640625" style="976" bestFit="1" customWidth="1"/>
    <col min="6924" max="6924" width="8.109375" style="976" bestFit="1" customWidth="1"/>
    <col min="6925" max="6925" width="8.5546875" style="976" customWidth="1"/>
    <col min="6926" max="6926" width="8.109375" style="976" bestFit="1" customWidth="1"/>
    <col min="6927" max="6927" width="8.88671875" style="976" customWidth="1"/>
    <col min="6928" max="6928" width="9" style="976" customWidth="1"/>
    <col min="6929" max="6929" width="9.6640625" style="976" customWidth="1"/>
    <col min="6930" max="6930" width="9.5546875" style="976" customWidth="1"/>
    <col min="6931" max="7168" width="11.44140625" style="976"/>
    <col min="7169" max="7169" width="34.88671875" style="976" customWidth="1"/>
    <col min="7170" max="7170" width="20.33203125" style="976" bestFit="1" customWidth="1"/>
    <col min="7171" max="7171" width="16.6640625" style="976" bestFit="1" customWidth="1"/>
    <col min="7172" max="7172" width="20.5546875" style="976" bestFit="1" customWidth="1"/>
    <col min="7173" max="7173" width="28.44140625" style="976" bestFit="1" customWidth="1"/>
    <col min="7174" max="7174" width="5.33203125" style="976" customWidth="1"/>
    <col min="7175" max="7175" width="10" style="976" customWidth="1"/>
    <col min="7176" max="7176" width="5.6640625" style="976" bestFit="1" customWidth="1"/>
    <col min="7177" max="7177" width="5.109375" style="976" customWidth="1"/>
    <col min="7178" max="7178" width="4.88671875" style="976" customWidth="1"/>
    <col min="7179" max="7179" width="5.6640625" style="976" bestFit="1" customWidth="1"/>
    <col min="7180" max="7180" width="8.109375" style="976" bestFit="1" customWidth="1"/>
    <col min="7181" max="7181" width="8.5546875" style="976" customWidth="1"/>
    <col min="7182" max="7182" width="8.109375" style="976" bestFit="1" customWidth="1"/>
    <col min="7183" max="7183" width="8.88671875" style="976" customWidth="1"/>
    <col min="7184" max="7184" width="9" style="976" customWidth="1"/>
    <col min="7185" max="7185" width="9.6640625" style="976" customWidth="1"/>
    <col min="7186" max="7186" width="9.5546875" style="976" customWidth="1"/>
    <col min="7187" max="7424" width="11.44140625" style="976"/>
    <col min="7425" max="7425" width="34.88671875" style="976" customWidth="1"/>
    <col min="7426" max="7426" width="20.33203125" style="976" bestFit="1" customWidth="1"/>
    <col min="7427" max="7427" width="16.6640625" style="976" bestFit="1" customWidth="1"/>
    <col min="7428" max="7428" width="20.5546875" style="976" bestFit="1" customWidth="1"/>
    <col min="7429" max="7429" width="28.44140625" style="976" bestFit="1" customWidth="1"/>
    <col min="7430" max="7430" width="5.33203125" style="976" customWidth="1"/>
    <col min="7431" max="7431" width="10" style="976" customWidth="1"/>
    <col min="7432" max="7432" width="5.6640625" style="976" bestFit="1" customWidth="1"/>
    <col min="7433" max="7433" width="5.109375" style="976" customWidth="1"/>
    <col min="7434" max="7434" width="4.88671875" style="976" customWidth="1"/>
    <col min="7435" max="7435" width="5.6640625" style="976" bestFit="1" customWidth="1"/>
    <col min="7436" max="7436" width="8.109375" style="976" bestFit="1" customWidth="1"/>
    <col min="7437" max="7437" width="8.5546875" style="976" customWidth="1"/>
    <col min="7438" max="7438" width="8.109375" style="976" bestFit="1" customWidth="1"/>
    <col min="7439" max="7439" width="8.88671875" style="976" customWidth="1"/>
    <col min="7440" max="7440" width="9" style="976" customWidth="1"/>
    <col min="7441" max="7441" width="9.6640625" style="976" customWidth="1"/>
    <col min="7442" max="7442" width="9.5546875" style="976" customWidth="1"/>
    <col min="7443" max="7680" width="11.44140625" style="976"/>
    <col min="7681" max="7681" width="34.88671875" style="976" customWidth="1"/>
    <col min="7682" max="7682" width="20.33203125" style="976" bestFit="1" customWidth="1"/>
    <col min="7683" max="7683" width="16.6640625" style="976" bestFit="1" customWidth="1"/>
    <col min="7684" max="7684" width="20.5546875" style="976" bestFit="1" customWidth="1"/>
    <col min="7685" max="7685" width="28.44140625" style="976" bestFit="1" customWidth="1"/>
    <col min="7686" max="7686" width="5.33203125" style="976" customWidth="1"/>
    <col min="7687" max="7687" width="10" style="976" customWidth="1"/>
    <col min="7688" max="7688" width="5.6640625" style="976" bestFit="1" customWidth="1"/>
    <col min="7689" max="7689" width="5.109375" style="976" customWidth="1"/>
    <col min="7690" max="7690" width="4.88671875" style="976" customWidth="1"/>
    <col min="7691" max="7691" width="5.6640625" style="976" bestFit="1" customWidth="1"/>
    <col min="7692" max="7692" width="8.109375" style="976" bestFit="1" customWidth="1"/>
    <col min="7693" max="7693" width="8.5546875" style="976" customWidth="1"/>
    <col min="7694" max="7694" width="8.109375" style="976" bestFit="1" customWidth="1"/>
    <col min="7695" max="7695" width="8.88671875" style="976" customWidth="1"/>
    <col min="7696" max="7696" width="9" style="976" customWidth="1"/>
    <col min="7697" max="7697" width="9.6640625" style="976" customWidth="1"/>
    <col min="7698" max="7698" width="9.5546875" style="976" customWidth="1"/>
    <col min="7699" max="7936" width="11.44140625" style="976"/>
    <col min="7937" max="7937" width="34.88671875" style="976" customWidth="1"/>
    <col min="7938" max="7938" width="20.33203125" style="976" bestFit="1" customWidth="1"/>
    <col min="7939" max="7939" width="16.6640625" style="976" bestFit="1" customWidth="1"/>
    <col min="7940" max="7940" width="20.5546875" style="976" bestFit="1" customWidth="1"/>
    <col min="7941" max="7941" width="28.44140625" style="976" bestFit="1" customWidth="1"/>
    <col min="7942" max="7942" width="5.33203125" style="976" customWidth="1"/>
    <col min="7943" max="7943" width="10" style="976" customWidth="1"/>
    <col min="7944" max="7944" width="5.6640625" style="976" bestFit="1" customWidth="1"/>
    <col min="7945" max="7945" width="5.109375" style="976" customWidth="1"/>
    <col min="7946" max="7946" width="4.88671875" style="976" customWidth="1"/>
    <col min="7947" max="7947" width="5.6640625" style="976" bestFit="1" customWidth="1"/>
    <col min="7948" max="7948" width="8.109375" style="976" bestFit="1" customWidth="1"/>
    <col min="7949" max="7949" width="8.5546875" style="976" customWidth="1"/>
    <col min="7950" max="7950" width="8.109375" style="976" bestFit="1" customWidth="1"/>
    <col min="7951" max="7951" width="8.88671875" style="976" customWidth="1"/>
    <col min="7952" max="7952" width="9" style="976" customWidth="1"/>
    <col min="7953" max="7953" width="9.6640625" style="976" customWidth="1"/>
    <col min="7954" max="7954" width="9.5546875" style="976" customWidth="1"/>
    <col min="7955" max="8192" width="11.44140625" style="976"/>
    <col min="8193" max="8193" width="34.88671875" style="976" customWidth="1"/>
    <col min="8194" max="8194" width="20.33203125" style="976" bestFit="1" customWidth="1"/>
    <col min="8195" max="8195" width="16.6640625" style="976" bestFit="1" customWidth="1"/>
    <col min="8196" max="8196" width="20.5546875" style="976" bestFit="1" customWidth="1"/>
    <col min="8197" max="8197" width="28.44140625" style="976" bestFit="1" customWidth="1"/>
    <col min="8198" max="8198" width="5.33203125" style="976" customWidth="1"/>
    <col min="8199" max="8199" width="10" style="976" customWidth="1"/>
    <col min="8200" max="8200" width="5.6640625" style="976" bestFit="1" customWidth="1"/>
    <col min="8201" max="8201" width="5.109375" style="976" customWidth="1"/>
    <col min="8202" max="8202" width="4.88671875" style="976" customWidth="1"/>
    <col min="8203" max="8203" width="5.6640625" style="976" bestFit="1" customWidth="1"/>
    <col min="8204" max="8204" width="8.109375" style="976" bestFit="1" customWidth="1"/>
    <col min="8205" max="8205" width="8.5546875" style="976" customWidth="1"/>
    <col min="8206" max="8206" width="8.109375" style="976" bestFit="1" customWidth="1"/>
    <col min="8207" max="8207" width="8.88671875" style="976" customWidth="1"/>
    <col min="8208" max="8208" width="9" style="976" customWidth="1"/>
    <col min="8209" max="8209" width="9.6640625" style="976" customWidth="1"/>
    <col min="8210" max="8210" width="9.5546875" style="976" customWidth="1"/>
    <col min="8211" max="8448" width="11.44140625" style="976"/>
    <col min="8449" max="8449" width="34.88671875" style="976" customWidth="1"/>
    <col min="8450" max="8450" width="20.33203125" style="976" bestFit="1" customWidth="1"/>
    <col min="8451" max="8451" width="16.6640625" style="976" bestFit="1" customWidth="1"/>
    <col min="8452" max="8452" width="20.5546875" style="976" bestFit="1" customWidth="1"/>
    <col min="8453" max="8453" width="28.44140625" style="976" bestFit="1" customWidth="1"/>
    <col min="8454" max="8454" width="5.33203125" style="976" customWidth="1"/>
    <col min="8455" max="8455" width="10" style="976" customWidth="1"/>
    <col min="8456" max="8456" width="5.6640625" style="976" bestFit="1" customWidth="1"/>
    <col min="8457" max="8457" width="5.109375" style="976" customWidth="1"/>
    <col min="8458" max="8458" width="4.88671875" style="976" customWidth="1"/>
    <col min="8459" max="8459" width="5.6640625" style="976" bestFit="1" customWidth="1"/>
    <col min="8460" max="8460" width="8.109375" style="976" bestFit="1" customWidth="1"/>
    <col min="8461" max="8461" width="8.5546875" style="976" customWidth="1"/>
    <col min="8462" max="8462" width="8.109375" style="976" bestFit="1" customWidth="1"/>
    <col min="8463" max="8463" width="8.88671875" style="976" customWidth="1"/>
    <col min="8464" max="8464" width="9" style="976" customWidth="1"/>
    <col min="8465" max="8465" width="9.6640625" style="976" customWidth="1"/>
    <col min="8466" max="8466" width="9.5546875" style="976" customWidth="1"/>
    <col min="8467" max="8704" width="11.44140625" style="976"/>
    <col min="8705" max="8705" width="34.88671875" style="976" customWidth="1"/>
    <col min="8706" max="8706" width="20.33203125" style="976" bestFit="1" customWidth="1"/>
    <col min="8707" max="8707" width="16.6640625" style="976" bestFit="1" customWidth="1"/>
    <col min="8708" max="8708" width="20.5546875" style="976" bestFit="1" customWidth="1"/>
    <col min="8709" max="8709" width="28.44140625" style="976" bestFit="1" customWidth="1"/>
    <col min="8710" max="8710" width="5.33203125" style="976" customWidth="1"/>
    <col min="8711" max="8711" width="10" style="976" customWidth="1"/>
    <col min="8712" max="8712" width="5.6640625" style="976" bestFit="1" customWidth="1"/>
    <col min="8713" max="8713" width="5.109375" style="976" customWidth="1"/>
    <col min="8714" max="8714" width="4.88671875" style="976" customWidth="1"/>
    <col min="8715" max="8715" width="5.6640625" style="976" bestFit="1" customWidth="1"/>
    <col min="8716" max="8716" width="8.109375" style="976" bestFit="1" customWidth="1"/>
    <col min="8717" max="8717" width="8.5546875" style="976" customWidth="1"/>
    <col min="8718" max="8718" width="8.109375" style="976" bestFit="1" customWidth="1"/>
    <col min="8719" max="8719" width="8.88671875" style="976" customWidth="1"/>
    <col min="8720" max="8720" width="9" style="976" customWidth="1"/>
    <col min="8721" max="8721" width="9.6640625" style="976" customWidth="1"/>
    <col min="8722" max="8722" width="9.5546875" style="976" customWidth="1"/>
    <col min="8723" max="8960" width="11.44140625" style="976"/>
    <col min="8961" max="8961" width="34.88671875" style="976" customWidth="1"/>
    <col min="8962" max="8962" width="20.33203125" style="976" bestFit="1" customWidth="1"/>
    <col min="8963" max="8963" width="16.6640625" style="976" bestFit="1" customWidth="1"/>
    <col min="8964" max="8964" width="20.5546875" style="976" bestFit="1" customWidth="1"/>
    <col min="8965" max="8965" width="28.44140625" style="976" bestFit="1" customWidth="1"/>
    <col min="8966" max="8966" width="5.33203125" style="976" customWidth="1"/>
    <col min="8967" max="8967" width="10" style="976" customWidth="1"/>
    <col min="8968" max="8968" width="5.6640625" style="976" bestFit="1" customWidth="1"/>
    <col min="8969" max="8969" width="5.109375" style="976" customWidth="1"/>
    <col min="8970" max="8970" width="4.88671875" style="976" customWidth="1"/>
    <col min="8971" max="8971" width="5.6640625" style="976" bestFit="1" customWidth="1"/>
    <col min="8972" max="8972" width="8.109375" style="976" bestFit="1" customWidth="1"/>
    <col min="8973" max="8973" width="8.5546875" style="976" customWidth="1"/>
    <col min="8974" max="8974" width="8.109375" style="976" bestFit="1" customWidth="1"/>
    <col min="8975" max="8975" width="8.88671875" style="976" customWidth="1"/>
    <col min="8976" max="8976" width="9" style="976" customWidth="1"/>
    <col min="8977" max="8977" width="9.6640625" style="976" customWidth="1"/>
    <col min="8978" max="8978" width="9.5546875" style="976" customWidth="1"/>
    <col min="8979" max="9216" width="11.44140625" style="976"/>
    <col min="9217" max="9217" width="34.88671875" style="976" customWidth="1"/>
    <col min="9218" max="9218" width="20.33203125" style="976" bestFit="1" customWidth="1"/>
    <col min="9219" max="9219" width="16.6640625" style="976" bestFit="1" customWidth="1"/>
    <col min="9220" max="9220" width="20.5546875" style="976" bestFit="1" customWidth="1"/>
    <col min="9221" max="9221" width="28.44140625" style="976" bestFit="1" customWidth="1"/>
    <col min="9222" max="9222" width="5.33203125" style="976" customWidth="1"/>
    <col min="9223" max="9223" width="10" style="976" customWidth="1"/>
    <col min="9224" max="9224" width="5.6640625" style="976" bestFit="1" customWidth="1"/>
    <col min="9225" max="9225" width="5.109375" style="976" customWidth="1"/>
    <col min="9226" max="9226" width="4.88671875" style="976" customWidth="1"/>
    <col min="9227" max="9227" width="5.6640625" style="976" bestFit="1" customWidth="1"/>
    <col min="9228" max="9228" width="8.109375" style="976" bestFit="1" customWidth="1"/>
    <col min="9229" max="9229" width="8.5546875" style="976" customWidth="1"/>
    <col min="9230" max="9230" width="8.109375" style="976" bestFit="1" customWidth="1"/>
    <col min="9231" max="9231" width="8.88671875" style="976" customWidth="1"/>
    <col min="9232" max="9232" width="9" style="976" customWidth="1"/>
    <col min="9233" max="9233" width="9.6640625" style="976" customWidth="1"/>
    <col min="9234" max="9234" width="9.5546875" style="976" customWidth="1"/>
    <col min="9235" max="9472" width="11.44140625" style="976"/>
    <col min="9473" max="9473" width="34.88671875" style="976" customWidth="1"/>
    <col min="9474" max="9474" width="20.33203125" style="976" bestFit="1" customWidth="1"/>
    <col min="9475" max="9475" width="16.6640625" style="976" bestFit="1" customWidth="1"/>
    <col min="9476" max="9476" width="20.5546875" style="976" bestFit="1" customWidth="1"/>
    <col min="9477" max="9477" width="28.44140625" style="976" bestFit="1" customWidth="1"/>
    <col min="9478" max="9478" width="5.33203125" style="976" customWidth="1"/>
    <col min="9479" max="9479" width="10" style="976" customWidth="1"/>
    <col min="9480" max="9480" width="5.6640625" style="976" bestFit="1" customWidth="1"/>
    <col min="9481" max="9481" width="5.109375" style="976" customWidth="1"/>
    <col min="9482" max="9482" width="4.88671875" style="976" customWidth="1"/>
    <col min="9483" max="9483" width="5.6640625" style="976" bestFit="1" customWidth="1"/>
    <col min="9484" max="9484" width="8.109375" style="976" bestFit="1" customWidth="1"/>
    <col min="9485" max="9485" width="8.5546875" style="976" customWidth="1"/>
    <col min="9486" max="9486" width="8.109375" style="976" bestFit="1" customWidth="1"/>
    <col min="9487" max="9487" width="8.88671875" style="976" customWidth="1"/>
    <col min="9488" max="9488" width="9" style="976" customWidth="1"/>
    <col min="9489" max="9489" width="9.6640625" style="976" customWidth="1"/>
    <col min="9490" max="9490" width="9.5546875" style="976" customWidth="1"/>
    <col min="9491" max="9728" width="11.44140625" style="976"/>
    <col min="9729" max="9729" width="34.88671875" style="976" customWidth="1"/>
    <col min="9730" max="9730" width="20.33203125" style="976" bestFit="1" customWidth="1"/>
    <col min="9731" max="9731" width="16.6640625" style="976" bestFit="1" customWidth="1"/>
    <col min="9732" max="9732" width="20.5546875" style="976" bestFit="1" customWidth="1"/>
    <col min="9733" max="9733" width="28.44140625" style="976" bestFit="1" customWidth="1"/>
    <col min="9734" max="9734" width="5.33203125" style="976" customWidth="1"/>
    <col min="9735" max="9735" width="10" style="976" customWidth="1"/>
    <col min="9736" max="9736" width="5.6640625" style="976" bestFit="1" customWidth="1"/>
    <col min="9737" max="9737" width="5.109375" style="976" customWidth="1"/>
    <col min="9738" max="9738" width="4.88671875" style="976" customWidth="1"/>
    <col min="9739" max="9739" width="5.6640625" style="976" bestFit="1" customWidth="1"/>
    <col min="9740" max="9740" width="8.109375" style="976" bestFit="1" customWidth="1"/>
    <col min="9741" max="9741" width="8.5546875" style="976" customWidth="1"/>
    <col min="9742" max="9742" width="8.109375" style="976" bestFit="1" customWidth="1"/>
    <col min="9743" max="9743" width="8.88671875" style="976" customWidth="1"/>
    <col min="9744" max="9744" width="9" style="976" customWidth="1"/>
    <col min="9745" max="9745" width="9.6640625" style="976" customWidth="1"/>
    <col min="9746" max="9746" width="9.5546875" style="976" customWidth="1"/>
    <col min="9747" max="9984" width="11.44140625" style="976"/>
    <col min="9985" max="9985" width="34.88671875" style="976" customWidth="1"/>
    <col min="9986" max="9986" width="20.33203125" style="976" bestFit="1" customWidth="1"/>
    <col min="9987" max="9987" width="16.6640625" style="976" bestFit="1" customWidth="1"/>
    <col min="9988" max="9988" width="20.5546875" style="976" bestFit="1" customWidth="1"/>
    <col min="9989" max="9989" width="28.44140625" style="976" bestFit="1" customWidth="1"/>
    <col min="9990" max="9990" width="5.33203125" style="976" customWidth="1"/>
    <col min="9991" max="9991" width="10" style="976" customWidth="1"/>
    <col min="9992" max="9992" width="5.6640625" style="976" bestFit="1" customWidth="1"/>
    <col min="9993" max="9993" width="5.109375" style="976" customWidth="1"/>
    <col min="9994" max="9994" width="4.88671875" style="976" customWidth="1"/>
    <col min="9995" max="9995" width="5.6640625" style="976" bestFit="1" customWidth="1"/>
    <col min="9996" max="9996" width="8.109375" style="976" bestFit="1" customWidth="1"/>
    <col min="9997" max="9997" width="8.5546875" style="976" customWidth="1"/>
    <col min="9998" max="9998" width="8.109375" style="976" bestFit="1" customWidth="1"/>
    <col min="9999" max="9999" width="8.88671875" style="976" customWidth="1"/>
    <col min="10000" max="10000" width="9" style="976" customWidth="1"/>
    <col min="10001" max="10001" width="9.6640625" style="976" customWidth="1"/>
    <col min="10002" max="10002" width="9.5546875" style="976" customWidth="1"/>
    <col min="10003" max="10240" width="11.44140625" style="976"/>
    <col min="10241" max="10241" width="34.88671875" style="976" customWidth="1"/>
    <col min="10242" max="10242" width="20.33203125" style="976" bestFit="1" customWidth="1"/>
    <col min="10243" max="10243" width="16.6640625" style="976" bestFit="1" customWidth="1"/>
    <col min="10244" max="10244" width="20.5546875" style="976" bestFit="1" customWidth="1"/>
    <col min="10245" max="10245" width="28.44140625" style="976" bestFit="1" customWidth="1"/>
    <col min="10246" max="10246" width="5.33203125" style="976" customWidth="1"/>
    <col min="10247" max="10247" width="10" style="976" customWidth="1"/>
    <col min="10248" max="10248" width="5.6640625" style="976" bestFit="1" customWidth="1"/>
    <col min="10249" max="10249" width="5.109375" style="976" customWidth="1"/>
    <col min="10250" max="10250" width="4.88671875" style="976" customWidth="1"/>
    <col min="10251" max="10251" width="5.6640625" style="976" bestFit="1" customWidth="1"/>
    <col min="10252" max="10252" width="8.109375" style="976" bestFit="1" customWidth="1"/>
    <col min="10253" max="10253" width="8.5546875" style="976" customWidth="1"/>
    <col min="10254" max="10254" width="8.109375" style="976" bestFit="1" customWidth="1"/>
    <col min="10255" max="10255" width="8.88671875" style="976" customWidth="1"/>
    <col min="10256" max="10256" width="9" style="976" customWidth="1"/>
    <col min="10257" max="10257" width="9.6640625" style="976" customWidth="1"/>
    <col min="10258" max="10258" width="9.5546875" style="976" customWidth="1"/>
    <col min="10259" max="10496" width="11.44140625" style="976"/>
    <col min="10497" max="10497" width="34.88671875" style="976" customWidth="1"/>
    <col min="10498" max="10498" width="20.33203125" style="976" bestFit="1" customWidth="1"/>
    <col min="10499" max="10499" width="16.6640625" style="976" bestFit="1" customWidth="1"/>
    <col min="10500" max="10500" width="20.5546875" style="976" bestFit="1" customWidth="1"/>
    <col min="10501" max="10501" width="28.44140625" style="976" bestFit="1" customWidth="1"/>
    <col min="10502" max="10502" width="5.33203125" style="976" customWidth="1"/>
    <col min="10503" max="10503" width="10" style="976" customWidth="1"/>
    <col min="10504" max="10504" width="5.6640625" style="976" bestFit="1" customWidth="1"/>
    <col min="10505" max="10505" width="5.109375" style="976" customWidth="1"/>
    <col min="10506" max="10506" width="4.88671875" style="976" customWidth="1"/>
    <col min="10507" max="10507" width="5.6640625" style="976" bestFit="1" customWidth="1"/>
    <col min="10508" max="10508" width="8.109375" style="976" bestFit="1" customWidth="1"/>
    <col min="10509" max="10509" width="8.5546875" style="976" customWidth="1"/>
    <col min="10510" max="10510" width="8.109375" style="976" bestFit="1" customWidth="1"/>
    <col min="10511" max="10511" width="8.88671875" style="976" customWidth="1"/>
    <col min="10512" max="10512" width="9" style="976" customWidth="1"/>
    <col min="10513" max="10513" width="9.6640625" style="976" customWidth="1"/>
    <col min="10514" max="10514" width="9.5546875" style="976" customWidth="1"/>
    <col min="10515" max="10752" width="11.44140625" style="976"/>
    <col min="10753" max="10753" width="34.88671875" style="976" customWidth="1"/>
    <col min="10754" max="10754" width="20.33203125" style="976" bestFit="1" customWidth="1"/>
    <col min="10755" max="10755" width="16.6640625" style="976" bestFit="1" customWidth="1"/>
    <col min="10756" max="10756" width="20.5546875" style="976" bestFit="1" customWidth="1"/>
    <col min="10757" max="10757" width="28.44140625" style="976" bestFit="1" customWidth="1"/>
    <col min="10758" max="10758" width="5.33203125" style="976" customWidth="1"/>
    <col min="10759" max="10759" width="10" style="976" customWidth="1"/>
    <col min="10760" max="10760" width="5.6640625" style="976" bestFit="1" customWidth="1"/>
    <col min="10761" max="10761" width="5.109375" style="976" customWidth="1"/>
    <col min="10762" max="10762" width="4.88671875" style="976" customWidth="1"/>
    <col min="10763" max="10763" width="5.6640625" style="976" bestFit="1" customWidth="1"/>
    <col min="10764" max="10764" width="8.109375" style="976" bestFit="1" customWidth="1"/>
    <col min="10765" max="10765" width="8.5546875" style="976" customWidth="1"/>
    <col min="10766" max="10766" width="8.109375" style="976" bestFit="1" customWidth="1"/>
    <col min="10767" max="10767" width="8.88671875" style="976" customWidth="1"/>
    <col min="10768" max="10768" width="9" style="976" customWidth="1"/>
    <col min="10769" max="10769" width="9.6640625" style="976" customWidth="1"/>
    <col min="10770" max="10770" width="9.5546875" style="976" customWidth="1"/>
    <col min="10771" max="11008" width="11.44140625" style="976"/>
    <col min="11009" max="11009" width="34.88671875" style="976" customWidth="1"/>
    <col min="11010" max="11010" width="20.33203125" style="976" bestFit="1" customWidth="1"/>
    <col min="11011" max="11011" width="16.6640625" style="976" bestFit="1" customWidth="1"/>
    <col min="11012" max="11012" width="20.5546875" style="976" bestFit="1" customWidth="1"/>
    <col min="11013" max="11013" width="28.44140625" style="976" bestFit="1" customWidth="1"/>
    <col min="11014" max="11014" width="5.33203125" style="976" customWidth="1"/>
    <col min="11015" max="11015" width="10" style="976" customWidth="1"/>
    <col min="11016" max="11016" width="5.6640625" style="976" bestFit="1" customWidth="1"/>
    <col min="11017" max="11017" width="5.109375" style="976" customWidth="1"/>
    <col min="11018" max="11018" width="4.88671875" style="976" customWidth="1"/>
    <col min="11019" max="11019" width="5.6640625" style="976" bestFit="1" customWidth="1"/>
    <col min="11020" max="11020" width="8.109375" style="976" bestFit="1" customWidth="1"/>
    <col min="11021" max="11021" width="8.5546875" style="976" customWidth="1"/>
    <col min="11022" max="11022" width="8.109375" style="976" bestFit="1" customWidth="1"/>
    <col min="11023" max="11023" width="8.88671875" style="976" customWidth="1"/>
    <col min="11024" max="11024" width="9" style="976" customWidth="1"/>
    <col min="11025" max="11025" width="9.6640625" style="976" customWidth="1"/>
    <col min="11026" max="11026" width="9.5546875" style="976" customWidth="1"/>
    <col min="11027" max="11264" width="11.44140625" style="976"/>
    <col min="11265" max="11265" width="34.88671875" style="976" customWidth="1"/>
    <col min="11266" max="11266" width="20.33203125" style="976" bestFit="1" customWidth="1"/>
    <col min="11267" max="11267" width="16.6640625" style="976" bestFit="1" customWidth="1"/>
    <col min="11268" max="11268" width="20.5546875" style="976" bestFit="1" customWidth="1"/>
    <col min="11269" max="11269" width="28.44140625" style="976" bestFit="1" customWidth="1"/>
    <col min="11270" max="11270" width="5.33203125" style="976" customWidth="1"/>
    <col min="11271" max="11271" width="10" style="976" customWidth="1"/>
    <col min="11272" max="11272" width="5.6640625" style="976" bestFit="1" customWidth="1"/>
    <col min="11273" max="11273" width="5.109375" style="976" customWidth="1"/>
    <col min="11274" max="11274" width="4.88671875" style="976" customWidth="1"/>
    <col min="11275" max="11275" width="5.6640625" style="976" bestFit="1" customWidth="1"/>
    <col min="11276" max="11276" width="8.109375" style="976" bestFit="1" customWidth="1"/>
    <col min="11277" max="11277" width="8.5546875" style="976" customWidth="1"/>
    <col min="11278" max="11278" width="8.109375" style="976" bestFit="1" customWidth="1"/>
    <col min="11279" max="11279" width="8.88671875" style="976" customWidth="1"/>
    <col min="11280" max="11280" width="9" style="976" customWidth="1"/>
    <col min="11281" max="11281" width="9.6640625" style="976" customWidth="1"/>
    <col min="11282" max="11282" width="9.5546875" style="976" customWidth="1"/>
    <col min="11283" max="11520" width="11.44140625" style="976"/>
    <col min="11521" max="11521" width="34.88671875" style="976" customWidth="1"/>
    <col min="11522" max="11522" width="20.33203125" style="976" bestFit="1" customWidth="1"/>
    <col min="11523" max="11523" width="16.6640625" style="976" bestFit="1" customWidth="1"/>
    <col min="11524" max="11524" width="20.5546875" style="976" bestFit="1" customWidth="1"/>
    <col min="11525" max="11525" width="28.44140625" style="976" bestFit="1" customWidth="1"/>
    <col min="11526" max="11526" width="5.33203125" style="976" customWidth="1"/>
    <col min="11527" max="11527" width="10" style="976" customWidth="1"/>
    <col min="11528" max="11528" width="5.6640625" style="976" bestFit="1" customWidth="1"/>
    <col min="11529" max="11529" width="5.109375" style="976" customWidth="1"/>
    <col min="11530" max="11530" width="4.88671875" style="976" customWidth="1"/>
    <col min="11531" max="11531" width="5.6640625" style="976" bestFit="1" customWidth="1"/>
    <col min="11532" max="11532" width="8.109375" style="976" bestFit="1" customWidth="1"/>
    <col min="11533" max="11533" width="8.5546875" style="976" customWidth="1"/>
    <col min="11534" max="11534" width="8.109375" style="976" bestFit="1" customWidth="1"/>
    <col min="11535" max="11535" width="8.88671875" style="976" customWidth="1"/>
    <col min="11536" max="11536" width="9" style="976" customWidth="1"/>
    <col min="11537" max="11537" width="9.6640625" style="976" customWidth="1"/>
    <col min="11538" max="11538" width="9.5546875" style="976" customWidth="1"/>
    <col min="11539" max="11776" width="11.44140625" style="976"/>
    <col min="11777" max="11777" width="34.88671875" style="976" customWidth="1"/>
    <col min="11778" max="11778" width="20.33203125" style="976" bestFit="1" customWidth="1"/>
    <col min="11779" max="11779" width="16.6640625" style="976" bestFit="1" customWidth="1"/>
    <col min="11780" max="11780" width="20.5546875" style="976" bestFit="1" customWidth="1"/>
    <col min="11781" max="11781" width="28.44140625" style="976" bestFit="1" customWidth="1"/>
    <col min="11782" max="11782" width="5.33203125" style="976" customWidth="1"/>
    <col min="11783" max="11783" width="10" style="976" customWidth="1"/>
    <col min="11784" max="11784" width="5.6640625" style="976" bestFit="1" customWidth="1"/>
    <col min="11785" max="11785" width="5.109375" style="976" customWidth="1"/>
    <col min="11786" max="11786" width="4.88671875" style="976" customWidth="1"/>
    <col min="11787" max="11787" width="5.6640625" style="976" bestFit="1" customWidth="1"/>
    <col min="11788" max="11788" width="8.109375" style="976" bestFit="1" customWidth="1"/>
    <col min="11789" max="11789" width="8.5546875" style="976" customWidth="1"/>
    <col min="11790" max="11790" width="8.109375" style="976" bestFit="1" customWidth="1"/>
    <col min="11791" max="11791" width="8.88671875" style="976" customWidth="1"/>
    <col min="11792" max="11792" width="9" style="976" customWidth="1"/>
    <col min="11793" max="11793" width="9.6640625" style="976" customWidth="1"/>
    <col min="11794" max="11794" width="9.5546875" style="976" customWidth="1"/>
    <col min="11795" max="12032" width="11.44140625" style="976"/>
    <col min="12033" max="12033" width="34.88671875" style="976" customWidth="1"/>
    <col min="12034" max="12034" width="20.33203125" style="976" bestFit="1" customWidth="1"/>
    <col min="12035" max="12035" width="16.6640625" style="976" bestFit="1" customWidth="1"/>
    <col min="12036" max="12036" width="20.5546875" style="976" bestFit="1" customWidth="1"/>
    <col min="12037" max="12037" width="28.44140625" style="976" bestFit="1" customWidth="1"/>
    <col min="12038" max="12038" width="5.33203125" style="976" customWidth="1"/>
    <col min="12039" max="12039" width="10" style="976" customWidth="1"/>
    <col min="12040" max="12040" width="5.6640625" style="976" bestFit="1" customWidth="1"/>
    <col min="12041" max="12041" width="5.109375" style="976" customWidth="1"/>
    <col min="12042" max="12042" width="4.88671875" style="976" customWidth="1"/>
    <col min="12043" max="12043" width="5.6640625" style="976" bestFit="1" customWidth="1"/>
    <col min="12044" max="12044" width="8.109375" style="976" bestFit="1" customWidth="1"/>
    <col min="12045" max="12045" width="8.5546875" style="976" customWidth="1"/>
    <col min="12046" max="12046" width="8.109375" style="976" bestFit="1" customWidth="1"/>
    <col min="12047" max="12047" width="8.88671875" style="976" customWidth="1"/>
    <col min="12048" max="12048" width="9" style="976" customWidth="1"/>
    <col min="12049" max="12049" width="9.6640625" style="976" customWidth="1"/>
    <col min="12050" max="12050" width="9.5546875" style="976" customWidth="1"/>
    <col min="12051" max="12288" width="11.44140625" style="976"/>
    <col min="12289" max="12289" width="34.88671875" style="976" customWidth="1"/>
    <col min="12290" max="12290" width="20.33203125" style="976" bestFit="1" customWidth="1"/>
    <col min="12291" max="12291" width="16.6640625" style="976" bestFit="1" customWidth="1"/>
    <col min="12292" max="12292" width="20.5546875" style="976" bestFit="1" customWidth="1"/>
    <col min="12293" max="12293" width="28.44140625" style="976" bestFit="1" customWidth="1"/>
    <col min="12294" max="12294" width="5.33203125" style="976" customWidth="1"/>
    <col min="12295" max="12295" width="10" style="976" customWidth="1"/>
    <col min="12296" max="12296" width="5.6640625" style="976" bestFit="1" customWidth="1"/>
    <col min="12297" max="12297" width="5.109375" style="976" customWidth="1"/>
    <col min="12298" max="12298" width="4.88671875" style="976" customWidth="1"/>
    <col min="12299" max="12299" width="5.6640625" style="976" bestFit="1" customWidth="1"/>
    <col min="12300" max="12300" width="8.109375" style="976" bestFit="1" customWidth="1"/>
    <col min="12301" max="12301" width="8.5546875" style="976" customWidth="1"/>
    <col min="12302" max="12302" width="8.109375" style="976" bestFit="1" customWidth="1"/>
    <col min="12303" max="12303" width="8.88671875" style="976" customWidth="1"/>
    <col min="12304" max="12304" width="9" style="976" customWidth="1"/>
    <col min="12305" max="12305" width="9.6640625" style="976" customWidth="1"/>
    <col min="12306" max="12306" width="9.5546875" style="976" customWidth="1"/>
    <col min="12307" max="12544" width="11.44140625" style="976"/>
    <col min="12545" max="12545" width="34.88671875" style="976" customWidth="1"/>
    <col min="12546" max="12546" width="20.33203125" style="976" bestFit="1" customWidth="1"/>
    <col min="12547" max="12547" width="16.6640625" style="976" bestFit="1" customWidth="1"/>
    <col min="12548" max="12548" width="20.5546875" style="976" bestFit="1" customWidth="1"/>
    <col min="12549" max="12549" width="28.44140625" style="976" bestFit="1" customWidth="1"/>
    <col min="12550" max="12550" width="5.33203125" style="976" customWidth="1"/>
    <col min="12551" max="12551" width="10" style="976" customWidth="1"/>
    <col min="12552" max="12552" width="5.6640625" style="976" bestFit="1" customWidth="1"/>
    <col min="12553" max="12553" width="5.109375" style="976" customWidth="1"/>
    <col min="12554" max="12554" width="4.88671875" style="976" customWidth="1"/>
    <col min="12555" max="12555" width="5.6640625" style="976" bestFit="1" customWidth="1"/>
    <col min="12556" max="12556" width="8.109375" style="976" bestFit="1" customWidth="1"/>
    <col min="12557" max="12557" width="8.5546875" style="976" customWidth="1"/>
    <col min="12558" max="12558" width="8.109375" style="976" bestFit="1" customWidth="1"/>
    <col min="12559" max="12559" width="8.88671875" style="976" customWidth="1"/>
    <col min="12560" max="12560" width="9" style="976" customWidth="1"/>
    <col min="12561" max="12561" width="9.6640625" style="976" customWidth="1"/>
    <col min="12562" max="12562" width="9.5546875" style="976" customWidth="1"/>
    <col min="12563" max="12800" width="11.44140625" style="976"/>
    <col min="12801" max="12801" width="34.88671875" style="976" customWidth="1"/>
    <col min="12802" max="12802" width="20.33203125" style="976" bestFit="1" customWidth="1"/>
    <col min="12803" max="12803" width="16.6640625" style="976" bestFit="1" customWidth="1"/>
    <col min="12804" max="12804" width="20.5546875" style="976" bestFit="1" customWidth="1"/>
    <col min="12805" max="12805" width="28.44140625" style="976" bestFit="1" customWidth="1"/>
    <col min="12806" max="12806" width="5.33203125" style="976" customWidth="1"/>
    <col min="12807" max="12807" width="10" style="976" customWidth="1"/>
    <col min="12808" max="12808" width="5.6640625" style="976" bestFit="1" customWidth="1"/>
    <col min="12809" max="12809" width="5.109375" style="976" customWidth="1"/>
    <col min="12810" max="12810" width="4.88671875" style="976" customWidth="1"/>
    <col min="12811" max="12811" width="5.6640625" style="976" bestFit="1" customWidth="1"/>
    <col min="12812" max="12812" width="8.109375" style="976" bestFit="1" customWidth="1"/>
    <col min="12813" max="12813" width="8.5546875" style="976" customWidth="1"/>
    <col min="12814" max="12814" width="8.109375" style="976" bestFit="1" customWidth="1"/>
    <col min="12815" max="12815" width="8.88671875" style="976" customWidth="1"/>
    <col min="12816" max="12816" width="9" style="976" customWidth="1"/>
    <col min="12817" max="12817" width="9.6640625" style="976" customWidth="1"/>
    <col min="12818" max="12818" width="9.5546875" style="976" customWidth="1"/>
    <col min="12819" max="13056" width="11.44140625" style="976"/>
    <col min="13057" max="13057" width="34.88671875" style="976" customWidth="1"/>
    <col min="13058" max="13058" width="20.33203125" style="976" bestFit="1" customWidth="1"/>
    <col min="13059" max="13059" width="16.6640625" style="976" bestFit="1" customWidth="1"/>
    <col min="13060" max="13060" width="20.5546875" style="976" bestFit="1" customWidth="1"/>
    <col min="13061" max="13061" width="28.44140625" style="976" bestFit="1" customWidth="1"/>
    <col min="13062" max="13062" width="5.33203125" style="976" customWidth="1"/>
    <col min="13063" max="13063" width="10" style="976" customWidth="1"/>
    <col min="13064" max="13064" width="5.6640625" style="976" bestFit="1" customWidth="1"/>
    <col min="13065" max="13065" width="5.109375" style="976" customWidth="1"/>
    <col min="13066" max="13066" width="4.88671875" style="976" customWidth="1"/>
    <col min="13067" max="13067" width="5.6640625" style="976" bestFit="1" customWidth="1"/>
    <col min="13068" max="13068" width="8.109375" style="976" bestFit="1" customWidth="1"/>
    <col min="13069" max="13069" width="8.5546875" style="976" customWidth="1"/>
    <col min="13070" max="13070" width="8.109375" style="976" bestFit="1" customWidth="1"/>
    <col min="13071" max="13071" width="8.88671875" style="976" customWidth="1"/>
    <col min="13072" max="13072" width="9" style="976" customWidth="1"/>
    <col min="13073" max="13073" width="9.6640625" style="976" customWidth="1"/>
    <col min="13074" max="13074" width="9.5546875" style="976" customWidth="1"/>
    <col min="13075" max="13312" width="11.44140625" style="976"/>
    <col min="13313" max="13313" width="34.88671875" style="976" customWidth="1"/>
    <col min="13314" max="13314" width="20.33203125" style="976" bestFit="1" customWidth="1"/>
    <col min="13315" max="13315" width="16.6640625" style="976" bestFit="1" customWidth="1"/>
    <col min="13316" max="13316" width="20.5546875" style="976" bestFit="1" customWidth="1"/>
    <col min="13317" max="13317" width="28.44140625" style="976" bestFit="1" customWidth="1"/>
    <col min="13318" max="13318" width="5.33203125" style="976" customWidth="1"/>
    <col min="13319" max="13319" width="10" style="976" customWidth="1"/>
    <col min="13320" max="13320" width="5.6640625" style="976" bestFit="1" customWidth="1"/>
    <col min="13321" max="13321" width="5.109375" style="976" customWidth="1"/>
    <col min="13322" max="13322" width="4.88671875" style="976" customWidth="1"/>
    <col min="13323" max="13323" width="5.6640625" style="976" bestFit="1" customWidth="1"/>
    <col min="13324" max="13324" width="8.109375" style="976" bestFit="1" customWidth="1"/>
    <col min="13325" max="13325" width="8.5546875" style="976" customWidth="1"/>
    <col min="13326" max="13326" width="8.109375" style="976" bestFit="1" customWidth="1"/>
    <col min="13327" max="13327" width="8.88671875" style="976" customWidth="1"/>
    <col min="13328" max="13328" width="9" style="976" customWidth="1"/>
    <col min="13329" max="13329" width="9.6640625" style="976" customWidth="1"/>
    <col min="13330" max="13330" width="9.5546875" style="976" customWidth="1"/>
    <col min="13331" max="13568" width="11.44140625" style="976"/>
    <col min="13569" max="13569" width="34.88671875" style="976" customWidth="1"/>
    <col min="13570" max="13570" width="20.33203125" style="976" bestFit="1" customWidth="1"/>
    <col min="13571" max="13571" width="16.6640625" style="976" bestFit="1" customWidth="1"/>
    <col min="13572" max="13572" width="20.5546875" style="976" bestFit="1" customWidth="1"/>
    <col min="13573" max="13573" width="28.44140625" style="976" bestFit="1" customWidth="1"/>
    <col min="13574" max="13574" width="5.33203125" style="976" customWidth="1"/>
    <col min="13575" max="13575" width="10" style="976" customWidth="1"/>
    <col min="13576" max="13576" width="5.6640625" style="976" bestFit="1" customWidth="1"/>
    <col min="13577" max="13577" width="5.109375" style="976" customWidth="1"/>
    <col min="13578" max="13578" width="4.88671875" style="976" customWidth="1"/>
    <col min="13579" max="13579" width="5.6640625" style="976" bestFit="1" customWidth="1"/>
    <col min="13580" max="13580" width="8.109375" style="976" bestFit="1" customWidth="1"/>
    <col min="13581" max="13581" width="8.5546875" style="976" customWidth="1"/>
    <col min="13582" max="13582" width="8.109375" style="976" bestFit="1" customWidth="1"/>
    <col min="13583" max="13583" width="8.88671875" style="976" customWidth="1"/>
    <col min="13584" max="13584" width="9" style="976" customWidth="1"/>
    <col min="13585" max="13585" width="9.6640625" style="976" customWidth="1"/>
    <col min="13586" max="13586" width="9.5546875" style="976" customWidth="1"/>
    <col min="13587" max="13824" width="11.44140625" style="976"/>
    <col min="13825" max="13825" width="34.88671875" style="976" customWidth="1"/>
    <col min="13826" max="13826" width="20.33203125" style="976" bestFit="1" customWidth="1"/>
    <col min="13827" max="13827" width="16.6640625" style="976" bestFit="1" customWidth="1"/>
    <col min="13828" max="13828" width="20.5546875" style="976" bestFit="1" customWidth="1"/>
    <col min="13829" max="13829" width="28.44140625" style="976" bestFit="1" customWidth="1"/>
    <col min="13830" max="13830" width="5.33203125" style="976" customWidth="1"/>
    <col min="13831" max="13831" width="10" style="976" customWidth="1"/>
    <col min="13832" max="13832" width="5.6640625" style="976" bestFit="1" customWidth="1"/>
    <col min="13833" max="13833" width="5.109375" style="976" customWidth="1"/>
    <col min="13834" max="13834" width="4.88671875" style="976" customWidth="1"/>
    <col min="13835" max="13835" width="5.6640625" style="976" bestFit="1" customWidth="1"/>
    <col min="13836" max="13836" width="8.109375" style="976" bestFit="1" customWidth="1"/>
    <col min="13837" max="13837" width="8.5546875" style="976" customWidth="1"/>
    <col min="13838" max="13838" width="8.109375" style="976" bestFit="1" customWidth="1"/>
    <col min="13839" max="13839" width="8.88671875" style="976" customWidth="1"/>
    <col min="13840" max="13840" width="9" style="976" customWidth="1"/>
    <col min="13841" max="13841" width="9.6640625" style="976" customWidth="1"/>
    <col min="13842" max="13842" width="9.5546875" style="976" customWidth="1"/>
    <col min="13843" max="14080" width="11.44140625" style="976"/>
    <col min="14081" max="14081" width="34.88671875" style="976" customWidth="1"/>
    <col min="14082" max="14082" width="20.33203125" style="976" bestFit="1" customWidth="1"/>
    <col min="14083" max="14083" width="16.6640625" style="976" bestFit="1" customWidth="1"/>
    <col min="14084" max="14084" width="20.5546875" style="976" bestFit="1" customWidth="1"/>
    <col min="14085" max="14085" width="28.44140625" style="976" bestFit="1" customWidth="1"/>
    <col min="14086" max="14086" width="5.33203125" style="976" customWidth="1"/>
    <col min="14087" max="14087" width="10" style="976" customWidth="1"/>
    <col min="14088" max="14088" width="5.6640625" style="976" bestFit="1" customWidth="1"/>
    <col min="14089" max="14089" width="5.109375" style="976" customWidth="1"/>
    <col min="14090" max="14090" width="4.88671875" style="976" customWidth="1"/>
    <col min="14091" max="14091" width="5.6640625" style="976" bestFit="1" customWidth="1"/>
    <col min="14092" max="14092" width="8.109375" style="976" bestFit="1" customWidth="1"/>
    <col min="14093" max="14093" width="8.5546875" style="976" customWidth="1"/>
    <col min="14094" max="14094" width="8.109375" style="976" bestFit="1" customWidth="1"/>
    <col min="14095" max="14095" width="8.88671875" style="976" customWidth="1"/>
    <col min="14096" max="14096" width="9" style="976" customWidth="1"/>
    <col min="14097" max="14097" width="9.6640625" style="976" customWidth="1"/>
    <col min="14098" max="14098" width="9.5546875" style="976" customWidth="1"/>
    <col min="14099" max="14336" width="11.44140625" style="976"/>
    <col min="14337" max="14337" width="34.88671875" style="976" customWidth="1"/>
    <col min="14338" max="14338" width="20.33203125" style="976" bestFit="1" customWidth="1"/>
    <col min="14339" max="14339" width="16.6640625" style="976" bestFit="1" customWidth="1"/>
    <col min="14340" max="14340" width="20.5546875" style="976" bestFit="1" customWidth="1"/>
    <col min="14341" max="14341" width="28.44140625" style="976" bestFit="1" customWidth="1"/>
    <col min="14342" max="14342" width="5.33203125" style="976" customWidth="1"/>
    <col min="14343" max="14343" width="10" style="976" customWidth="1"/>
    <col min="14344" max="14344" width="5.6640625" style="976" bestFit="1" customWidth="1"/>
    <col min="14345" max="14345" width="5.109375" style="976" customWidth="1"/>
    <col min="14346" max="14346" width="4.88671875" style="976" customWidth="1"/>
    <col min="14347" max="14347" width="5.6640625" style="976" bestFit="1" customWidth="1"/>
    <col min="14348" max="14348" width="8.109375" style="976" bestFit="1" customWidth="1"/>
    <col min="14349" max="14349" width="8.5546875" style="976" customWidth="1"/>
    <col min="14350" max="14350" width="8.109375" style="976" bestFit="1" customWidth="1"/>
    <col min="14351" max="14351" width="8.88671875" style="976" customWidth="1"/>
    <col min="14352" max="14352" width="9" style="976" customWidth="1"/>
    <col min="14353" max="14353" width="9.6640625" style="976" customWidth="1"/>
    <col min="14354" max="14354" width="9.5546875" style="976" customWidth="1"/>
    <col min="14355" max="14592" width="11.44140625" style="976"/>
    <col min="14593" max="14593" width="34.88671875" style="976" customWidth="1"/>
    <col min="14594" max="14594" width="20.33203125" style="976" bestFit="1" customWidth="1"/>
    <col min="14595" max="14595" width="16.6640625" style="976" bestFit="1" customWidth="1"/>
    <col min="14596" max="14596" width="20.5546875" style="976" bestFit="1" customWidth="1"/>
    <col min="14597" max="14597" width="28.44140625" style="976" bestFit="1" customWidth="1"/>
    <col min="14598" max="14598" width="5.33203125" style="976" customWidth="1"/>
    <col min="14599" max="14599" width="10" style="976" customWidth="1"/>
    <col min="14600" max="14600" width="5.6640625" style="976" bestFit="1" customWidth="1"/>
    <col min="14601" max="14601" width="5.109375" style="976" customWidth="1"/>
    <col min="14602" max="14602" width="4.88671875" style="976" customWidth="1"/>
    <col min="14603" max="14603" width="5.6640625" style="976" bestFit="1" customWidth="1"/>
    <col min="14604" max="14604" width="8.109375" style="976" bestFit="1" customWidth="1"/>
    <col min="14605" max="14605" width="8.5546875" style="976" customWidth="1"/>
    <col min="14606" max="14606" width="8.109375" style="976" bestFit="1" customWidth="1"/>
    <col min="14607" max="14607" width="8.88671875" style="976" customWidth="1"/>
    <col min="14608" max="14608" width="9" style="976" customWidth="1"/>
    <col min="14609" max="14609" width="9.6640625" style="976" customWidth="1"/>
    <col min="14610" max="14610" width="9.5546875" style="976" customWidth="1"/>
    <col min="14611" max="14848" width="11.44140625" style="976"/>
    <col min="14849" max="14849" width="34.88671875" style="976" customWidth="1"/>
    <col min="14850" max="14850" width="20.33203125" style="976" bestFit="1" customWidth="1"/>
    <col min="14851" max="14851" width="16.6640625" style="976" bestFit="1" customWidth="1"/>
    <col min="14852" max="14852" width="20.5546875" style="976" bestFit="1" customWidth="1"/>
    <col min="14853" max="14853" width="28.44140625" style="976" bestFit="1" customWidth="1"/>
    <col min="14854" max="14854" width="5.33203125" style="976" customWidth="1"/>
    <col min="14855" max="14855" width="10" style="976" customWidth="1"/>
    <col min="14856" max="14856" width="5.6640625" style="976" bestFit="1" customWidth="1"/>
    <col min="14857" max="14857" width="5.109375" style="976" customWidth="1"/>
    <col min="14858" max="14858" width="4.88671875" style="976" customWidth="1"/>
    <col min="14859" max="14859" width="5.6640625" style="976" bestFit="1" customWidth="1"/>
    <col min="14860" max="14860" width="8.109375" style="976" bestFit="1" customWidth="1"/>
    <col min="14861" max="14861" width="8.5546875" style="976" customWidth="1"/>
    <col min="14862" max="14862" width="8.109375" style="976" bestFit="1" customWidth="1"/>
    <col min="14863" max="14863" width="8.88671875" style="976" customWidth="1"/>
    <col min="14864" max="14864" width="9" style="976" customWidth="1"/>
    <col min="14865" max="14865" width="9.6640625" style="976" customWidth="1"/>
    <col min="14866" max="14866" width="9.5546875" style="976" customWidth="1"/>
    <col min="14867" max="15104" width="11.44140625" style="976"/>
    <col min="15105" max="15105" width="34.88671875" style="976" customWidth="1"/>
    <col min="15106" max="15106" width="20.33203125" style="976" bestFit="1" customWidth="1"/>
    <col min="15107" max="15107" width="16.6640625" style="976" bestFit="1" customWidth="1"/>
    <col min="15108" max="15108" width="20.5546875" style="976" bestFit="1" customWidth="1"/>
    <col min="15109" max="15109" width="28.44140625" style="976" bestFit="1" customWidth="1"/>
    <col min="15110" max="15110" width="5.33203125" style="976" customWidth="1"/>
    <col min="15111" max="15111" width="10" style="976" customWidth="1"/>
    <col min="15112" max="15112" width="5.6640625" style="976" bestFit="1" customWidth="1"/>
    <col min="15113" max="15113" width="5.109375" style="976" customWidth="1"/>
    <col min="15114" max="15114" width="4.88671875" style="976" customWidth="1"/>
    <col min="15115" max="15115" width="5.6640625" style="976" bestFit="1" customWidth="1"/>
    <col min="15116" max="15116" width="8.109375" style="976" bestFit="1" customWidth="1"/>
    <col min="15117" max="15117" width="8.5546875" style="976" customWidth="1"/>
    <col min="15118" max="15118" width="8.109375" style="976" bestFit="1" customWidth="1"/>
    <col min="15119" max="15119" width="8.88671875" style="976" customWidth="1"/>
    <col min="15120" max="15120" width="9" style="976" customWidth="1"/>
    <col min="15121" max="15121" width="9.6640625" style="976" customWidth="1"/>
    <col min="15122" max="15122" width="9.5546875" style="976" customWidth="1"/>
    <col min="15123" max="15360" width="11.44140625" style="976"/>
    <col min="15361" max="15361" width="34.88671875" style="976" customWidth="1"/>
    <col min="15362" max="15362" width="20.33203125" style="976" bestFit="1" customWidth="1"/>
    <col min="15363" max="15363" width="16.6640625" style="976" bestFit="1" customWidth="1"/>
    <col min="15364" max="15364" width="20.5546875" style="976" bestFit="1" customWidth="1"/>
    <col min="15365" max="15365" width="28.44140625" style="976" bestFit="1" customWidth="1"/>
    <col min="15366" max="15366" width="5.33203125" style="976" customWidth="1"/>
    <col min="15367" max="15367" width="10" style="976" customWidth="1"/>
    <col min="15368" max="15368" width="5.6640625" style="976" bestFit="1" customWidth="1"/>
    <col min="15369" max="15369" width="5.109375" style="976" customWidth="1"/>
    <col min="15370" max="15370" width="4.88671875" style="976" customWidth="1"/>
    <col min="15371" max="15371" width="5.6640625" style="976" bestFit="1" customWidth="1"/>
    <col min="15372" max="15372" width="8.109375" style="976" bestFit="1" customWidth="1"/>
    <col min="15373" max="15373" width="8.5546875" style="976" customWidth="1"/>
    <col min="15374" max="15374" width="8.109375" style="976" bestFit="1" customWidth="1"/>
    <col min="15375" max="15375" width="8.88671875" style="976" customWidth="1"/>
    <col min="15376" max="15376" width="9" style="976" customWidth="1"/>
    <col min="15377" max="15377" width="9.6640625" style="976" customWidth="1"/>
    <col min="15378" max="15378" width="9.5546875" style="976" customWidth="1"/>
    <col min="15379" max="15616" width="11.44140625" style="976"/>
    <col min="15617" max="15617" width="34.88671875" style="976" customWidth="1"/>
    <col min="15618" max="15618" width="20.33203125" style="976" bestFit="1" customWidth="1"/>
    <col min="15619" max="15619" width="16.6640625" style="976" bestFit="1" customWidth="1"/>
    <col min="15620" max="15620" width="20.5546875" style="976" bestFit="1" customWidth="1"/>
    <col min="15621" max="15621" width="28.44140625" style="976" bestFit="1" customWidth="1"/>
    <col min="15622" max="15622" width="5.33203125" style="976" customWidth="1"/>
    <col min="15623" max="15623" width="10" style="976" customWidth="1"/>
    <col min="15624" max="15624" width="5.6640625" style="976" bestFit="1" customWidth="1"/>
    <col min="15625" max="15625" width="5.109375" style="976" customWidth="1"/>
    <col min="15626" max="15626" width="4.88671875" style="976" customWidth="1"/>
    <col min="15627" max="15627" width="5.6640625" style="976" bestFit="1" customWidth="1"/>
    <col min="15628" max="15628" width="8.109375" style="976" bestFit="1" customWidth="1"/>
    <col min="15629" max="15629" width="8.5546875" style="976" customWidth="1"/>
    <col min="15630" max="15630" width="8.109375" style="976" bestFit="1" customWidth="1"/>
    <col min="15631" max="15631" width="8.88671875" style="976" customWidth="1"/>
    <col min="15632" max="15632" width="9" style="976" customWidth="1"/>
    <col min="15633" max="15633" width="9.6640625" style="976" customWidth="1"/>
    <col min="15634" max="15634" width="9.5546875" style="976" customWidth="1"/>
    <col min="15635" max="15872" width="11.44140625" style="976"/>
    <col min="15873" max="15873" width="34.88671875" style="976" customWidth="1"/>
    <col min="15874" max="15874" width="20.33203125" style="976" bestFit="1" customWidth="1"/>
    <col min="15875" max="15875" width="16.6640625" style="976" bestFit="1" customWidth="1"/>
    <col min="15876" max="15876" width="20.5546875" style="976" bestFit="1" customWidth="1"/>
    <col min="15877" max="15877" width="28.44140625" style="976" bestFit="1" customWidth="1"/>
    <col min="15878" max="15878" width="5.33203125" style="976" customWidth="1"/>
    <col min="15879" max="15879" width="10" style="976" customWidth="1"/>
    <col min="15880" max="15880" width="5.6640625" style="976" bestFit="1" customWidth="1"/>
    <col min="15881" max="15881" width="5.109375" style="976" customWidth="1"/>
    <col min="15882" max="15882" width="4.88671875" style="976" customWidth="1"/>
    <col min="15883" max="15883" width="5.6640625" style="976" bestFit="1" customWidth="1"/>
    <col min="15884" max="15884" width="8.109375" style="976" bestFit="1" customWidth="1"/>
    <col min="15885" max="15885" width="8.5546875" style="976" customWidth="1"/>
    <col min="15886" max="15886" width="8.109375" style="976" bestFit="1" customWidth="1"/>
    <col min="15887" max="15887" width="8.88671875" style="976" customWidth="1"/>
    <col min="15888" max="15888" width="9" style="976" customWidth="1"/>
    <col min="15889" max="15889" width="9.6640625" style="976" customWidth="1"/>
    <col min="15890" max="15890" width="9.5546875" style="976" customWidth="1"/>
    <col min="15891" max="16128" width="11.44140625" style="976"/>
    <col min="16129" max="16129" width="34.88671875" style="976" customWidth="1"/>
    <col min="16130" max="16130" width="20.33203125" style="976" bestFit="1" customWidth="1"/>
    <col min="16131" max="16131" width="16.6640625" style="976" bestFit="1" customWidth="1"/>
    <col min="16132" max="16132" width="20.5546875" style="976" bestFit="1" customWidth="1"/>
    <col min="16133" max="16133" width="28.44140625" style="976" bestFit="1" customWidth="1"/>
    <col min="16134" max="16134" width="5.33203125" style="976" customWidth="1"/>
    <col min="16135" max="16135" width="10" style="976" customWidth="1"/>
    <col min="16136" max="16136" width="5.6640625" style="976" bestFit="1" customWidth="1"/>
    <col min="16137" max="16137" width="5.109375" style="976" customWidth="1"/>
    <col min="16138" max="16138" width="4.88671875" style="976" customWidth="1"/>
    <col min="16139" max="16139" width="5.6640625" style="976" bestFit="1" customWidth="1"/>
    <col min="16140" max="16140" width="8.109375" style="976" bestFit="1" customWidth="1"/>
    <col min="16141" max="16141" width="8.5546875" style="976" customWidth="1"/>
    <col min="16142" max="16142" width="8.109375" style="976" bestFit="1" customWidth="1"/>
    <col min="16143" max="16143" width="8.88671875" style="976" customWidth="1"/>
    <col min="16144" max="16144" width="9" style="976" customWidth="1"/>
    <col min="16145" max="16145" width="9.6640625" style="976" customWidth="1"/>
    <col min="16146" max="16146" width="9.5546875" style="976" customWidth="1"/>
    <col min="16147" max="16384" width="11.44140625" style="976"/>
  </cols>
  <sheetData>
    <row r="1" spans="1:18" ht="15" thickBot="1">
      <c r="A1" s="1828"/>
      <c r="B1" s="1828"/>
      <c r="C1" s="1828"/>
      <c r="D1" s="1828"/>
      <c r="E1" s="1829"/>
      <c r="F1" s="1832" t="s">
        <v>3044</v>
      </c>
      <c r="G1" s="1833"/>
      <c r="H1" s="1833"/>
      <c r="I1" s="1833"/>
      <c r="J1" s="1833"/>
      <c r="K1" s="1833"/>
      <c r="L1" s="1833"/>
      <c r="M1" s="1833"/>
      <c r="N1" s="1834"/>
      <c r="O1" s="1833" t="s">
        <v>1218</v>
      </c>
      <c r="P1" s="1833"/>
      <c r="Q1" s="1833"/>
      <c r="R1" s="1834"/>
    </row>
    <row r="2" spans="1:18" ht="168" customHeight="1" thickBot="1">
      <c r="A2" s="1830"/>
      <c r="B2" s="1830"/>
      <c r="C2" s="1830"/>
      <c r="D2" s="1830"/>
      <c r="E2" s="1831"/>
      <c r="F2" s="1835" t="s">
        <v>2950</v>
      </c>
      <c r="G2" s="1837" t="s">
        <v>3206</v>
      </c>
      <c r="H2" s="1839" t="s">
        <v>2952</v>
      </c>
      <c r="I2" s="1839" t="s">
        <v>1675</v>
      </c>
      <c r="J2" s="1839" t="s">
        <v>2953</v>
      </c>
      <c r="K2" s="1839" t="s">
        <v>2954</v>
      </c>
      <c r="L2" s="1839" t="s">
        <v>2955</v>
      </c>
      <c r="M2" s="1837" t="s">
        <v>3207</v>
      </c>
      <c r="N2" s="1826" t="s">
        <v>2957</v>
      </c>
      <c r="O2" s="1841" t="s">
        <v>3047</v>
      </c>
      <c r="P2" s="1839" t="s">
        <v>1675</v>
      </c>
      <c r="Q2" s="1839" t="s">
        <v>3048</v>
      </c>
      <c r="R2" s="1826" t="s">
        <v>3049</v>
      </c>
    </row>
    <row r="3" spans="1:18" ht="15" thickBot="1">
      <c r="A3" s="977" t="s">
        <v>2958</v>
      </c>
      <c r="B3" s="978" t="s">
        <v>2959</v>
      </c>
      <c r="C3" s="979" t="s">
        <v>2960</v>
      </c>
      <c r="D3" s="979" t="s">
        <v>85</v>
      </c>
      <c r="E3" s="978" t="s">
        <v>2961</v>
      </c>
      <c r="F3" s="1836"/>
      <c r="G3" s="1838"/>
      <c r="H3" s="1840"/>
      <c r="I3" s="1840"/>
      <c r="J3" s="1840"/>
      <c r="K3" s="1840"/>
      <c r="L3" s="1840"/>
      <c r="M3" s="1838"/>
      <c r="N3" s="1827"/>
      <c r="O3" s="1842"/>
      <c r="P3" s="1840"/>
      <c r="Q3" s="1840"/>
      <c r="R3" s="1827"/>
    </row>
    <row r="4" spans="1:18">
      <c r="A4" s="980" t="s">
        <v>382</v>
      </c>
      <c r="B4" s="981" t="s">
        <v>3208</v>
      </c>
      <c r="C4" s="982"/>
      <c r="D4" s="983" t="s">
        <v>3209</v>
      </c>
      <c r="E4" s="984" t="s">
        <v>385</v>
      </c>
      <c r="F4" s="985"/>
      <c r="G4" s="986" t="s">
        <v>1892</v>
      </c>
      <c r="H4" s="986"/>
      <c r="I4" s="986" t="s">
        <v>1892</v>
      </c>
      <c r="J4" s="986"/>
      <c r="K4" s="986"/>
      <c r="L4" s="986"/>
      <c r="M4" s="986"/>
      <c r="N4" s="987"/>
      <c r="O4" s="988" t="s">
        <v>1892</v>
      </c>
      <c r="P4" s="989" t="s">
        <v>1892</v>
      </c>
      <c r="Q4" s="989"/>
      <c r="R4" s="990"/>
    </row>
    <row r="5" spans="1:18">
      <c r="A5" s="991" t="s">
        <v>3210</v>
      </c>
      <c r="B5" s="890" t="s">
        <v>3211</v>
      </c>
      <c r="C5" s="992"/>
      <c r="D5" s="983" t="s">
        <v>3212</v>
      </c>
      <c r="E5" s="993" t="s">
        <v>3213</v>
      </c>
      <c r="F5" s="994"/>
      <c r="G5" s="995" t="s">
        <v>1892</v>
      </c>
      <c r="H5" s="995"/>
      <c r="I5" s="995" t="s">
        <v>1892</v>
      </c>
      <c r="J5" s="995"/>
      <c r="K5" s="995"/>
      <c r="L5" s="995"/>
      <c r="M5" s="995"/>
      <c r="N5" s="996"/>
      <c r="O5" s="997"/>
      <c r="P5" s="995" t="s">
        <v>1892</v>
      </c>
      <c r="Q5" s="995"/>
      <c r="R5" s="998"/>
    </row>
    <row r="6" spans="1:18">
      <c r="A6" s="622" t="s">
        <v>624</v>
      </c>
      <c r="B6" s="890" t="s">
        <v>3214</v>
      </c>
      <c r="C6" s="992"/>
      <c r="D6" s="891" t="s">
        <v>3215</v>
      </c>
      <c r="E6" s="993" t="s">
        <v>625</v>
      </c>
      <c r="F6" s="994"/>
      <c r="G6" s="995"/>
      <c r="H6" s="995" t="s">
        <v>1892</v>
      </c>
      <c r="I6" s="995" t="s">
        <v>1892</v>
      </c>
      <c r="J6" s="995" t="s">
        <v>1892</v>
      </c>
      <c r="K6" s="995" t="s">
        <v>1892</v>
      </c>
      <c r="L6" s="995" t="s">
        <v>1892</v>
      </c>
      <c r="M6" s="995" t="s">
        <v>1892</v>
      </c>
      <c r="N6" s="996" t="s">
        <v>1892</v>
      </c>
      <c r="O6" s="997"/>
      <c r="P6" s="995"/>
      <c r="Q6" s="995" t="s">
        <v>1892</v>
      </c>
      <c r="R6" s="998"/>
    </row>
    <row r="7" spans="1:18">
      <c r="A7" s="622" t="s">
        <v>125</v>
      </c>
      <c r="B7" s="890" t="s">
        <v>3216</v>
      </c>
      <c r="C7" s="992"/>
      <c r="D7" s="891" t="s">
        <v>3217</v>
      </c>
      <c r="E7" s="993" t="s">
        <v>127</v>
      </c>
      <c r="F7" s="994" t="s">
        <v>1892</v>
      </c>
      <c r="G7" s="995"/>
      <c r="H7" s="995" t="s">
        <v>1892</v>
      </c>
      <c r="I7" s="995" t="s">
        <v>1892</v>
      </c>
      <c r="J7" s="995" t="s">
        <v>1892</v>
      </c>
      <c r="K7" s="995" t="s">
        <v>1892</v>
      </c>
      <c r="L7" s="995" t="s">
        <v>1892</v>
      </c>
      <c r="M7" s="995" t="s">
        <v>1892</v>
      </c>
      <c r="N7" s="996" t="s">
        <v>1892</v>
      </c>
      <c r="O7" s="997"/>
      <c r="P7" s="995"/>
      <c r="Q7" s="995" t="s">
        <v>1892</v>
      </c>
      <c r="R7" s="998"/>
    </row>
    <row r="8" spans="1:18">
      <c r="A8" s="991" t="s">
        <v>3218</v>
      </c>
      <c r="B8" s="999" t="s">
        <v>3219</v>
      </c>
      <c r="C8" s="992"/>
      <c r="D8" s="983" t="s">
        <v>3220</v>
      </c>
      <c r="E8" s="993" t="s">
        <v>2532</v>
      </c>
      <c r="F8" s="994"/>
      <c r="G8" s="995"/>
      <c r="H8" s="995" t="s">
        <v>1892</v>
      </c>
      <c r="I8" s="995" t="s">
        <v>1892</v>
      </c>
      <c r="J8" s="995" t="s">
        <v>1892</v>
      </c>
      <c r="K8" s="995" t="s">
        <v>1892</v>
      </c>
      <c r="L8" s="995" t="s">
        <v>1892</v>
      </c>
      <c r="M8" s="995" t="s">
        <v>1892</v>
      </c>
      <c r="N8" s="996" t="s">
        <v>1892</v>
      </c>
      <c r="O8" s="997"/>
      <c r="P8" s="995"/>
      <c r="Q8" s="995" t="s">
        <v>1892</v>
      </c>
      <c r="R8" s="998"/>
    </row>
    <row r="9" spans="1:18">
      <c r="A9" s="1000" t="s">
        <v>3221</v>
      </c>
      <c r="B9" s="1001" t="s">
        <v>3222</v>
      </c>
      <c r="C9" s="1002"/>
      <c r="D9" s="1003" t="s">
        <v>3223</v>
      </c>
      <c r="E9" s="993" t="s">
        <v>2537</v>
      </c>
      <c r="F9" s="994"/>
      <c r="G9" s="995"/>
      <c r="H9" s="1004"/>
      <c r="I9" s="995"/>
      <c r="J9" s="995"/>
      <c r="K9" s="995"/>
      <c r="L9" s="995" t="s">
        <v>1892</v>
      </c>
      <c r="M9" s="995" t="s">
        <v>1892</v>
      </c>
      <c r="N9" s="996"/>
      <c r="O9" s="997"/>
      <c r="P9" s="995"/>
      <c r="Q9" s="995" t="s">
        <v>1892</v>
      </c>
      <c r="R9" s="998"/>
    </row>
    <row r="10" spans="1:18">
      <c r="A10" s="991" t="s">
        <v>3224</v>
      </c>
      <c r="B10" s="999" t="s">
        <v>3225</v>
      </c>
      <c r="C10" s="1005"/>
      <c r="D10" s="1006" t="s">
        <v>3226</v>
      </c>
      <c r="E10" s="993" t="s">
        <v>3227</v>
      </c>
      <c r="F10" s="994"/>
      <c r="G10" s="995"/>
      <c r="H10" s="1004"/>
      <c r="I10" s="995"/>
      <c r="J10" s="995"/>
      <c r="K10" s="995"/>
      <c r="L10" s="995" t="s">
        <v>1892</v>
      </c>
      <c r="M10" s="995" t="s">
        <v>1892</v>
      </c>
      <c r="N10" s="996"/>
      <c r="O10" s="997"/>
      <c r="P10" s="995"/>
      <c r="Q10" s="995"/>
      <c r="R10" s="998"/>
    </row>
    <row r="11" spans="1:18">
      <c r="A11" s="1000" t="s">
        <v>3228</v>
      </c>
      <c r="B11" s="1001" t="s">
        <v>3229</v>
      </c>
      <c r="C11" s="1000"/>
      <c r="D11" s="1003" t="s">
        <v>3230</v>
      </c>
      <c r="E11" s="993" t="s">
        <v>3231</v>
      </c>
      <c r="F11" s="994" t="s">
        <v>1892</v>
      </c>
      <c r="G11" s="995"/>
      <c r="H11" s="995"/>
      <c r="I11" s="995"/>
      <c r="J11" s="995"/>
      <c r="K11" s="995"/>
      <c r="L11" s="995"/>
      <c r="M11" s="995"/>
      <c r="N11" s="996"/>
      <c r="O11" s="997"/>
      <c r="P11" s="995"/>
      <c r="Q11" s="995"/>
      <c r="R11" s="998"/>
    </row>
    <row r="12" spans="1:18">
      <c r="A12" s="991" t="s">
        <v>3232</v>
      </c>
      <c r="B12" s="999" t="s">
        <v>3233</v>
      </c>
      <c r="C12" s="991"/>
      <c r="D12" s="1006" t="s">
        <v>3234</v>
      </c>
      <c r="E12" s="993" t="s">
        <v>3235</v>
      </c>
      <c r="F12" s="994"/>
      <c r="G12" s="995"/>
      <c r="H12" s="995"/>
      <c r="I12" s="995"/>
      <c r="J12" s="995"/>
      <c r="K12" s="995"/>
      <c r="L12" s="995"/>
      <c r="M12" s="995"/>
      <c r="N12" s="996"/>
      <c r="O12" s="997"/>
      <c r="P12" s="995"/>
      <c r="Q12" s="995"/>
      <c r="R12" s="998" t="s">
        <v>1892</v>
      </c>
    </row>
    <row r="13" spans="1:18">
      <c r="A13" s="1008" t="s">
        <v>3236</v>
      </c>
      <c r="B13" s="1009" t="s">
        <v>3237</v>
      </c>
      <c r="C13" s="1008"/>
      <c r="D13" s="1010" t="s">
        <v>3238</v>
      </c>
      <c r="E13" s="993" t="s">
        <v>3239</v>
      </c>
      <c r="F13" s="1011"/>
      <c r="G13" s="1012"/>
      <c r="H13" s="1012"/>
      <c r="I13" s="1012"/>
      <c r="J13" s="1012"/>
      <c r="K13" s="1012"/>
      <c r="L13" s="1012"/>
      <c r="M13" s="1012"/>
      <c r="N13" s="1013"/>
      <c r="O13" s="1014"/>
      <c r="P13" s="1012"/>
      <c r="Q13" s="1012"/>
      <c r="R13" s="1015" t="s">
        <v>1892</v>
      </c>
    </row>
    <row r="14" spans="1:18">
      <c r="A14" s="1008" t="s">
        <v>3240</v>
      </c>
      <c r="B14" s="1009" t="s">
        <v>3241</v>
      </c>
      <c r="C14" s="1008"/>
      <c r="D14" s="1010" t="s">
        <v>3242</v>
      </c>
      <c r="E14" s="1007" t="s">
        <v>3243</v>
      </c>
      <c r="F14" s="1011" t="s">
        <v>1892</v>
      </c>
      <c r="G14" s="1012"/>
      <c r="H14" s="1012"/>
      <c r="I14" s="1012"/>
      <c r="J14" s="1012"/>
      <c r="K14" s="1012"/>
      <c r="L14" s="1012"/>
      <c r="M14" s="1012"/>
      <c r="N14" s="1013"/>
      <c r="O14" s="1014"/>
      <c r="P14" s="1012"/>
      <c r="Q14" s="1012"/>
      <c r="R14" s="1015"/>
    </row>
    <row r="15" spans="1:18">
      <c r="A15" s="1008" t="s">
        <v>3244</v>
      </c>
      <c r="B15" s="1009" t="s">
        <v>3245</v>
      </c>
      <c r="C15" s="1008"/>
      <c r="D15" s="1010" t="s">
        <v>3246</v>
      </c>
      <c r="E15" s="1007" t="s">
        <v>3247</v>
      </c>
      <c r="F15" s="1011"/>
      <c r="G15" s="1012"/>
      <c r="H15" s="995" t="s">
        <v>1892</v>
      </c>
      <c r="I15" s="995" t="s">
        <v>1892</v>
      </c>
      <c r="J15" s="995" t="s">
        <v>1892</v>
      </c>
      <c r="K15" s="995" t="s">
        <v>1892</v>
      </c>
      <c r="L15" s="995" t="s">
        <v>1892</v>
      </c>
      <c r="M15" s="995" t="s">
        <v>1892</v>
      </c>
      <c r="N15" s="995" t="s">
        <v>1892</v>
      </c>
      <c r="O15" s="1014"/>
      <c r="P15" s="1012"/>
      <c r="Q15" s="995" t="s">
        <v>1892</v>
      </c>
      <c r="R15" s="1015"/>
    </row>
    <row r="16" spans="1:18">
      <c r="A16" s="991" t="s">
        <v>3248</v>
      </c>
      <c r="B16" s="999" t="s">
        <v>3249</v>
      </c>
      <c r="C16" s="992"/>
      <c r="D16" s="983" t="s">
        <v>3250</v>
      </c>
      <c r="E16" s="993" t="s">
        <v>2527</v>
      </c>
      <c r="F16" s="994"/>
      <c r="G16" s="995"/>
      <c r="H16" s="995" t="s">
        <v>1892</v>
      </c>
      <c r="I16" s="995" t="s">
        <v>1892</v>
      </c>
      <c r="J16" s="995" t="s">
        <v>1892</v>
      </c>
      <c r="K16" s="995" t="s">
        <v>1892</v>
      </c>
      <c r="L16" s="995" t="s">
        <v>1892</v>
      </c>
      <c r="M16" s="995" t="s">
        <v>1892</v>
      </c>
      <c r="N16" s="996" t="s">
        <v>1892</v>
      </c>
      <c r="O16" s="997"/>
      <c r="P16" s="995"/>
      <c r="Q16" s="995" t="s">
        <v>1892</v>
      </c>
      <c r="R16" s="998"/>
    </row>
    <row r="17" spans="1:18" ht="15" thickBot="1">
      <c r="A17" s="1016"/>
      <c r="B17" s="1017"/>
      <c r="C17" s="1016"/>
      <c r="D17" s="1018"/>
      <c r="E17" s="1019"/>
      <c r="F17" s="1020"/>
      <c r="G17" s="1021"/>
      <c r="H17" s="1022"/>
      <c r="I17" s="1021"/>
      <c r="J17" s="1021"/>
      <c r="K17" s="1021"/>
      <c r="L17" s="1021"/>
      <c r="M17" s="1021"/>
      <c r="N17" s="1023"/>
      <c r="O17" s="1024"/>
      <c r="P17" s="1021"/>
      <c r="Q17" s="1021"/>
      <c r="R17" s="1025"/>
    </row>
    <row r="18" spans="1:18" customFormat="1" ht="30" customHeight="1">
      <c r="A18" s="795" t="s">
        <v>3043</v>
      </c>
      <c r="B18" s="420"/>
      <c r="C18" s="420"/>
      <c r="D18" s="420"/>
      <c r="E18" s="420"/>
    </row>
    <row r="20" spans="1:18">
      <c r="A20" s="52"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29.109375" style="917" customWidth="1"/>
    <col min="2" max="2" width="33.5546875" style="917" customWidth="1"/>
    <col min="3" max="3" width="16.6640625" style="917" bestFit="1" customWidth="1"/>
    <col min="4" max="4" width="20.5546875" style="917" bestFit="1" customWidth="1"/>
    <col min="5" max="5" width="53.5546875" style="917"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45"/>
      <c r="B1" s="1845"/>
      <c r="C1" s="1845"/>
      <c r="D1" s="1845"/>
      <c r="E1" s="1845"/>
      <c r="F1" s="1846" t="s">
        <v>3044</v>
      </c>
      <c r="G1" s="1847"/>
      <c r="H1" s="1847"/>
      <c r="I1" s="1847"/>
      <c r="J1" s="1847"/>
      <c r="K1" s="1847"/>
      <c r="L1" s="1847"/>
      <c r="M1" s="1847"/>
      <c r="N1" s="1848"/>
      <c r="O1" s="1847" t="s">
        <v>1218</v>
      </c>
      <c r="P1" s="1847"/>
      <c r="Q1" s="1847"/>
      <c r="R1" s="1848"/>
    </row>
    <row r="2" spans="1:19" ht="165" customHeight="1" thickBot="1">
      <c r="A2" s="1845"/>
      <c r="B2" s="1845"/>
      <c r="C2" s="1845"/>
      <c r="D2" s="1845"/>
      <c r="E2" s="1845"/>
      <c r="F2" s="1849" t="s">
        <v>2950</v>
      </c>
      <c r="G2" s="1851" t="s">
        <v>2951</v>
      </c>
      <c r="H2" s="1852" t="s">
        <v>2952</v>
      </c>
      <c r="I2" s="1851" t="s">
        <v>1675</v>
      </c>
      <c r="J2" s="1852" t="s">
        <v>2953</v>
      </c>
      <c r="K2" s="1854" t="s">
        <v>2954</v>
      </c>
      <c r="L2" s="1854" t="s">
        <v>2955</v>
      </c>
      <c r="M2" s="1854" t="s">
        <v>3046</v>
      </c>
      <c r="N2" s="1856" t="s">
        <v>2957</v>
      </c>
      <c r="O2" s="1858" t="s">
        <v>3047</v>
      </c>
      <c r="P2" s="1852" t="s">
        <v>1675</v>
      </c>
      <c r="Q2" s="1852" t="s">
        <v>3048</v>
      </c>
      <c r="R2" s="1843" t="s">
        <v>3049</v>
      </c>
    </row>
    <row r="3" spans="1:19" ht="29.25" customHeight="1" thickBot="1">
      <c r="A3" s="914" t="s">
        <v>2958</v>
      </c>
      <c r="B3" s="1411" t="s">
        <v>2959</v>
      </c>
      <c r="C3" s="914" t="s">
        <v>2960</v>
      </c>
      <c r="D3" s="1411" t="s">
        <v>85</v>
      </c>
      <c r="E3" s="1412" t="s">
        <v>2961</v>
      </c>
      <c r="F3" s="1850"/>
      <c r="G3" s="1844"/>
      <c r="H3" s="1853"/>
      <c r="I3" s="1844"/>
      <c r="J3" s="1853"/>
      <c r="K3" s="1855"/>
      <c r="L3" s="1855"/>
      <c r="M3" s="1855"/>
      <c r="N3" s="1857"/>
      <c r="O3" s="1859"/>
      <c r="P3" s="1853"/>
      <c r="Q3" s="1853"/>
      <c r="R3" s="1844"/>
      <c r="S3" s="677"/>
    </row>
    <row r="4" spans="1:19">
      <c r="A4" s="926" t="s">
        <v>3251</v>
      </c>
      <c r="B4" s="1413"/>
      <c r="C4" s="1414"/>
      <c r="D4" s="926" t="s">
        <v>3252</v>
      </c>
      <c r="E4" s="827" t="s">
        <v>3253</v>
      </c>
      <c r="F4" s="920" t="s">
        <v>1892</v>
      </c>
      <c r="G4" s="921"/>
      <c r="H4" s="921"/>
      <c r="I4" s="921"/>
      <c r="J4" s="921"/>
      <c r="K4" s="921"/>
      <c r="L4" s="921"/>
      <c r="M4" s="921"/>
      <c r="N4" s="922"/>
      <c r="O4" s="1415"/>
      <c r="P4" s="1416"/>
      <c r="Q4" s="921"/>
      <c r="R4" s="1417"/>
    </row>
    <row r="5" spans="1:19">
      <c r="A5" s="692" t="s">
        <v>3254</v>
      </c>
      <c r="B5" s="1127" t="s">
        <v>3255</v>
      </c>
      <c r="C5" s="1125"/>
      <c r="D5" s="692" t="s">
        <v>3256</v>
      </c>
      <c r="E5" s="581" t="s">
        <v>3257</v>
      </c>
      <c r="F5" s="689" t="s">
        <v>1892</v>
      </c>
      <c r="G5" s="690"/>
      <c r="H5" s="690"/>
      <c r="I5" s="690"/>
      <c r="J5" s="492"/>
      <c r="K5" s="690"/>
      <c r="L5" s="690"/>
      <c r="M5" s="690"/>
      <c r="N5" s="492"/>
      <c r="O5" s="1418"/>
      <c r="P5" s="1419"/>
      <c r="Q5" s="690"/>
      <c r="R5" s="1420"/>
    </row>
    <row r="6" spans="1:19">
      <c r="A6" s="1421" t="s">
        <v>3258</v>
      </c>
      <c r="B6" s="1422" t="s">
        <v>3259</v>
      </c>
      <c r="C6" s="1423"/>
      <c r="D6" s="1424" t="s">
        <v>3260</v>
      </c>
      <c r="E6" s="778" t="s">
        <v>2783</v>
      </c>
      <c r="F6" s="934"/>
      <c r="G6" s="935"/>
      <c r="H6" s="935" t="s">
        <v>1892</v>
      </c>
      <c r="I6" s="935"/>
      <c r="J6" s="1425" t="s">
        <v>1892</v>
      </c>
      <c r="K6" s="935" t="s">
        <v>1892</v>
      </c>
      <c r="L6" s="935"/>
      <c r="M6" s="935"/>
      <c r="N6" s="936"/>
      <c r="O6" s="1426"/>
      <c r="P6" s="1427"/>
      <c r="Q6" s="1427"/>
      <c r="R6" s="1428"/>
    </row>
    <row r="7" spans="1:19">
      <c r="A7" s="649" t="s">
        <v>1598</v>
      </c>
      <c r="B7" s="670" t="s">
        <v>3261</v>
      </c>
      <c r="C7" s="660"/>
      <c r="D7" s="649" t="s">
        <v>3262</v>
      </c>
      <c r="E7" s="582" t="s">
        <v>631</v>
      </c>
      <c r="F7" s="651"/>
      <c r="G7" s="492"/>
      <c r="H7" s="492" t="s">
        <v>1892</v>
      </c>
      <c r="I7" s="492"/>
      <c r="J7" s="492" t="s">
        <v>1892</v>
      </c>
      <c r="K7" s="492" t="s">
        <v>1892</v>
      </c>
      <c r="L7" s="492" t="s">
        <v>1892</v>
      </c>
      <c r="M7" s="492"/>
      <c r="N7" s="650" t="s">
        <v>1892</v>
      </c>
      <c r="O7" s="1429"/>
      <c r="P7" s="1430"/>
      <c r="Q7" s="935" t="s">
        <v>1892</v>
      </c>
      <c r="R7" s="1431"/>
    </row>
    <row r="8" spans="1:19">
      <c r="A8" s="649" t="s">
        <v>3263</v>
      </c>
      <c r="B8" s="670" t="s">
        <v>3264</v>
      </c>
      <c r="C8" s="660"/>
      <c r="D8" s="649" t="s">
        <v>3265</v>
      </c>
      <c r="E8" s="582" t="s">
        <v>3266</v>
      </c>
      <c r="F8" s="651"/>
      <c r="G8" s="492"/>
      <c r="H8" s="492"/>
      <c r="I8" s="492"/>
      <c r="J8" s="492"/>
      <c r="K8" s="492" t="s">
        <v>1892</v>
      </c>
      <c r="L8" s="492"/>
      <c r="M8" s="492"/>
      <c r="N8" s="650"/>
      <c r="O8" s="1429"/>
      <c r="P8" s="1430"/>
      <c r="Q8" s="935"/>
      <c r="R8" s="1431"/>
    </row>
    <row r="9" spans="1:19">
      <c r="A9" s="649" t="s">
        <v>394</v>
      </c>
      <c r="B9" s="649" t="s">
        <v>3267</v>
      </c>
      <c r="C9" s="660"/>
      <c r="D9" s="649" t="s">
        <v>3268</v>
      </c>
      <c r="E9" s="582" t="s">
        <v>397</v>
      </c>
      <c r="F9" s="651"/>
      <c r="G9" s="492" t="s">
        <v>1892</v>
      </c>
      <c r="H9" s="492"/>
      <c r="I9" s="492"/>
      <c r="J9" s="492"/>
      <c r="K9" s="492"/>
      <c r="L9" s="492"/>
      <c r="M9" s="492" t="s">
        <v>1892</v>
      </c>
      <c r="N9" s="650" t="s">
        <v>1892</v>
      </c>
      <c r="O9" s="1429"/>
      <c r="P9" s="1430"/>
      <c r="Q9" s="1430"/>
      <c r="R9" s="1431"/>
    </row>
    <row r="10" spans="1:19">
      <c r="A10" s="649" t="s">
        <v>398</v>
      </c>
      <c r="B10" s="649" t="s">
        <v>3269</v>
      </c>
      <c r="C10" s="660"/>
      <c r="D10" s="649" t="s">
        <v>3270</v>
      </c>
      <c r="E10" s="582" t="s">
        <v>400</v>
      </c>
      <c r="F10" s="651"/>
      <c r="G10" s="492" t="s">
        <v>1892</v>
      </c>
      <c r="H10" s="492"/>
      <c r="I10" s="492"/>
      <c r="J10" s="492"/>
      <c r="K10" s="492"/>
      <c r="L10" s="492"/>
      <c r="M10" s="492" t="s">
        <v>1892</v>
      </c>
      <c r="N10" s="650" t="s">
        <v>1892</v>
      </c>
      <c r="O10" s="1429"/>
      <c r="P10" s="1430"/>
      <c r="Q10" s="1430"/>
      <c r="R10" s="1431"/>
    </row>
    <row r="11" spans="1:19">
      <c r="A11" s="649" t="s">
        <v>401</v>
      </c>
      <c r="B11" s="649" t="s">
        <v>3271</v>
      </c>
      <c r="C11" s="660"/>
      <c r="D11" s="649" t="s">
        <v>3272</v>
      </c>
      <c r="E11" s="582" t="s">
        <v>403</v>
      </c>
      <c r="F11" s="651"/>
      <c r="G11" s="492" t="s">
        <v>1892</v>
      </c>
      <c r="H11" s="492"/>
      <c r="I11" s="492"/>
      <c r="J11" s="492"/>
      <c r="K11" s="492"/>
      <c r="L11" s="492"/>
      <c r="M11" s="492" t="s">
        <v>1892</v>
      </c>
      <c r="N11" s="650" t="s">
        <v>1892</v>
      </c>
      <c r="O11" s="1429"/>
      <c r="P11" s="1430"/>
      <c r="Q11" s="1430"/>
      <c r="R11" s="1431"/>
    </row>
    <row r="12" spans="1:19">
      <c r="A12" s="649" t="s">
        <v>404</v>
      </c>
      <c r="B12" s="649" t="s">
        <v>3273</v>
      </c>
      <c r="C12" s="660"/>
      <c r="D12" s="649" t="s">
        <v>3274</v>
      </c>
      <c r="E12" s="582" t="s">
        <v>406</v>
      </c>
      <c r="F12" s="651"/>
      <c r="G12" s="492" t="s">
        <v>1892</v>
      </c>
      <c r="H12" s="492"/>
      <c r="I12" s="492"/>
      <c r="J12" s="492"/>
      <c r="K12" s="492"/>
      <c r="L12" s="492"/>
      <c r="M12" s="492" t="s">
        <v>1892</v>
      </c>
      <c r="N12" s="650"/>
      <c r="O12" s="1429"/>
      <c r="P12" s="1430"/>
      <c r="Q12" s="1430"/>
      <c r="R12" s="1431"/>
    </row>
    <row r="13" spans="1:19">
      <c r="A13" s="712" t="s">
        <v>407</v>
      </c>
      <c r="B13" s="712" t="s">
        <v>3275</v>
      </c>
      <c r="C13" s="1330"/>
      <c r="D13" s="649" t="s">
        <v>3276</v>
      </c>
      <c r="E13" s="582" t="s">
        <v>408</v>
      </c>
      <c r="F13" s="651"/>
      <c r="G13" s="492" t="s">
        <v>1892</v>
      </c>
      <c r="H13" s="492"/>
      <c r="I13" s="492"/>
      <c r="J13" s="492"/>
      <c r="K13" s="492"/>
      <c r="L13" s="492"/>
      <c r="M13" s="492" t="s">
        <v>1892</v>
      </c>
      <c r="N13" s="650" t="s">
        <v>1892</v>
      </c>
      <c r="O13" s="1429"/>
      <c r="P13" s="1430"/>
      <c r="Q13" s="1430"/>
      <c r="R13" s="1431"/>
    </row>
    <row r="14" spans="1:19">
      <c r="A14" s="649" t="s">
        <v>411</v>
      </c>
      <c r="B14" s="649" t="s">
        <v>3273</v>
      </c>
      <c r="C14" s="660"/>
      <c r="D14" s="649"/>
      <c r="E14" s="582" t="s">
        <v>412</v>
      </c>
      <c r="F14" s="651"/>
      <c r="G14" s="492" t="s">
        <v>1892</v>
      </c>
      <c r="H14" s="492"/>
      <c r="I14" s="492"/>
      <c r="J14" s="492"/>
      <c r="K14" s="492"/>
      <c r="L14" s="492"/>
      <c r="M14" s="492" t="s">
        <v>1892</v>
      </c>
      <c r="N14" s="650"/>
      <c r="O14" s="1429"/>
      <c r="P14" s="1430"/>
      <c r="Q14" s="1430"/>
      <c r="R14" s="1431"/>
    </row>
    <row r="15" spans="1:19">
      <c r="A15" s="649" t="s">
        <v>3277</v>
      </c>
      <c r="B15" s="649" t="s">
        <v>3273</v>
      </c>
      <c r="C15" s="660"/>
      <c r="D15" s="649" t="s">
        <v>3278</v>
      </c>
      <c r="E15" s="582" t="s">
        <v>414</v>
      </c>
      <c r="F15" s="651"/>
      <c r="G15" s="492" t="s">
        <v>1892</v>
      </c>
      <c r="H15" s="492"/>
      <c r="I15" s="492"/>
      <c r="J15" s="492"/>
      <c r="K15" s="492"/>
      <c r="L15" s="492"/>
      <c r="M15" s="492" t="s">
        <v>1892</v>
      </c>
      <c r="N15" s="650"/>
      <c r="O15" s="1429"/>
      <c r="P15" s="1430"/>
      <c r="Q15" s="1430"/>
      <c r="R15" s="1431"/>
    </row>
    <row r="16" spans="1:19">
      <c r="A16" s="649" t="s">
        <v>415</v>
      </c>
      <c r="B16" s="649" t="s">
        <v>3273</v>
      </c>
      <c r="C16" s="660"/>
      <c r="D16" s="649"/>
      <c r="E16" s="582" t="s">
        <v>417</v>
      </c>
      <c r="F16" s="651"/>
      <c r="G16" s="492" t="s">
        <v>1892</v>
      </c>
      <c r="H16" s="492"/>
      <c r="I16" s="492"/>
      <c r="J16" s="492"/>
      <c r="K16" s="492"/>
      <c r="L16" s="492"/>
      <c r="M16" s="492" t="s">
        <v>1892</v>
      </c>
      <c r="N16" s="650"/>
      <c r="O16" s="1429"/>
      <c r="P16" s="1430"/>
      <c r="Q16" s="1430"/>
      <c r="R16" s="1431"/>
    </row>
    <row r="17" spans="1:18">
      <c r="A17" s="649" t="s">
        <v>3279</v>
      </c>
      <c r="B17" s="649" t="s">
        <v>3280</v>
      </c>
      <c r="C17" s="660"/>
      <c r="D17" s="649" t="s">
        <v>3281</v>
      </c>
      <c r="E17" s="582" t="s">
        <v>3282</v>
      </c>
      <c r="F17" s="651"/>
      <c r="G17" s="492" t="s">
        <v>1892</v>
      </c>
      <c r="H17" s="492"/>
      <c r="I17" s="492"/>
      <c r="J17" s="492"/>
      <c r="K17" s="492"/>
      <c r="L17" s="492"/>
      <c r="M17" s="492" t="s">
        <v>1892</v>
      </c>
      <c r="N17" s="650" t="s">
        <v>1892</v>
      </c>
      <c r="O17" s="1429"/>
      <c r="P17" s="1430"/>
      <c r="Q17" s="1430"/>
      <c r="R17" s="650"/>
    </row>
    <row r="18" spans="1:18">
      <c r="A18" s="649" t="s">
        <v>420</v>
      </c>
      <c r="B18" s="649" t="s">
        <v>3273</v>
      </c>
      <c r="C18" s="660"/>
      <c r="D18" s="649" t="s">
        <v>3283</v>
      </c>
      <c r="E18" s="582" t="s">
        <v>3284</v>
      </c>
      <c r="F18" s="651"/>
      <c r="G18" s="492" t="s">
        <v>1892</v>
      </c>
      <c r="H18" s="492"/>
      <c r="I18" s="492"/>
      <c r="J18" s="492"/>
      <c r="K18" s="492"/>
      <c r="L18" s="492"/>
      <c r="M18" s="492" t="s">
        <v>1892</v>
      </c>
      <c r="N18" s="650"/>
      <c r="O18" s="1429"/>
      <c r="P18" s="1430"/>
      <c r="Q18" s="1430"/>
      <c r="R18" s="1431"/>
    </row>
    <row r="19" spans="1:18">
      <c r="A19" s="649" t="s">
        <v>3285</v>
      </c>
      <c r="B19" s="649" t="s">
        <v>3273</v>
      </c>
      <c r="C19" s="660"/>
      <c r="D19" s="649"/>
      <c r="E19" s="582" t="s">
        <v>3286</v>
      </c>
      <c r="F19" s="651"/>
      <c r="G19" s="492" t="s">
        <v>1892</v>
      </c>
      <c r="H19" s="492"/>
      <c r="I19" s="492"/>
      <c r="J19" s="492"/>
      <c r="K19" s="492"/>
      <c r="L19" s="492"/>
      <c r="M19" s="492" t="s">
        <v>1892</v>
      </c>
      <c r="N19" s="650"/>
      <c r="O19" s="1429"/>
      <c r="P19" s="1430"/>
      <c r="Q19" s="1430"/>
      <c r="R19" s="1431"/>
    </row>
    <row r="20" spans="1:18">
      <c r="A20" s="649" t="s">
        <v>3287</v>
      </c>
      <c r="B20" s="649" t="s">
        <v>3288</v>
      </c>
      <c r="C20" s="660"/>
      <c r="D20" s="649" t="s">
        <v>3289</v>
      </c>
      <c r="E20" s="582" t="s">
        <v>643</v>
      </c>
      <c r="F20" s="923"/>
      <c r="G20" s="896"/>
      <c r="H20" s="896"/>
      <c r="I20" s="896"/>
      <c r="J20" s="896"/>
      <c r="K20" s="896"/>
      <c r="L20" s="896" t="s">
        <v>1892</v>
      </c>
      <c r="M20" s="896"/>
      <c r="N20" s="685"/>
      <c r="O20" s="1432"/>
      <c r="P20" s="1433"/>
      <c r="Q20" s="896" t="s">
        <v>1892</v>
      </c>
      <c r="R20" s="1434"/>
    </row>
    <row r="21" spans="1:18">
      <c r="A21" s="649" t="s">
        <v>3290</v>
      </c>
      <c r="B21" s="649" t="s">
        <v>3291</v>
      </c>
      <c r="C21" s="660"/>
      <c r="D21" s="649" t="s">
        <v>3292</v>
      </c>
      <c r="E21" s="612" t="s">
        <v>652</v>
      </c>
      <c r="F21" s="689"/>
      <c r="G21" s="690"/>
      <c r="H21" s="690" t="s">
        <v>1892</v>
      </c>
      <c r="I21" s="690"/>
      <c r="J21" s="690"/>
      <c r="K21" s="690"/>
      <c r="L21" s="690" t="s">
        <v>1892</v>
      </c>
      <c r="M21" s="690"/>
      <c r="N21" s="691"/>
      <c r="O21" s="1418"/>
      <c r="P21" s="1419"/>
      <c r="Q21" s="690" t="s">
        <v>1892</v>
      </c>
      <c r="R21" s="1420"/>
    </row>
    <row r="22" spans="1:18" s="1435" customFormat="1">
      <c r="A22" s="649" t="s">
        <v>3293</v>
      </c>
      <c r="B22" s="649" t="s">
        <v>3294</v>
      </c>
      <c r="C22" s="660"/>
      <c r="D22" s="649" t="s">
        <v>3295</v>
      </c>
      <c r="E22" s="582" t="s">
        <v>656</v>
      </c>
      <c r="F22" s="689"/>
      <c r="G22" s="690"/>
      <c r="H22" s="492" t="s">
        <v>1892</v>
      </c>
      <c r="I22" s="492"/>
      <c r="J22" s="492"/>
      <c r="K22" s="492"/>
      <c r="L22" s="492"/>
      <c r="M22" s="492"/>
      <c r="N22" s="650"/>
      <c r="O22" s="1429"/>
      <c r="P22" s="1430"/>
      <c r="Q22" s="1430"/>
      <c r="R22" s="1431"/>
    </row>
    <row r="23" spans="1:18">
      <c r="A23" s="649" t="s">
        <v>802</v>
      </c>
      <c r="B23" s="649" t="s">
        <v>3296</v>
      </c>
      <c r="C23" s="660"/>
      <c r="D23" s="649" t="s">
        <v>3297</v>
      </c>
      <c r="E23" s="582" t="s">
        <v>805</v>
      </c>
      <c r="F23" s="651"/>
      <c r="G23" s="492"/>
      <c r="H23" s="492"/>
      <c r="I23" s="492" t="s">
        <v>1892</v>
      </c>
      <c r="J23" s="492"/>
      <c r="K23" s="492"/>
      <c r="L23" s="492"/>
      <c r="M23" s="492"/>
      <c r="N23" s="650"/>
      <c r="O23" s="1426"/>
      <c r="P23" s="1427"/>
      <c r="Q23" s="1427"/>
      <c r="R23" s="1428"/>
    </row>
    <row r="24" spans="1:18">
      <c r="A24" s="649" t="s">
        <v>3298</v>
      </c>
      <c r="B24" s="649" t="s">
        <v>3299</v>
      </c>
      <c r="C24" s="660"/>
      <c r="D24" s="649" t="s">
        <v>3300</v>
      </c>
      <c r="E24" s="582" t="s">
        <v>3301</v>
      </c>
      <c r="F24" s="651"/>
      <c r="G24" s="492"/>
      <c r="H24" s="492"/>
      <c r="I24" s="492"/>
      <c r="J24" s="492"/>
      <c r="K24" s="492"/>
      <c r="L24" s="492"/>
      <c r="M24" s="492"/>
      <c r="N24" s="650" t="s">
        <v>1892</v>
      </c>
      <c r="O24" s="1426"/>
      <c r="P24" s="1427"/>
      <c r="Q24" s="1427"/>
      <c r="R24" s="1428"/>
    </row>
    <row r="25" spans="1:18">
      <c r="A25" s="649" t="s">
        <v>3302</v>
      </c>
      <c r="B25" s="649" t="s">
        <v>3303</v>
      </c>
      <c r="C25" s="660"/>
      <c r="D25" s="649" t="s">
        <v>3304</v>
      </c>
      <c r="E25" s="582" t="s">
        <v>3305</v>
      </c>
      <c r="F25" s="1429"/>
      <c r="G25" s="1430"/>
      <c r="H25" s="1430"/>
      <c r="I25" s="1430"/>
      <c r="J25" s="1430"/>
      <c r="K25" s="1430"/>
      <c r="L25" s="1430"/>
      <c r="M25" s="1430"/>
      <c r="N25" s="1431"/>
      <c r="O25" s="651" t="s">
        <v>1892</v>
      </c>
      <c r="P25" s="1430"/>
      <c r="Q25" s="1430"/>
      <c r="R25" s="1431"/>
    </row>
    <row r="26" spans="1:18">
      <c r="A26" s="649" t="s">
        <v>3306</v>
      </c>
      <c r="B26" s="649">
        <v>2116000</v>
      </c>
      <c r="C26" s="660"/>
      <c r="D26" s="649" t="s">
        <v>3307</v>
      </c>
      <c r="E26" s="582" t="s">
        <v>3308</v>
      </c>
      <c r="F26" s="1429"/>
      <c r="G26" s="1430"/>
      <c r="H26" s="1430"/>
      <c r="I26" s="1430"/>
      <c r="J26" s="1430"/>
      <c r="K26" s="1430"/>
      <c r="L26" s="1430"/>
      <c r="M26" s="1430"/>
      <c r="N26" s="1431"/>
      <c r="O26" s="651" t="s">
        <v>1892</v>
      </c>
      <c r="P26" s="1430"/>
      <c r="Q26" s="1430"/>
      <c r="R26" s="1431"/>
    </row>
    <row r="27" spans="1:18">
      <c r="A27" s="649" t="s">
        <v>3309</v>
      </c>
      <c r="B27" s="649" t="s">
        <v>3310</v>
      </c>
      <c r="C27" s="660"/>
      <c r="D27" s="649" t="s">
        <v>3311</v>
      </c>
      <c r="E27" s="582" t="s">
        <v>3312</v>
      </c>
      <c r="F27" s="1429"/>
      <c r="G27" s="1430"/>
      <c r="H27" s="1430"/>
      <c r="I27" s="1430"/>
      <c r="J27" s="1430"/>
      <c r="K27" s="1430"/>
      <c r="L27" s="1430"/>
      <c r="M27" s="1430"/>
      <c r="N27" s="1431"/>
      <c r="O27" s="651"/>
      <c r="P27" s="492" t="s">
        <v>1892</v>
      </c>
      <c r="Q27" s="492"/>
      <c r="R27" s="650"/>
    </row>
    <row r="28" spans="1:18">
      <c r="A28" s="1310" t="s">
        <v>3313</v>
      </c>
      <c r="B28" s="1310" t="s">
        <v>3314</v>
      </c>
      <c r="C28" s="1310"/>
      <c r="D28" s="1310"/>
      <c r="E28" s="965" t="s">
        <v>3315</v>
      </c>
      <c r="F28" s="1430"/>
      <c r="G28" s="1430"/>
      <c r="H28" s="1433"/>
      <c r="I28" s="1433"/>
      <c r="J28" s="1433"/>
      <c r="K28" s="1433"/>
      <c r="L28" s="1433"/>
      <c r="M28" s="1433"/>
      <c r="N28" s="1434"/>
      <c r="O28" s="923"/>
      <c r="P28" s="896"/>
      <c r="Q28" s="896"/>
      <c r="R28" s="685" t="s">
        <v>1892</v>
      </c>
    </row>
    <row r="29" spans="1:18">
      <c r="A29" s="1310" t="s">
        <v>3316</v>
      </c>
      <c r="B29" s="1310" t="s">
        <v>3317</v>
      </c>
      <c r="C29" s="1310"/>
      <c r="D29" s="1310" t="s">
        <v>3318</v>
      </c>
      <c r="E29" s="965" t="s">
        <v>3319</v>
      </c>
      <c r="F29" s="1430"/>
      <c r="G29" s="492" t="s">
        <v>1892</v>
      </c>
      <c r="H29" s="1433"/>
      <c r="I29" s="1433"/>
      <c r="J29" s="1433"/>
      <c r="K29" s="1433"/>
      <c r="L29" s="1433"/>
      <c r="M29" s="896" t="s">
        <v>1892</v>
      </c>
      <c r="N29" s="1434"/>
      <c r="O29" s="923"/>
      <c r="P29" s="896"/>
      <c r="Q29" s="896"/>
      <c r="R29" s="685"/>
    </row>
    <row r="30" spans="1:18" ht="13.8" thickBot="1">
      <c r="A30" s="699" t="s">
        <v>3320</v>
      </c>
      <c r="B30" s="699" t="s">
        <v>3321</v>
      </c>
      <c r="C30" s="938"/>
      <c r="D30" s="699" t="s">
        <v>3322</v>
      </c>
      <c r="E30" s="583" t="s">
        <v>3323</v>
      </c>
      <c r="F30" s="1436"/>
      <c r="G30" s="703" t="s">
        <v>1892</v>
      </c>
      <c r="H30" s="1437"/>
      <c r="I30" s="1437"/>
      <c r="J30" s="1437"/>
      <c r="K30" s="1437"/>
      <c r="L30" s="1437"/>
      <c r="M30" s="703" t="s">
        <v>1892</v>
      </c>
      <c r="N30" s="1438"/>
      <c r="O30" s="924"/>
      <c r="P30" s="703"/>
      <c r="Q30" s="703"/>
      <c r="R30" s="925"/>
    </row>
    <row r="31" spans="1:18" customFormat="1" ht="30" customHeight="1">
      <c r="A31" s="795" t="s">
        <v>3043</v>
      </c>
      <c r="B31" s="420"/>
      <c r="C31" s="420"/>
      <c r="D31" s="420"/>
      <c r="E31" s="420"/>
    </row>
    <row r="34" spans="1:1">
      <c r="A34" s="52"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44.44140625" style="1189" customWidth="1"/>
    <col min="2" max="2" width="20.44140625" style="1189" customWidth="1"/>
    <col min="3" max="3" width="16.6640625" style="1189" bestFit="1" customWidth="1"/>
    <col min="4" max="4" width="14" style="1189" customWidth="1"/>
    <col min="5" max="5" width="35.44140625" style="1189" customWidth="1"/>
    <col min="6" max="6" width="4.5546875" style="1128" customWidth="1"/>
    <col min="7" max="7" width="8.88671875" style="1128" customWidth="1"/>
    <col min="8" max="8" width="6" style="1128" bestFit="1" customWidth="1"/>
    <col min="9" max="9" width="4.5546875" style="1128" customWidth="1"/>
    <col min="10" max="10" width="4.88671875" style="1128" customWidth="1"/>
    <col min="11" max="11" width="6" style="1128" bestFit="1" customWidth="1"/>
    <col min="12" max="12" width="7.5546875" style="1128" customWidth="1"/>
    <col min="13" max="14" width="8.5546875" style="1128" bestFit="1" customWidth="1"/>
    <col min="15" max="15" width="7.33203125" style="1128" customWidth="1"/>
    <col min="16" max="16" width="8.5546875" style="1128" customWidth="1"/>
    <col min="17" max="17" width="10.88671875" style="1128" customWidth="1"/>
    <col min="18" max="18" width="9.5546875" style="1128" customWidth="1"/>
    <col min="19" max="16384" width="11.44140625" style="1128"/>
  </cols>
  <sheetData>
    <row r="1" spans="1:18" ht="23.25" customHeight="1" thickBot="1">
      <c r="A1" s="1862"/>
      <c r="B1" s="1862"/>
      <c r="C1" s="1862"/>
      <c r="D1" s="1862"/>
      <c r="E1" s="1862"/>
      <c r="F1" s="1863" t="s">
        <v>3044</v>
      </c>
      <c r="G1" s="1864"/>
      <c r="H1" s="1864"/>
      <c r="I1" s="1864"/>
      <c r="J1" s="1864"/>
      <c r="K1" s="1864"/>
      <c r="L1" s="1864"/>
      <c r="M1" s="1864"/>
      <c r="N1" s="1865"/>
      <c r="O1" s="1863" t="s">
        <v>1218</v>
      </c>
      <c r="P1" s="1864"/>
      <c r="Q1" s="1864"/>
      <c r="R1" s="1865"/>
    </row>
    <row r="2" spans="1:18" ht="133.5" customHeight="1" thickBot="1">
      <c r="A2" s="1862"/>
      <c r="B2" s="1862"/>
      <c r="C2" s="1862"/>
      <c r="D2" s="1862"/>
      <c r="E2" s="1862"/>
      <c r="F2" s="1866" t="s">
        <v>2950</v>
      </c>
      <c r="G2" s="1868" t="s">
        <v>2951</v>
      </c>
      <c r="H2" s="1870" t="s">
        <v>2952</v>
      </c>
      <c r="I2" s="1870" t="s">
        <v>1675</v>
      </c>
      <c r="J2" s="1872" t="s">
        <v>2953</v>
      </c>
      <c r="K2" s="1868" t="s">
        <v>3324</v>
      </c>
      <c r="L2" s="1868" t="s">
        <v>2955</v>
      </c>
      <c r="M2" s="1874" t="s">
        <v>2956</v>
      </c>
      <c r="N2" s="1876" t="s">
        <v>2957</v>
      </c>
      <c r="O2" s="1878" t="s">
        <v>3047</v>
      </c>
      <c r="P2" s="1880" t="s">
        <v>1675</v>
      </c>
      <c r="Q2" s="1880" t="s">
        <v>3048</v>
      </c>
      <c r="R2" s="1860" t="s">
        <v>3049</v>
      </c>
    </row>
    <row r="3" spans="1:18" ht="28.5" customHeight="1" thickBot="1">
      <c r="A3" s="1129" t="s">
        <v>2958</v>
      </c>
      <c r="B3" s="1130" t="s">
        <v>2959</v>
      </c>
      <c r="C3" s="1129" t="s">
        <v>2960</v>
      </c>
      <c r="D3" s="1131" t="s">
        <v>85</v>
      </c>
      <c r="E3" s="1129" t="s">
        <v>2961</v>
      </c>
      <c r="F3" s="1867"/>
      <c r="G3" s="1869"/>
      <c r="H3" s="1871"/>
      <c r="I3" s="1871"/>
      <c r="J3" s="1873"/>
      <c r="K3" s="1869"/>
      <c r="L3" s="1869"/>
      <c r="M3" s="1875"/>
      <c r="N3" s="1877"/>
      <c r="O3" s="1879"/>
      <c r="P3" s="1881"/>
      <c r="Q3" s="1881"/>
      <c r="R3" s="1861"/>
    </row>
    <row r="4" spans="1:18">
      <c r="A4" s="1518" t="s">
        <v>3325</v>
      </c>
      <c r="B4" s="1132"/>
      <c r="C4" s="1133"/>
      <c r="D4" s="1134">
        <v>998050372</v>
      </c>
      <c r="E4" s="581" t="s">
        <v>3326</v>
      </c>
      <c r="F4" s="1135" t="s">
        <v>3327</v>
      </c>
      <c r="G4" s="1136"/>
      <c r="H4" s="1136"/>
      <c r="I4" s="1136"/>
      <c r="J4" s="1136"/>
      <c r="K4" s="1136"/>
      <c r="L4" s="1136"/>
      <c r="M4" s="1136"/>
      <c r="N4" s="1137"/>
      <c r="O4" s="1138"/>
      <c r="P4" s="1139"/>
      <c r="Q4" s="1136"/>
      <c r="R4" s="1140"/>
    </row>
    <row r="5" spans="1:18">
      <c r="A5" s="1141" t="s">
        <v>3328</v>
      </c>
      <c r="B5" s="1142" t="s">
        <v>3329</v>
      </c>
      <c r="C5" s="1141" t="s">
        <v>3330</v>
      </c>
      <c r="D5" s="1143">
        <v>998442380</v>
      </c>
      <c r="E5" s="582" t="s">
        <v>147</v>
      </c>
      <c r="F5" s="1144" t="s">
        <v>1892</v>
      </c>
      <c r="G5" s="1145"/>
      <c r="H5" s="1145"/>
      <c r="I5" s="1145"/>
      <c r="J5" s="1145"/>
      <c r="K5" s="1145" t="s">
        <v>1892</v>
      </c>
      <c r="L5" s="1145"/>
      <c r="M5" s="1145"/>
      <c r="N5" s="1146"/>
      <c r="O5" s="1147"/>
      <c r="P5" s="1148"/>
      <c r="Q5" s="1145"/>
      <c r="R5" s="1149"/>
    </row>
    <row r="6" spans="1:18">
      <c r="A6" s="1141" t="s">
        <v>3331</v>
      </c>
      <c r="B6" s="1142" t="s">
        <v>3332</v>
      </c>
      <c r="C6" s="1141"/>
      <c r="D6" s="1150">
        <v>920700113</v>
      </c>
      <c r="E6" s="582" t="s">
        <v>3333</v>
      </c>
      <c r="F6" s="1144"/>
      <c r="G6" s="1145" t="s">
        <v>1892</v>
      </c>
      <c r="H6" s="1145"/>
      <c r="I6" s="1145"/>
      <c r="J6" s="1145"/>
      <c r="K6" s="1145" t="s">
        <v>1892</v>
      </c>
      <c r="L6" s="1145"/>
      <c r="M6" s="1145"/>
      <c r="N6" s="1146"/>
      <c r="O6" s="1144"/>
      <c r="P6" s="1148"/>
      <c r="Q6" s="1145"/>
      <c r="R6" s="1149"/>
    </row>
    <row r="7" spans="1:18">
      <c r="A7" s="1141" t="s">
        <v>3334</v>
      </c>
      <c r="B7" s="1142"/>
      <c r="C7" s="1141"/>
      <c r="D7" s="1150">
        <v>947669348</v>
      </c>
      <c r="E7" s="582" t="s">
        <v>3335</v>
      </c>
      <c r="F7" s="1144"/>
      <c r="G7" s="1145" t="s">
        <v>1892</v>
      </c>
      <c r="H7" s="1145"/>
      <c r="I7" s="1145"/>
      <c r="J7" s="1145"/>
      <c r="K7" s="1145" t="s">
        <v>1892</v>
      </c>
      <c r="L7" s="1145"/>
      <c r="M7" s="1145"/>
      <c r="N7" s="1146"/>
      <c r="O7" s="1144"/>
      <c r="P7" s="1148"/>
      <c r="Q7" s="1145"/>
      <c r="R7" s="1149"/>
    </row>
    <row r="8" spans="1:18">
      <c r="A8" s="1141" t="s">
        <v>3336</v>
      </c>
      <c r="B8" s="1142" t="s">
        <v>3337</v>
      </c>
      <c r="C8" s="1141"/>
      <c r="D8" s="1150">
        <v>920252419</v>
      </c>
      <c r="E8" s="582" t="s">
        <v>3338</v>
      </c>
      <c r="F8" s="1144"/>
      <c r="G8" s="1145" t="s">
        <v>1892</v>
      </c>
      <c r="H8" s="1145"/>
      <c r="I8" s="1145"/>
      <c r="J8" s="1145"/>
      <c r="K8" s="1145" t="s">
        <v>1892</v>
      </c>
      <c r="L8" s="1145" t="s">
        <v>1892</v>
      </c>
      <c r="M8" s="1145"/>
      <c r="N8" s="1146"/>
      <c r="O8" s="1144" t="s">
        <v>1892</v>
      </c>
      <c r="P8" s="1148"/>
      <c r="Q8" s="1145" t="s">
        <v>1892</v>
      </c>
      <c r="R8" s="1149"/>
    </row>
    <row r="9" spans="1:18">
      <c r="A9" s="1141" t="s">
        <v>3339</v>
      </c>
      <c r="B9" s="1142" t="s">
        <v>3340</v>
      </c>
      <c r="C9" s="1141"/>
      <c r="D9" s="1150">
        <v>955223129</v>
      </c>
      <c r="E9" s="582" t="s">
        <v>3341</v>
      </c>
      <c r="F9" s="1144"/>
      <c r="G9" s="1145" t="s">
        <v>1892</v>
      </c>
      <c r="H9" s="1145"/>
      <c r="I9" s="1145"/>
      <c r="J9" s="1145"/>
      <c r="K9" s="1145" t="s">
        <v>1892</v>
      </c>
      <c r="L9" s="1145"/>
      <c r="M9" s="1145"/>
      <c r="N9" s="1146"/>
      <c r="O9" s="1144"/>
      <c r="P9" s="1148"/>
      <c r="Q9" s="1145"/>
      <c r="R9" s="1149"/>
    </row>
    <row r="10" spans="1:18">
      <c r="A10" s="1141" t="s">
        <v>3342</v>
      </c>
      <c r="B10" s="1142" t="s">
        <v>3343</v>
      </c>
      <c r="C10" s="1141"/>
      <c r="D10" s="1150"/>
      <c r="E10" s="582" t="s">
        <v>3344</v>
      </c>
      <c r="F10" s="1144"/>
      <c r="G10" s="1145" t="s">
        <v>1892</v>
      </c>
      <c r="H10" s="1145"/>
      <c r="I10" s="1145"/>
      <c r="J10" s="1145"/>
      <c r="K10" s="1145"/>
      <c r="L10" s="1145"/>
      <c r="M10" s="1145"/>
      <c r="N10" s="1146"/>
      <c r="O10" s="1144" t="s">
        <v>1892</v>
      </c>
      <c r="P10" s="1148"/>
      <c r="Q10" s="1148"/>
      <c r="R10" s="1149"/>
    </row>
    <row r="11" spans="1:18">
      <c r="A11" s="1141" t="s">
        <v>3345</v>
      </c>
      <c r="B11" s="1142" t="s">
        <v>3343</v>
      </c>
      <c r="C11" s="1141" t="s">
        <v>3346</v>
      </c>
      <c r="D11" s="1150">
        <v>942484640</v>
      </c>
      <c r="E11" s="582" t="s">
        <v>3347</v>
      </c>
      <c r="F11" s="1144"/>
      <c r="G11" s="1145" t="s">
        <v>1892</v>
      </c>
      <c r="H11" s="1145"/>
      <c r="I11" s="1145"/>
      <c r="J11" s="1145"/>
      <c r="K11" s="1145"/>
      <c r="L11" s="1145"/>
      <c r="M11" s="1145" t="s">
        <v>1892</v>
      </c>
      <c r="N11" s="1145" t="s">
        <v>1892</v>
      </c>
      <c r="O11" s="1145" t="s">
        <v>1892</v>
      </c>
      <c r="P11" s="1148"/>
      <c r="Q11" s="1148"/>
      <c r="R11" s="1149"/>
    </row>
    <row r="12" spans="1:18">
      <c r="A12" s="1141" t="s">
        <v>3348</v>
      </c>
      <c r="B12" s="1142" t="s">
        <v>3343</v>
      </c>
      <c r="C12" s="1141" t="s">
        <v>3346</v>
      </c>
      <c r="D12" s="1150">
        <v>942484640</v>
      </c>
      <c r="E12" s="582" t="s">
        <v>3347</v>
      </c>
      <c r="F12" s="1144"/>
      <c r="G12" s="1145" t="s">
        <v>1892</v>
      </c>
      <c r="H12" s="1145"/>
      <c r="I12" s="1145"/>
      <c r="J12" s="1145"/>
      <c r="K12" s="1145"/>
      <c r="L12" s="1145"/>
      <c r="M12" s="1145" t="s">
        <v>1892</v>
      </c>
      <c r="N12" s="1145" t="s">
        <v>1892</v>
      </c>
      <c r="O12" s="1145" t="s">
        <v>1892</v>
      </c>
      <c r="P12" s="1148"/>
      <c r="Q12" s="1148"/>
      <c r="R12" s="1149"/>
    </row>
    <row r="13" spans="1:18">
      <c r="A13" s="1141" t="s">
        <v>3349</v>
      </c>
      <c r="B13" s="1142" t="s">
        <v>3350</v>
      </c>
      <c r="C13" s="1141" t="s">
        <v>3351</v>
      </c>
      <c r="D13" s="1150">
        <v>996299046</v>
      </c>
      <c r="E13" s="582" t="s">
        <v>1401</v>
      </c>
      <c r="F13" s="1151"/>
      <c r="G13" s="1145"/>
      <c r="H13" s="1145"/>
      <c r="I13" s="1145"/>
      <c r="J13" s="1145"/>
      <c r="K13" s="1145" t="s">
        <v>1892</v>
      </c>
      <c r="L13" s="1145"/>
      <c r="M13" s="1145"/>
      <c r="N13" s="1146"/>
      <c r="O13" s="1147"/>
      <c r="P13" s="1148"/>
      <c r="Q13" s="1148"/>
      <c r="R13" s="1149"/>
    </row>
    <row r="14" spans="1:18">
      <c r="A14" s="1141" t="s">
        <v>662</v>
      </c>
      <c r="B14" s="1142" t="s">
        <v>3352</v>
      </c>
      <c r="C14" s="1141" t="s">
        <v>3353</v>
      </c>
      <c r="D14" s="1150">
        <v>988932785</v>
      </c>
      <c r="E14" s="582" t="s">
        <v>1045</v>
      </c>
      <c r="F14" s="1144"/>
      <c r="G14" s="1145"/>
      <c r="H14" s="1145" t="s">
        <v>1892</v>
      </c>
      <c r="I14" s="1145"/>
      <c r="J14" s="1145"/>
      <c r="K14" s="1145" t="s">
        <v>1892</v>
      </c>
      <c r="L14" s="1145"/>
      <c r="M14" s="1145"/>
      <c r="N14" s="1146"/>
      <c r="O14" s="1147"/>
      <c r="P14" s="1148"/>
      <c r="Q14" s="1148"/>
      <c r="R14" s="1149"/>
    </row>
    <row r="15" spans="1:18">
      <c r="A15" s="1141" t="s">
        <v>3354</v>
      </c>
      <c r="B15" s="1142" t="s">
        <v>3355</v>
      </c>
      <c r="C15" s="1141" t="s">
        <v>3356</v>
      </c>
      <c r="D15" s="1150">
        <v>999188541</v>
      </c>
      <c r="E15" s="582" t="s">
        <v>3357</v>
      </c>
      <c r="F15" s="1144"/>
      <c r="G15" s="1145"/>
      <c r="H15" s="1145" t="s">
        <v>1892</v>
      </c>
      <c r="I15" s="1145"/>
      <c r="J15" s="1145"/>
      <c r="K15" s="1145" t="s">
        <v>1892</v>
      </c>
      <c r="L15" s="1145"/>
      <c r="M15" s="1145"/>
      <c r="N15" s="1146"/>
      <c r="O15" s="1147"/>
      <c r="P15" s="1148"/>
      <c r="Q15" s="1148"/>
      <c r="R15" s="1149"/>
    </row>
    <row r="16" spans="1:18">
      <c r="A16" s="1141" t="s">
        <v>3358</v>
      </c>
      <c r="B16" s="1142" t="s">
        <v>3355</v>
      </c>
      <c r="C16" s="1141" t="s">
        <v>3359</v>
      </c>
      <c r="D16" s="1150">
        <v>989147510</v>
      </c>
      <c r="E16" s="582" t="s">
        <v>1043</v>
      </c>
      <c r="F16" s="1144"/>
      <c r="G16" s="1145"/>
      <c r="H16" s="1145" t="s">
        <v>1892</v>
      </c>
      <c r="I16" s="1145"/>
      <c r="J16" s="1145"/>
      <c r="K16" s="1145" t="s">
        <v>1892</v>
      </c>
      <c r="L16" s="1145"/>
      <c r="M16" s="1145"/>
      <c r="N16" s="1146"/>
      <c r="O16" s="1147"/>
      <c r="P16" s="1148"/>
      <c r="Q16" s="1148"/>
      <c r="R16" s="1149"/>
    </row>
    <row r="17" spans="1:18">
      <c r="A17" s="1141" t="s">
        <v>1404</v>
      </c>
      <c r="B17" s="1142" t="s">
        <v>3360</v>
      </c>
      <c r="C17" s="1141" t="s">
        <v>3361</v>
      </c>
      <c r="D17" s="1150">
        <v>968217155</v>
      </c>
      <c r="E17" s="582" t="s">
        <v>3362</v>
      </c>
      <c r="F17" s="1144"/>
      <c r="G17" s="1145"/>
      <c r="H17" s="1145" t="s">
        <v>1892</v>
      </c>
      <c r="I17" s="1145"/>
      <c r="J17" s="1145"/>
      <c r="K17" s="1145" t="s">
        <v>1892</v>
      </c>
      <c r="L17" s="1145"/>
      <c r="M17" s="1145"/>
      <c r="N17" s="1146"/>
      <c r="O17" s="1147"/>
      <c r="P17" s="1148"/>
      <c r="Q17" s="1148"/>
      <c r="R17" s="1149"/>
    </row>
    <row r="18" spans="1:18">
      <c r="A18" s="1141" t="s">
        <v>3363</v>
      </c>
      <c r="B18" s="1142" t="s">
        <v>3355</v>
      </c>
      <c r="C18" s="1141" t="s">
        <v>3364</v>
      </c>
      <c r="D18" s="1150">
        <v>992916632</v>
      </c>
      <c r="E18" s="582" t="s">
        <v>3365</v>
      </c>
      <c r="F18" s="1144"/>
      <c r="G18" s="1145"/>
      <c r="H18" s="1145" t="s">
        <v>1892</v>
      </c>
      <c r="I18" s="1145"/>
      <c r="J18" s="1145"/>
      <c r="K18" s="1145" t="s">
        <v>1892</v>
      </c>
      <c r="L18" s="1145"/>
      <c r="M18" s="1145"/>
      <c r="N18" s="1146"/>
      <c r="O18" s="1147"/>
      <c r="P18" s="1148"/>
      <c r="Q18" s="1148"/>
      <c r="R18" s="1149"/>
    </row>
    <row r="19" spans="1:18">
      <c r="A19" s="1141" t="s">
        <v>3366</v>
      </c>
      <c r="B19" s="1142" t="s">
        <v>3367</v>
      </c>
      <c r="C19" s="1141" t="s">
        <v>3368</v>
      </c>
      <c r="D19" s="1150">
        <v>943072029</v>
      </c>
      <c r="E19" s="661" t="s">
        <v>3369</v>
      </c>
      <c r="F19" s="1144"/>
      <c r="G19" s="1145"/>
      <c r="H19" s="1145"/>
      <c r="I19" s="1145" t="s">
        <v>1892</v>
      </c>
      <c r="J19" s="1145"/>
      <c r="K19" s="1145"/>
      <c r="L19" s="1145"/>
      <c r="M19" s="1145"/>
      <c r="N19" s="1146"/>
      <c r="O19" s="1147"/>
      <c r="P19" s="1145" t="s">
        <v>1892</v>
      </c>
      <c r="Q19" s="1148"/>
      <c r="R19" s="1149"/>
    </row>
    <row r="20" spans="1:18">
      <c r="A20" s="1141" t="s">
        <v>3370</v>
      </c>
      <c r="B20" s="1142" t="s">
        <v>3371</v>
      </c>
      <c r="C20" s="1141"/>
      <c r="D20" s="1150" t="s">
        <v>3372</v>
      </c>
      <c r="E20" s="661" t="s">
        <v>3373</v>
      </c>
      <c r="F20" s="1144"/>
      <c r="G20" s="1145"/>
      <c r="H20" s="1145"/>
      <c r="I20" s="1145"/>
      <c r="J20" s="1145" t="s">
        <v>1892</v>
      </c>
      <c r="K20" s="1145"/>
      <c r="L20" s="1145"/>
      <c r="M20" s="1145"/>
      <c r="N20" s="1146"/>
      <c r="O20" s="1147"/>
      <c r="P20" s="1148"/>
      <c r="Q20" s="1148"/>
      <c r="R20" s="1149"/>
    </row>
    <row r="21" spans="1:18">
      <c r="A21" s="1141" t="s">
        <v>3374</v>
      </c>
      <c r="B21" s="1142" t="s">
        <v>3375</v>
      </c>
      <c r="C21" s="1141"/>
      <c r="D21" s="1150" t="s">
        <v>3376</v>
      </c>
      <c r="E21" s="582" t="s">
        <v>3377</v>
      </c>
      <c r="F21" s="1144"/>
      <c r="G21" s="1145"/>
      <c r="H21" s="1145"/>
      <c r="I21" s="1145"/>
      <c r="J21" s="1145" t="s">
        <v>1892</v>
      </c>
      <c r="K21" s="1145"/>
      <c r="L21" s="1145"/>
      <c r="M21" s="1145"/>
      <c r="N21" s="1146"/>
      <c r="O21" s="1147"/>
      <c r="P21" s="1148"/>
      <c r="Q21" s="1148"/>
      <c r="R21" s="1149"/>
    </row>
    <row r="22" spans="1:18">
      <c r="A22" s="1141" t="s">
        <v>886</v>
      </c>
      <c r="B22" s="1142" t="s">
        <v>3378</v>
      </c>
      <c r="C22" s="1141" t="s">
        <v>3379</v>
      </c>
      <c r="D22" s="1150" t="s">
        <v>3380</v>
      </c>
      <c r="E22" s="582" t="s">
        <v>888</v>
      </c>
      <c r="F22" s="1144"/>
      <c r="G22" s="1145"/>
      <c r="H22" s="1145"/>
      <c r="I22" s="1145"/>
      <c r="J22" s="1145" t="s">
        <v>1892</v>
      </c>
      <c r="K22" s="1145"/>
      <c r="L22" s="1145"/>
      <c r="M22" s="1145"/>
      <c r="N22" s="1146"/>
      <c r="O22" s="1147"/>
      <c r="P22" s="1148"/>
      <c r="Q22" s="1148"/>
      <c r="R22" s="1149"/>
    </row>
    <row r="23" spans="1:18">
      <c r="A23" s="1154" t="s">
        <v>3382</v>
      </c>
      <c r="B23" s="1152" t="s">
        <v>3360</v>
      </c>
      <c r="C23" s="1141" t="s">
        <v>3383</v>
      </c>
      <c r="D23" s="1153" t="s">
        <v>3384</v>
      </c>
      <c r="E23" s="582" t="s">
        <v>3385</v>
      </c>
      <c r="F23" s="1147"/>
      <c r="G23" s="1148"/>
      <c r="H23" s="1148"/>
      <c r="I23" s="1148"/>
      <c r="J23" s="1148"/>
      <c r="K23" s="1145" t="s">
        <v>1892</v>
      </c>
      <c r="L23" s="1148"/>
      <c r="M23" s="1148"/>
      <c r="N23" s="1149"/>
      <c r="O23" s="1147"/>
      <c r="P23" s="1148"/>
      <c r="Q23" s="1148"/>
      <c r="R23" s="1149"/>
    </row>
    <row r="24" spans="1:18">
      <c r="A24" s="1155" t="s">
        <v>3386</v>
      </c>
      <c r="B24" s="1152" t="s">
        <v>3381</v>
      </c>
      <c r="C24" s="1141" t="s">
        <v>3387</v>
      </c>
      <c r="D24" s="1143" t="s">
        <v>3388</v>
      </c>
      <c r="E24" s="582" t="s">
        <v>3389</v>
      </c>
      <c r="F24" s="1147"/>
      <c r="G24" s="1148"/>
      <c r="H24" s="1148"/>
      <c r="I24" s="1148"/>
      <c r="J24" s="1148"/>
      <c r="K24" s="1145" t="s">
        <v>1892</v>
      </c>
      <c r="L24" s="1148"/>
      <c r="M24" s="1148"/>
      <c r="N24" s="1149"/>
      <c r="O24" s="1147"/>
      <c r="P24" s="1148"/>
      <c r="Q24" s="1148"/>
      <c r="R24" s="1149"/>
    </row>
    <row r="25" spans="1:18">
      <c r="A25" s="1156" t="s">
        <v>1615</v>
      </c>
      <c r="B25" s="1157" t="s">
        <v>3390</v>
      </c>
      <c r="C25" s="1158" t="s">
        <v>3391</v>
      </c>
      <c r="D25" s="1159" t="s">
        <v>3392</v>
      </c>
      <c r="E25" s="582" t="s">
        <v>3393</v>
      </c>
      <c r="F25" s="1147"/>
      <c r="G25" s="1148"/>
      <c r="H25" s="1148"/>
      <c r="I25" s="1148"/>
      <c r="J25" s="1148"/>
      <c r="K25" s="1148"/>
      <c r="L25" s="1160" t="s">
        <v>1892</v>
      </c>
      <c r="M25" s="1161"/>
      <c r="N25" s="1162"/>
      <c r="O25" s="1147"/>
      <c r="P25" s="1148"/>
      <c r="Q25" s="1163" t="s">
        <v>1892</v>
      </c>
      <c r="R25" s="1149"/>
    </row>
    <row r="26" spans="1:18">
      <c r="A26" s="1164" t="s">
        <v>1605</v>
      </c>
      <c r="B26" s="1157" t="s">
        <v>3394</v>
      </c>
      <c r="C26" s="1165" t="s">
        <v>3395</v>
      </c>
      <c r="D26" s="1166" t="s">
        <v>3396</v>
      </c>
      <c r="E26" s="582" t="s">
        <v>3393</v>
      </c>
      <c r="F26" s="1147"/>
      <c r="G26" s="1148"/>
      <c r="H26" s="1148"/>
      <c r="I26" s="1148"/>
      <c r="J26" s="1148"/>
      <c r="K26" s="1148"/>
      <c r="L26" s="1160" t="s">
        <v>1892</v>
      </c>
      <c r="M26" s="1148"/>
      <c r="N26" s="1149"/>
      <c r="O26" s="1147"/>
      <c r="P26" s="1148"/>
      <c r="Q26" s="1145" t="s">
        <v>1892</v>
      </c>
      <c r="R26" s="1149"/>
    </row>
    <row r="27" spans="1:18">
      <c r="A27" s="1167" t="s">
        <v>3397</v>
      </c>
      <c r="B27" s="1157" t="s">
        <v>3398</v>
      </c>
      <c r="C27" s="1165"/>
      <c r="D27" s="1166"/>
      <c r="E27" s="582" t="s">
        <v>2354</v>
      </c>
      <c r="F27" s="1147"/>
      <c r="G27" s="1145" t="s">
        <v>1892</v>
      </c>
      <c r="H27" s="1148"/>
      <c r="I27" s="1148"/>
      <c r="J27" s="1148"/>
      <c r="K27" s="1148"/>
      <c r="L27" s="1160"/>
      <c r="M27" s="1160" t="s">
        <v>1892</v>
      </c>
      <c r="N27" s="1146" t="s">
        <v>1892</v>
      </c>
      <c r="O27" s="1151" t="s">
        <v>1892</v>
      </c>
      <c r="P27" s="1148"/>
      <c r="Q27" s="1168"/>
      <c r="R27" s="1169"/>
    </row>
    <row r="28" spans="1:18">
      <c r="A28" s="1154" t="s">
        <v>3399</v>
      </c>
      <c r="B28" s="1142" t="s">
        <v>3400</v>
      </c>
      <c r="C28" s="1141"/>
      <c r="D28" s="1150" t="s">
        <v>3401</v>
      </c>
      <c r="E28" s="582" t="s">
        <v>3402</v>
      </c>
      <c r="F28" s="1144"/>
      <c r="G28" s="1145" t="s">
        <v>1892</v>
      </c>
      <c r="H28" s="1145"/>
      <c r="I28" s="1145"/>
      <c r="J28" s="1145"/>
      <c r="K28" s="1145"/>
      <c r="L28" s="1145"/>
      <c r="M28" s="1160" t="s">
        <v>1892</v>
      </c>
      <c r="N28" s="1146" t="s">
        <v>1892</v>
      </c>
      <c r="O28" s="1151" t="s">
        <v>1892</v>
      </c>
      <c r="P28" s="1148"/>
      <c r="Q28" s="1170"/>
      <c r="R28" s="1169"/>
    </row>
    <row r="29" spans="1:18">
      <c r="A29" s="1171" t="s">
        <v>3403</v>
      </c>
      <c r="B29" s="1132" t="s">
        <v>3404</v>
      </c>
      <c r="C29" s="1172"/>
      <c r="D29" s="1150"/>
      <c r="E29" s="582" t="s">
        <v>3405</v>
      </c>
      <c r="F29" s="1147"/>
      <c r="G29" s="1148"/>
      <c r="H29" s="1148"/>
      <c r="I29" s="1148"/>
      <c r="J29" s="1148"/>
      <c r="K29" s="1148"/>
      <c r="L29" s="1148"/>
      <c r="M29" s="1148"/>
      <c r="N29" s="1149"/>
      <c r="O29" s="1144"/>
      <c r="P29" s="1136"/>
      <c r="Q29" s="1145"/>
      <c r="R29" s="1146" t="s">
        <v>1892</v>
      </c>
    </row>
    <row r="30" spans="1:18">
      <c r="A30" s="1141" t="s">
        <v>3406</v>
      </c>
      <c r="B30" s="1142" t="s">
        <v>3407</v>
      </c>
      <c r="C30" s="1172"/>
      <c r="D30" s="1150"/>
      <c r="E30" s="582" t="s">
        <v>3408</v>
      </c>
      <c r="F30" s="1147"/>
      <c r="G30" s="1148"/>
      <c r="H30" s="1148"/>
      <c r="I30" s="1148"/>
      <c r="J30" s="1148"/>
      <c r="K30" s="1148"/>
      <c r="L30" s="1148"/>
      <c r="M30" s="1148"/>
      <c r="N30" s="1149"/>
      <c r="O30" s="1144"/>
      <c r="P30" s="1145"/>
      <c r="Q30" s="1145"/>
      <c r="R30" s="1146" t="s">
        <v>1892</v>
      </c>
    </row>
    <row r="31" spans="1:18">
      <c r="A31" s="1167" t="s">
        <v>3409</v>
      </c>
      <c r="B31" s="1157" t="s">
        <v>3410</v>
      </c>
      <c r="C31" s="1165"/>
      <c r="D31" s="1166"/>
      <c r="E31" s="582" t="s">
        <v>2344</v>
      </c>
      <c r="F31" s="1147"/>
      <c r="G31" s="1145"/>
      <c r="H31" s="1148"/>
      <c r="I31" s="1148"/>
      <c r="J31" s="1148"/>
      <c r="K31" s="1148"/>
      <c r="L31" s="1160" t="s">
        <v>1892</v>
      </c>
      <c r="M31" s="1160"/>
      <c r="N31" s="1146"/>
      <c r="O31" s="1151"/>
      <c r="P31" s="1148"/>
      <c r="Q31" s="1168" t="s">
        <v>1892</v>
      </c>
      <c r="R31" s="1169"/>
    </row>
    <row r="32" spans="1:18">
      <c r="A32" s="1167" t="s">
        <v>3411</v>
      </c>
      <c r="B32" s="1157" t="s">
        <v>3412</v>
      </c>
      <c r="C32" s="1165"/>
      <c r="D32" s="1173" t="s">
        <v>3413</v>
      </c>
      <c r="E32" s="582" t="s">
        <v>3414</v>
      </c>
      <c r="F32" s="1147"/>
      <c r="G32" s="1145"/>
      <c r="H32" s="1148"/>
      <c r="I32" s="1148"/>
      <c r="J32" s="1148"/>
      <c r="K32" s="1148"/>
      <c r="L32" s="1160" t="s">
        <v>1892</v>
      </c>
      <c r="M32" s="1160"/>
      <c r="N32" s="1146"/>
      <c r="O32" s="1151"/>
      <c r="P32" s="1148"/>
      <c r="Q32" s="1168" t="s">
        <v>1892</v>
      </c>
      <c r="R32" s="1169"/>
    </row>
    <row r="33" spans="1:18">
      <c r="A33" s="1171" t="s">
        <v>3415</v>
      </c>
      <c r="B33" s="1142" t="s">
        <v>3416</v>
      </c>
      <c r="C33" s="1141"/>
      <c r="D33" s="1150" t="s">
        <v>3417</v>
      </c>
      <c r="E33" s="582" t="s">
        <v>3418</v>
      </c>
      <c r="F33" s="1144"/>
      <c r="G33" s="1145"/>
      <c r="H33" s="1145"/>
      <c r="I33" s="1145"/>
      <c r="J33" s="1145"/>
      <c r="K33" s="1145"/>
      <c r="L33" s="1145" t="s">
        <v>1892</v>
      </c>
      <c r="M33" s="1145"/>
      <c r="N33" s="1146"/>
      <c r="O33" s="1144"/>
      <c r="P33" s="1148"/>
      <c r="Q33" s="1145" t="s">
        <v>1892</v>
      </c>
      <c r="R33" s="1169"/>
    </row>
    <row r="34" spans="1:18">
      <c r="A34" s="1171" t="s">
        <v>3419</v>
      </c>
      <c r="B34" s="1132" t="s">
        <v>3420</v>
      </c>
      <c r="C34" s="1141"/>
      <c r="D34" s="1150"/>
      <c r="E34" s="1120" t="s">
        <v>2348</v>
      </c>
      <c r="F34" s="1144"/>
      <c r="G34" s="1145"/>
      <c r="H34" s="1145"/>
      <c r="I34" s="1145"/>
      <c r="J34" s="1145"/>
      <c r="K34" s="1145"/>
      <c r="L34" s="1145"/>
      <c r="M34" s="1145"/>
      <c r="N34" s="1146"/>
      <c r="O34" s="1144"/>
      <c r="P34" s="1139"/>
      <c r="Q34" s="1145" t="s">
        <v>1892</v>
      </c>
      <c r="R34" s="1169"/>
    </row>
    <row r="35" spans="1:18">
      <c r="A35" s="1171" t="s">
        <v>3421</v>
      </c>
      <c r="B35" s="1132" t="s">
        <v>3422</v>
      </c>
      <c r="C35" s="1141"/>
      <c r="D35" s="1150"/>
      <c r="E35" s="1120" t="s">
        <v>2364</v>
      </c>
      <c r="F35" s="1144"/>
      <c r="G35" s="1145"/>
      <c r="H35" s="1145"/>
      <c r="I35" s="1145"/>
      <c r="J35" s="1145"/>
      <c r="K35" s="1145"/>
      <c r="L35" s="1145" t="s">
        <v>1892</v>
      </c>
      <c r="M35" s="1145"/>
      <c r="N35" s="1146"/>
      <c r="O35" s="1144"/>
      <c r="P35" s="1139"/>
      <c r="Q35" s="1145" t="s">
        <v>1892</v>
      </c>
      <c r="R35" s="1169"/>
    </row>
    <row r="36" spans="1:18">
      <c r="A36" s="1171" t="s">
        <v>3423</v>
      </c>
      <c r="B36" s="1132" t="s">
        <v>3424</v>
      </c>
      <c r="C36" s="1172"/>
      <c r="D36" s="1150" t="s">
        <v>3425</v>
      </c>
      <c r="E36" s="582" t="s">
        <v>2370</v>
      </c>
      <c r="F36" s="1147"/>
      <c r="G36" s="1148"/>
      <c r="H36" s="1148"/>
      <c r="I36" s="1148"/>
      <c r="J36" s="1148"/>
      <c r="K36" s="1148"/>
      <c r="L36" s="1145" t="s">
        <v>1892</v>
      </c>
      <c r="M36" s="1148"/>
      <c r="N36" s="1149"/>
      <c r="O36" s="1144"/>
      <c r="P36" s="1136"/>
      <c r="Q36" s="1145" t="s">
        <v>1892</v>
      </c>
      <c r="R36" s="1146"/>
    </row>
    <row r="37" spans="1:18">
      <c r="A37" s="1174" t="s">
        <v>3426</v>
      </c>
      <c r="B37" s="1175" t="s">
        <v>3427</v>
      </c>
      <c r="C37" s="1176"/>
      <c r="D37" s="1177"/>
      <c r="E37" s="1308" t="s">
        <v>3428</v>
      </c>
      <c r="F37" s="1178"/>
      <c r="G37" s="1148"/>
      <c r="H37" s="1170"/>
      <c r="I37" s="1168" t="s">
        <v>1892</v>
      </c>
      <c r="J37" s="1170"/>
      <c r="K37" s="1170"/>
      <c r="L37" s="1170"/>
      <c r="M37" s="1170"/>
      <c r="N37" s="1169"/>
      <c r="O37" s="1144"/>
      <c r="P37" s="1168" t="s">
        <v>1892</v>
      </c>
      <c r="Q37" s="1168"/>
      <c r="R37" s="1179"/>
    </row>
    <row r="38" spans="1:18">
      <c r="A38" s="1174" t="s">
        <v>3429</v>
      </c>
      <c r="B38" s="1175" t="s">
        <v>3430</v>
      </c>
      <c r="C38" s="1176"/>
      <c r="D38" s="1177"/>
      <c r="E38" s="667" t="s">
        <v>3431</v>
      </c>
      <c r="F38" s="1178"/>
      <c r="G38" s="1145" t="s">
        <v>1892</v>
      </c>
      <c r="H38" s="1170"/>
      <c r="I38" s="1170"/>
      <c r="J38" s="1170"/>
      <c r="K38" s="1170"/>
      <c r="L38" s="1170"/>
      <c r="M38" s="1170"/>
      <c r="N38" s="1169"/>
      <c r="O38" s="1144" t="s">
        <v>1892</v>
      </c>
      <c r="P38" s="1168"/>
      <c r="Q38" s="1168"/>
      <c r="R38" s="1179"/>
    </row>
    <row r="39" spans="1:18" ht="15" thickBot="1">
      <c r="A39" s="1180" t="s">
        <v>3432</v>
      </c>
      <c r="B39" s="1181" t="s">
        <v>3433</v>
      </c>
      <c r="C39" s="1180" t="s">
        <v>3434</v>
      </c>
      <c r="D39" s="1182" t="s">
        <v>3435</v>
      </c>
      <c r="E39" s="595" t="s">
        <v>3436</v>
      </c>
      <c r="F39" s="1183"/>
      <c r="G39" s="1184"/>
      <c r="H39" s="1184"/>
      <c r="I39" s="1185" t="s">
        <v>1892</v>
      </c>
      <c r="J39" s="1184"/>
      <c r="K39" s="1184"/>
      <c r="L39" s="1184"/>
      <c r="M39" s="1184"/>
      <c r="N39" s="1186"/>
      <c r="O39" s="1187"/>
      <c r="P39" s="1185" t="s">
        <v>1892</v>
      </c>
      <c r="Q39" s="1185"/>
      <c r="R39" s="1188"/>
    </row>
    <row r="40" spans="1:18" customFormat="1" ht="30" customHeight="1" thickBot="1">
      <c r="A40" s="795" t="s">
        <v>3043</v>
      </c>
      <c r="B40" s="420"/>
      <c r="C40" s="420"/>
      <c r="D40" s="420"/>
      <c r="E40" s="420"/>
    </row>
    <row r="41" spans="1:18" ht="15" thickBot="1">
      <c r="A41" s="1476" t="s">
        <v>3437</v>
      </c>
      <c r="B41" s="1477" t="s">
        <v>3438</v>
      </c>
      <c r="C41" s="1478"/>
      <c r="D41" s="1479" t="s">
        <v>3439</v>
      </c>
      <c r="E41" s="1480" t="s">
        <v>3440</v>
      </c>
      <c r="F41" s="1481"/>
      <c r="G41" s="1482" t="s">
        <v>1892</v>
      </c>
      <c r="H41" s="1483"/>
      <c r="I41" s="1483"/>
      <c r="J41" s="1483"/>
      <c r="K41" s="1483"/>
      <c r="L41" s="1484"/>
      <c r="M41" s="1484" t="s">
        <v>1892</v>
      </c>
      <c r="N41" s="1485" t="s">
        <v>1892</v>
      </c>
      <c r="O41" s="1486" t="s">
        <v>1892</v>
      </c>
      <c r="P41" s="1483"/>
      <c r="Q41" s="1482"/>
      <c r="R41" s="1487"/>
    </row>
    <row r="42" spans="1:18">
      <c r="A42" s="1475"/>
      <c r="E42" s="342"/>
      <c r="O42" s="1448"/>
    </row>
    <row r="43" spans="1:18">
      <c r="A43" s="52" t="s">
        <v>932</v>
      </c>
      <c r="E43" s="1128"/>
    </row>
    <row r="44" spans="1:18">
      <c r="E44" s="112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6"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9" r:id="rId29" xr:uid="{22240F1B-B3EB-4A0D-AA67-8A2CEEBF9A05}"/>
    <hyperlink ref="E34" r:id="rId30" xr:uid="{9A496F7C-855D-4C47-938D-3E5E68FEB4CC}"/>
    <hyperlink ref="E35" r:id="rId31" xr:uid="{D4DF6927-89DD-4A2C-9AE5-C229443F0F73}"/>
    <hyperlink ref="E37" r:id="rId32" xr:uid="{1429AE1F-B478-4937-984C-747DDBD7CD44}"/>
    <hyperlink ref="E8" r:id="rId33" display="mailto:christian.vicana@bbva.com" xr:uid="{00000000-0004-0000-0000-000024000000}"/>
    <hyperlink ref="E4" r:id="rId34" xr:uid="{A55A0199-71B5-4A0A-B4BA-0848CDA1FD5F}"/>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88"/>
      <c r="B1" s="1788"/>
      <c r="C1" s="1788"/>
      <c r="D1" s="1788"/>
      <c r="E1" s="1788"/>
      <c r="F1" s="1891" t="s">
        <v>3044</v>
      </c>
      <c r="G1" s="1892"/>
      <c r="H1" s="1892"/>
      <c r="I1" s="1892"/>
      <c r="J1" s="1892"/>
      <c r="K1" s="1892"/>
      <c r="L1" s="1892"/>
      <c r="M1" s="1892"/>
      <c r="N1" s="1893"/>
      <c r="O1" s="1891" t="s">
        <v>1218</v>
      </c>
      <c r="P1" s="1892"/>
      <c r="Q1" s="1892"/>
      <c r="R1" s="1893"/>
    </row>
    <row r="2" spans="1:18" ht="164.25" customHeight="1" thickBot="1">
      <c r="A2" s="1788"/>
      <c r="B2" s="1788"/>
      <c r="C2" s="1788"/>
      <c r="D2" s="1788"/>
      <c r="E2" s="1788"/>
      <c r="F2" s="1793" t="s">
        <v>2950</v>
      </c>
      <c r="G2" s="1894" t="s">
        <v>2951</v>
      </c>
      <c r="H2" s="1789" t="s">
        <v>2952</v>
      </c>
      <c r="I2" s="1795" t="s">
        <v>1675</v>
      </c>
      <c r="J2" s="1789" t="s">
        <v>2953</v>
      </c>
      <c r="K2" s="1894" t="s">
        <v>2954</v>
      </c>
      <c r="L2" s="1895" t="s">
        <v>2955</v>
      </c>
      <c r="M2" s="1807" t="s">
        <v>3441</v>
      </c>
      <c r="N2" s="1791" t="s">
        <v>2957</v>
      </c>
      <c r="O2" s="1885" t="s">
        <v>3047</v>
      </c>
      <c r="P2" s="1887" t="s">
        <v>1675</v>
      </c>
      <c r="Q2" s="1887" t="s">
        <v>3048</v>
      </c>
      <c r="R2" s="1889" t="s">
        <v>3049</v>
      </c>
    </row>
    <row r="3" spans="1:18" ht="30" customHeight="1" thickBot="1">
      <c r="A3" s="573" t="s">
        <v>2958</v>
      </c>
      <c r="B3" s="573" t="s">
        <v>2959</v>
      </c>
      <c r="C3" s="555" t="s">
        <v>2960</v>
      </c>
      <c r="D3" s="556" t="s">
        <v>85</v>
      </c>
      <c r="E3" s="574" t="s">
        <v>2961</v>
      </c>
      <c r="F3" s="1794"/>
      <c r="G3" s="1796"/>
      <c r="H3" s="1790"/>
      <c r="I3" s="1796"/>
      <c r="J3" s="1790"/>
      <c r="K3" s="1796"/>
      <c r="L3" s="1896"/>
      <c r="M3" s="1790"/>
      <c r="N3" s="1792"/>
      <c r="O3" s="1886"/>
      <c r="P3" s="1888"/>
      <c r="Q3" s="1888"/>
      <c r="R3" s="1890"/>
    </row>
    <row r="4" spans="1:18">
      <c r="A4" s="834" t="s">
        <v>3442</v>
      </c>
      <c r="B4" s="1088" t="s">
        <v>3443</v>
      </c>
      <c r="C4" s="1089"/>
      <c r="D4" s="1090">
        <v>999935777</v>
      </c>
      <c r="E4" s="1084" t="s">
        <v>156</v>
      </c>
      <c r="F4" s="780" t="s">
        <v>1892</v>
      </c>
      <c r="G4" s="781" t="s">
        <v>1892</v>
      </c>
      <c r="H4" s="781" t="s">
        <v>1892</v>
      </c>
      <c r="I4" s="781"/>
      <c r="J4" s="781"/>
      <c r="K4" s="781" t="s">
        <v>1892</v>
      </c>
      <c r="L4" s="781" t="s">
        <v>1892</v>
      </c>
      <c r="M4" s="781" t="s">
        <v>1892</v>
      </c>
      <c r="N4" s="838" t="s">
        <v>1892</v>
      </c>
      <c r="O4" s="1096"/>
      <c r="P4" s="1097"/>
      <c r="Q4" s="781" t="s">
        <v>1892</v>
      </c>
      <c r="R4" s="1098"/>
    </row>
    <row r="5" spans="1:18">
      <c r="A5" s="1093" t="s">
        <v>3444</v>
      </c>
      <c r="B5" s="1088" t="s">
        <v>3445</v>
      </c>
      <c r="C5" s="589"/>
      <c r="D5" s="1092">
        <v>996412640</v>
      </c>
      <c r="E5" s="1086" t="s">
        <v>2153</v>
      </c>
      <c r="F5" s="780" t="s">
        <v>1892</v>
      </c>
      <c r="G5" s="781" t="s">
        <v>1892</v>
      </c>
      <c r="H5" s="781" t="s">
        <v>1892</v>
      </c>
      <c r="I5" s="781"/>
      <c r="J5" s="781"/>
      <c r="K5" s="781" t="s">
        <v>1892</v>
      </c>
      <c r="L5" s="781" t="s">
        <v>1892</v>
      </c>
      <c r="M5" s="781" t="s">
        <v>1892</v>
      </c>
      <c r="N5" s="838" t="s">
        <v>1892</v>
      </c>
      <c r="O5" s="1096"/>
      <c r="P5" s="1097"/>
      <c r="Q5" s="781" t="s">
        <v>1892</v>
      </c>
      <c r="R5" s="1098"/>
    </row>
    <row r="6" spans="1:18">
      <c r="A6" s="1091" t="s">
        <v>3446</v>
      </c>
      <c r="B6" s="1091" t="s">
        <v>3447</v>
      </c>
      <c r="C6" s="589"/>
      <c r="D6" s="1092">
        <v>999463003</v>
      </c>
      <c r="E6" s="1086" t="s">
        <v>3448</v>
      </c>
      <c r="F6" s="1100"/>
      <c r="G6" s="1099"/>
      <c r="H6" s="486"/>
      <c r="I6" s="1099"/>
      <c r="J6" s="1099"/>
      <c r="K6" s="486" t="s">
        <v>1892</v>
      </c>
      <c r="L6" s="486"/>
      <c r="M6" s="1099"/>
      <c r="N6" s="913"/>
      <c r="O6" s="910"/>
      <c r="P6" s="1099"/>
      <c r="Q6" s="1099"/>
      <c r="R6" s="913"/>
    </row>
    <row r="7" spans="1:18">
      <c r="A7" s="1091" t="s">
        <v>3449</v>
      </c>
      <c r="B7" s="1091" t="s">
        <v>3450</v>
      </c>
      <c r="C7" s="589"/>
      <c r="D7" s="1092">
        <v>945800472</v>
      </c>
      <c r="E7" s="1086" t="s">
        <v>2133</v>
      </c>
      <c r="F7" s="1100"/>
      <c r="G7" s="1099"/>
      <c r="H7" s="486"/>
      <c r="I7" s="1099"/>
      <c r="J7" s="1099"/>
      <c r="K7" s="486" t="s">
        <v>1892</v>
      </c>
      <c r="L7" s="486"/>
      <c r="M7" s="1099"/>
      <c r="N7" s="913"/>
      <c r="O7" s="910"/>
      <c r="P7" s="486"/>
      <c r="Q7" s="486"/>
      <c r="R7" s="913"/>
    </row>
    <row r="8" spans="1:18">
      <c r="A8" s="836" t="s">
        <v>3451</v>
      </c>
      <c r="B8" s="1091" t="s">
        <v>3452</v>
      </c>
      <c r="C8" s="585"/>
      <c r="D8" s="618">
        <v>966751633</v>
      </c>
      <c r="E8" s="1087" t="s">
        <v>2113</v>
      </c>
      <c r="F8" s="782"/>
      <c r="G8" s="486"/>
      <c r="H8" s="486"/>
      <c r="I8" s="486"/>
      <c r="J8" s="486"/>
      <c r="K8" s="486" t="s">
        <v>1892</v>
      </c>
      <c r="L8" s="486"/>
      <c r="M8" s="486"/>
      <c r="N8" s="620"/>
      <c r="O8" s="910"/>
      <c r="P8" s="486"/>
      <c r="Q8" s="486"/>
      <c r="R8" s="913"/>
    </row>
    <row r="9" spans="1:18">
      <c r="A9" s="1093" t="s">
        <v>3453</v>
      </c>
      <c r="B9" s="1091" t="s">
        <v>3454</v>
      </c>
      <c r="C9" s="589"/>
      <c r="D9" s="1092">
        <v>945202628</v>
      </c>
      <c r="E9" s="1086" t="s">
        <v>3455</v>
      </c>
      <c r="F9" s="1100"/>
      <c r="G9" s="1099"/>
      <c r="H9" s="486" t="s">
        <v>1892</v>
      </c>
      <c r="I9" s="1099"/>
      <c r="J9" s="1099"/>
      <c r="K9" s="1099"/>
      <c r="L9" s="486" t="s">
        <v>1892</v>
      </c>
      <c r="M9" s="1099"/>
      <c r="N9" s="913"/>
      <c r="O9" s="910"/>
      <c r="P9" s="486"/>
      <c r="Q9" s="486" t="s">
        <v>1892</v>
      </c>
      <c r="R9" s="913"/>
    </row>
    <row r="10" spans="1:18">
      <c r="A10" s="1093" t="s">
        <v>3456</v>
      </c>
      <c r="B10" s="1091" t="s">
        <v>3457</v>
      </c>
      <c r="C10" s="589"/>
      <c r="D10" s="1092">
        <v>988333033</v>
      </c>
      <c r="E10" s="1086" t="s">
        <v>2123</v>
      </c>
      <c r="F10" s="1100"/>
      <c r="G10" s="1099"/>
      <c r="H10" s="486" t="s">
        <v>1892</v>
      </c>
      <c r="I10" s="1099"/>
      <c r="J10" s="1099"/>
      <c r="K10" s="1099"/>
      <c r="L10" s="486" t="s">
        <v>1892</v>
      </c>
      <c r="M10" s="1099"/>
      <c r="N10" s="913"/>
      <c r="O10" s="910"/>
      <c r="P10" s="486"/>
      <c r="Q10" s="486"/>
      <c r="R10" s="913"/>
    </row>
    <row r="11" spans="1:18">
      <c r="A11" s="1093" t="s">
        <v>3458</v>
      </c>
      <c r="B11" s="836" t="s">
        <v>3459</v>
      </c>
      <c r="C11" s="589"/>
      <c r="D11" s="1092">
        <v>922028426</v>
      </c>
      <c r="E11" s="1086" t="s">
        <v>2143</v>
      </c>
      <c r="F11" s="1100"/>
      <c r="G11" s="1099"/>
      <c r="H11" s="1099"/>
      <c r="I11" s="1099"/>
      <c r="J11" s="1099"/>
      <c r="K11" s="1099"/>
      <c r="L11" s="486" t="s">
        <v>1892</v>
      </c>
      <c r="M11" s="1099"/>
      <c r="N11" s="913"/>
      <c r="O11" s="910"/>
      <c r="P11" s="486"/>
      <c r="Q11" s="486"/>
      <c r="R11" s="913"/>
    </row>
    <row r="12" spans="1:18">
      <c r="A12" s="1093" t="s">
        <v>3460</v>
      </c>
      <c r="B12" s="1088" t="s">
        <v>3461</v>
      </c>
      <c r="C12" s="589"/>
      <c r="D12" s="1092">
        <v>990181155</v>
      </c>
      <c r="E12" s="789" t="s">
        <v>2128</v>
      </c>
      <c r="F12" s="1100"/>
      <c r="G12" s="1099"/>
      <c r="H12" s="1099"/>
      <c r="I12" s="1099"/>
      <c r="J12" s="1099"/>
      <c r="K12" s="1099"/>
      <c r="L12" s="486" t="s">
        <v>1892</v>
      </c>
      <c r="M12" s="1099"/>
      <c r="N12" s="913"/>
      <c r="O12" s="910"/>
      <c r="P12" s="486"/>
      <c r="Q12" s="486"/>
      <c r="R12" s="913"/>
    </row>
    <row r="13" spans="1:18">
      <c r="A13" s="836" t="s">
        <v>3462</v>
      </c>
      <c r="B13" s="1091" t="s">
        <v>3463</v>
      </c>
      <c r="C13" s="585"/>
      <c r="D13" s="618">
        <v>948603536</v>
      </c>
      <c r="E13" s="1087" t="s">
        <v>2103</v>
      </c>
      <c r="F13" s="782"/>
      <c r="G13" s="486"/>
      <c r="H13" s="486"/>
      <c r="I13" s="486"/>
      <c r="J13" s="486"/>
      <c r="K13" s="486"/>
      <c r="L13" s="486" t="s">
        <v>1892</v>
      </c>
      <c r="M13" s="486"/>
      <c r="N13" s="620"/>
      <c r="O13" s="910"/>
      <c r="P13" s="1099"/>
      <c r="Q13" s="1099"/>
      <c r="R13" s="913"/>
    </row>
    <row r="14" spans="1:18">
      <c r="A14" s="1091" t="s">
        <v>3464</v>
      </c>
      <c r="B14" s="836" t="s">
        <v>3465</v>
      </c>
      <c r="C14" s="589"/>
      <c r="D14" s="1092">
        <v>990433741</v>
      </c>
      <c r="E14" s="1085" t="s">
        <v>2158</v>
      </c>
      <c r="F14" s="1100"/>
      <c r="G14" s="1099"/>
      <c r="H14" s="1099"/>
      <c r="I14" s="486" t="s">
        <v>1892</v>
      </c>
      <c r="J14" s="1099"/>
      <c r="K14" s="1099"/>
      <c r="L14" s="1099"/>
      <c r="M14" s="1099"/>
      <c r="N14" s="913"/>
      <c r="O14" s="619"/>
      <c r="P14" s="486" t="s">
        <v>1892</v>
      </c>
      <c r="Q14" s="486"/>
      <c r="R14" s="620"/>
    </row>
    <row r="15" spans="1:18">
      <c r="A15" s="836" t="s">
        <v>3466</v>
      </c>
      <c r="B15" s="1091" t="s">
        <v>3467</v>
      </c>
      <c r="C15" s="589"/>
      <c r="D15" s="618">
        <v>966248243</v>
      </c>
      <c r="E15" s="582" t="s">
        <v>3468</v>
      </c>
      <c r="F15" s="1100"/>
      <c r="G15" s="1099"/>
      <c r="H15" s="1099"/>
      <c r="I15" s="1099"/>
      <c r="J15" s="1099"/>
      <c r="K15" s="1099"/>
      <c r="L15" s="1099"/>
      <c r="M15" s="1099"/>
      <c r="N15" s="913"/>
      <c r="O15" s="619" t="s">
        <v>1892</v>
      </c>
      <c r="P15" s="486"/>
      <c r="Q15" s="486"/>
      <c r="R15" s="620"/>
    </row>
    <row r="16" spans="1:18" ht="13.8" thickBot="1">
      <c r="A16" s="1094" t="s">
        <v>3469</v>
      </c>
      <c r="B16" s="654" t="s">
        <v>3470</v>
      </c>
      <c r="C16" s="654"/>
      <c r="D16" s="1095">
        <v>948842422</v>
      </c>
      <c r="E16" s="583" t="s">
        <v>3471</v>
      </c>
      <c r="F16" s="1101"/>
      <c r="G16" s="1102"/>
      <c r="H16" s="1102"/>
      <c r="I16" s="1102"/>
      <c r="J16" s="1102"/>
      <c r="K16" s="1102"/>
      <c r="L16" s="1102"/>
      <c r="M16" s="1102"/>
      <c r="N16" s="1103"/>
      <c r="O16" s="849"/>
      <c r="P16" s="850"/>
      <c r="Q16" s="850"/>
      <c r="R16" s="1104" t="s">
        <v>1892</v>
      </c>
    </row>
    <row r="17" spans="1:18" ht="30" customHeight="1" thickBot="1">
      <c r="A17" s="795" t="s">
        <v>3043</v>
      </c>
    </row>
    <row r="18" spans="1:18" ht="25.5" customHeight="1">
      <c r="A18" s="1882" t="s">
        <v>3472</v>
      </c>
      <c r="B18" s="1883"/>
      <c r="C18" s="1883"/>
      <c r="D18" s="1884"/>
      <c r="E18" s="1442" t="s">
        <v>3473</v>
      </c>
      <c r="F18" s="831"/>
      <c r="G18" s="793"/>
      <c r="H18" s="793"/>
      <c r="I18" s="793"/>
      <c r="J18" s="793" t="s">
        <v>1892</v>
      </c>
      <c r="K18" s="793" t="s">
        <v>1892</v>
      </c>
      <c r="L18" s="793" t="s">
        <v>1892</v>
      </c>
      <c r="M18" s="793"/>
      <c r="N18" s="796"/>
      <c r="O18" s="1443"/>
      <c r="P18" s="1444"/>
      <c r="Q18" s="793" t="s">
        <v>1892</v>
      </c>
      <c r="R18" s="1445"/>
    </row>
    <row r="19" spans="1:18" ht="13.8" thickBot="1">
      <c r="A19" s="1312" t="s">
        <v>3474</v>
      </c>
      <c r="B19" s="1446" t="s">
        <v>3452</v>
      </c>
      <c r="C19" s="654"/>
      <c r="D19" s="1447"/>
      <c r="E19" s="583" t="s">
        <v>3475</v>
      </c>
      <c r="F19" s="1101"/>
      <c r="G19" s="1102"/>
      <c r="H19" s="1102"/>
      <c r="I19" s="1102"/>
      <c r="J19" s="1102"/>
      <c r="K19" s="1102"/>
      <c r="L19" s="1102"/>
      <c r="M19" s="1102"/>
      <c r="N19" s="1103"/>
      <c r="O19" s="849" t="s">
        <v>1892</v>
      </c>
      <c r="P19" s="850"/>
      <c r="Q19" s="850"/>
      <c r="R19" s="1104"/>
    </row>
    <row r="21" spans="1:18">
      <c r="A21" s="52" t="s">
        <v>932</v>
      </c>
    </row>
    <row r="23" spans="1:18">
      <c r="E23"/>
    </row>
    <row r="24" spans="1:18">
      <c r="E24"/>
    </row>
    <row r="25" spans="1:18">
      <c r="E25"/>
    </row>
    <row r="26" spans="1:18">
      <c r="E26"/>
    </row>
    <row r="27" spans="1:18">
      <c r="E27"/>
    </row>
    <row r="28" spans="1:18">
      <c r="A28" s="427"/>
      <c r="E28"/>
    </row>
    <row r="29" spans="1:18">
      <c r="A29" s="427"/>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91" t="s">
        <v>3044</v>
      </c>
      <c r="G1" s="1892"/>
      <c r="H1" s="1892"/>
      <c r="I1" s="1892"/>
      <c r="J1" s="1892"/>
      <c r="K1" s="1892"/>
      <c r="L1" s="1892"/>
      <c r="M1" s="1892"/>
      <c r="N1" s="1893"/>
      <c r="O1" s="1891" t="s">
        <v>1218</v>
      </c>
      <c r="P1" s="1892"/>
      <c r="Q1" s="1892"/>
      <c r="R1" s="1893"/>
    </row>
    <row r="2" spans="1:18" ht="168.75" customHeight="1" thickBot="1">
      <c r="A2" s="1788"/>
      <c r="B2" s="1788"/>
      <c r="C2" s="1788"/>
      <c r="D2" s="1788"/>
      <c r="E2" s="1788"/>
      <c r="F2" s="1824" t="s">
        <v>2950</v>
      </c>
      <c r="G2" s="1815" t="s">
        <v>3476</v>
      </c>
      <c r="H2" s="1895" t="s">
        <v>2952</v>
      </c>
      <c r="I2" s="1789" t="s">
        <v>1675</v>
      </c>
      <c r="J2" s="1802" t="s">
        <v>2953</v>
      </c>
      <c r="K2" s="1802" t="s">
        <v>2954</v>
      </c>
      <c r="L2" s="1802" t="s">
        <v>2955</v>
      </c>
      <c r="M2" s="1802" t="s">
        <v>2956</v>
      </c>
      <c r="N2" s="1805" t="s">
        <v>2957</v>
      </c>
      <c r="O2" s="1854" t="s">
        <v>3047</v>
      </c>
      <c r="P2" s="1852" t="s">
        <v>1675</v>
      </c>
      <c r="Q2" s="1852" t="s">
        <v>3048</v>
      </c>
      <c r="R2" s="1856" t="s">
        <v>3049</v>
      </c>
    </row>
    <row r="3" spans="1:18" ht="31.5" customHeight="1" thickBot="1">
      <c r="A3" s="573" t="s">
        <v>2958</v>
      </c>
      <c r="B3" s="555" t="s">
        <v>2959</v>
      </c>
      <c r="C3" s="556" t="s">
        <v>2960</v>
      </c>
      <c r="D3" s="574" t="s">
        <v>85</v>
      </c>
      <c r="E3" s="573" t="s">
        <v>2961</v>
      </c>
      <c r="F3" s="1825"/>
      <c r="G3" s="1896"/>
      <c r="H3" s="1896"/>
      <c r="I3" s="1790"/>
      <c r="J3" s="1897"/>
      <c r="K3" s="1897"/>
      <c r="L3" s="1897"/>
      <c r="M3" s="1897"/>
      <c r="N3" s="1817"/>
      <c r="O3" s="1855"/>
      <c r="P3" s="1853"/>
      <c r="Q3" s="1853"/>
      <c r="R3" s="1857"/>
    </row>
    <row r="4" spans="1:18">
      <c r="A4" s="1582" t="s">
        <v>3477</v>
      </c>
      <c r="B4" s="560" t="s">
        <v>3478</v>
      </c>
      <c r="C4" s="557"/>
      <c r="D4" s="517">
        <v>949519913</v>
      </c>
      <c r="E4" s="1583" t="s">
        <v>4302</v>
      </c>
      <c r="F4" s="547" t="s">
        <v>1892</v>
      </c>
      <c r="G4" s="453"/>
      <c r="H4" s="453" t="s">
        <v>1892</v>
      </c>
      <c r="I4" s="453"/>
      <c r="J4" s="453"/>
      <c r="K4" s="532" t="s">
        <v>1892</v>
      </c>
      <c r="L4" s="547" t="s">
        <v>1892</v>
      </c>
      <c r="M4" s="453" t="s">
        <v>1892</v>
      </c>
      <c r="N4" s="531" t="s">
        <v>1892</v>
      </c>
      <c r="O4" s="673"/>
      <c r="P4" s="453"/>
      <c r="Q4" s="453" t="s">
        <v>1892</v>
      </c>
      <c r="R4" s="675"/>
    </row>
    <row r="5" spans="1:18">
      <c r="A5" s="1584" t="s">
        <v>3479</v>
      </c>
      <c r="B5" s="560" t="s">
        <v>3480</v>
      </c>
      <c r="C5" s="557"/>
      <c r="D5" s="517" t="s">
        <v>3481</v>
      </c>
      <c r="E5" s="1120" t="s">
        <v>4303</v>
      </c>
      <c r="F5" s="547" t="s">
        <v>1892</v>
      </c>
      <c r="G5" s="28"/>
      <c r="H5" s="548" t="s">
        <v>1892</v>
      </c>
      <c r="I5" s="547"/>
      <c r="J5" s="548"/>
      <c r="K5" s="29"/>
      <c r="L5" s="1585"/>
      <c r="M5" s="453" t="s">
        <v>1892</v>
      </c>
      <c r="N5" s="531" t="s">
        <v>1892</v>
      </c>
      <c r="O5" s="453"/>
      <c r="P5" s="453"/>
      <c r="Q5" s="453"/>
      <c r="R5" s="1586"/>
    </row>
    <row r="6" spans="1:18">
      <c r="A6" s="519" t="s">
        <v>3485</v>
      </c>
      <c r="B6" s="560" t="s">
        <v>3486</v>
      </c>
      <c r="C6" s="1587"/>
      <c r="D6" s="517">
        <v>954938511</v>
      </c>
      <c r="E6" s="1120" t="s">
        <v>4304</v>
      </c>
      <c r="F6" s="547"/>
      <c r="G6" s="453"/>
      <c r="H6" s="453" t="s">
        <v>1892</v>
      </c>
      <c r="I6" s="453"/>
      <c r="J6" s="453"/>
      <c r="K6" s="453" t="s">
        <v>1892</v>
      </c>
      <c r="L6" s="453" t="s">
        <v>1892</v>
      </c>
      <c r="M6" s="453"/>
      <c r="N6" s="531"/>
      <c r="O6" s="1588"/>
      <c r="P6" s="492"/>
      <c r="Q6" s="671" t="s">
        <v>1892</v>
      </c>
      <c r="R6" s="531"/>
    </row>
    <row r="7" spans="1:18">
      <c r="A7" s="519" t="s">
        <v>3484</v>
      </c>
      <c r="B7" s="1589" t="s">
        <v>3483</v>
      </c>
      <c r="C7" s="1587"/>
      <c r="D7" s="517">
        <v>922689648</v>
      </c>
      <c r="E7" s="1120" t="s">
        <v>4305</v>
      </c>
      <c r="F7" s="547"/>
      <c r="G7" s="453"/>
      <c r="H7" s="453"/>
      <c r="I7" s="453"/>
      <c r="J7" s="453"/>
      <c r="K7" s="453" t="s">
        <v>1892</v>
      </c>
      <c r="L7" s="453"/>
      <c r="M7" s="453"/>
      <c r="N7" s="531"/>
      <c r="O7" s="1590"/>
      <c r="P7" s="453"/>
      <c r="Q7" s="453"/>
      <c r="R7" s="1586"/>
    </row>
    <row r="8" spans="1:18">
      <c r="A8" s="519" t="s">
        <v>3492</v>
      </c>
      <c r="B8" s="560" t="s">
        <v>3493</v>
      </c>
      <c r="C8" s="1587"/>
      <c r="D8" s="517">
        <v>954791954</v>
      </c>
      <c r="E8" s="1120" t="s">
        <v>4306</v>
      </c>
      <c r="F8" s="547"/>
      <c r="G8" s="453"/>
      <c r="H8" s="453" t="s">
        <v>1892</v>
      </c>
      <c r="I8" s="453"/>
      <c r="J8" s="453"/>
      <c r="K8" s="453" t="s">
        <v>1892</v>
      </c>
      <c r="L8" s="453" t="s">
        <v>1892</v>
      </c>
      <c r="M8" s="453"/>
      <c r="N8" s="531"/>
      <c r="O8" s="453"/>
      <c r="P8" s="453"/>
      <c r="Q8" s="453" t="s">
        <v>1892</v>
      </c>
      <c r="R8" s="1586"/>
    </row>
    <row r="9" spans="1:18">
      <c r="A9" s="519" t="s">
        <v>3490</v>
      </c>
      <c r="B9" s="560" t="s">
        <v>3491</v>
      </c>
      <c r="C9" s="1587"/>
      <c r="D9" s="517">
        <v>999758705</v>
      </c>
      <c r="E9" s="1120" t="s">
        <v>4307</v>
      </c>
      <c r="F9" s="547"/>
      <c r="G9" s="453"/>
      <c r="H9" s="453"/>
      <c r="I9" s="453"/>
      <c r="J9" s="453"/>
      <c r="K9" s="453" t="s">
        <v>1892</v>
      </c>
      <c r="L9" s="453" t="s">
        <v>1892</v>
      </c>
      <c r="M9" s="453"/>
      <c r="N9" s="531"/>
      <c r="O9" s="453"/>
      <c r="P9" s="453"/>
      <c r="Q9" s="547" t="s">
        <v>1892</v>
      </c>
      <c r="R9" s="1586"/>
    </row>
    <row r="10" spans="1:18">
      <c r="A10" s="519" t="s">
        <v>3482</v>
      </c>
      <c r="B10" s="560" t="s">
        <v>3483</v>
      </c>
      <c r="C10" s="1587"/>
      <c r="D10" s="517">
        <v>928860188</v>
      </c>
      <c r="E10" s="1120" t="s">
        <v>4308</v>
      </c>
      <c r="F10" s="547"/>
      <c r="G10" s="453"/>
      <c r="H10" s="453"/>
      <c r="I10" s="453"/>
      <c r="J10" s="453"/>
      <c r="K10" s="453" t="s">
        <v>1892</v>
      </c>
      <c r="L10" s="453" t="s">
        <v>1892</v>
      </c>
      <c r="M10" s="453"/>
      <c r="N10" s="531"/>
      <c r="O10" s="1590"/>
      <c r="P10" s="453"/>
      <c r="Q10" s="453" t="s">
        <v>1892</v>
      </c>
      <c r="R10" s="1586"/>
    </row>
    <row r="11" spans="1:18">
      <c r="A11" s="519" t="s">
        <v>3494</v>
      </c>
      <c r="B11" s="560" t="s">
        <v>3495</v>
      </c>
      <c r="C11" s="557"/>
      <c r="D11" s="517">
        <v>987929833</v>
      </c>
      <c r="E11" s="1120" t="s">
        <v>4309</v>
      </c>
      <c r="F11" s="547"/>
      <c r="G11" s="453"/>
      <c r="H11" s="453"/>
      <c r="I11" s="453"/>
      <c r="J11" s="453"/>
      <c r="K11" s="453"/>
      <c r="L11" s="453" t="s">
        <v>1892</v>
      </c>
      <c r="M11" s="453"/>
      <c r="N11" s="531"/>
      <c r="O11" s="453"/>
      <c r="P11" s="453"/>
      <c r="Q11" s="453" t="s">
        <v>1892</v>
      </c>
      <c r="R11" s="1586"/>
    </row>
    <row r="12" spans="1:18">
      <c r="A12" s="577" t="s">
        <v>4310</v>
      </c>
      <c r="B12" s="560" t="s">
        <v>4311</v>
      </c>
      <c r="C12" s="1591"/>
      <c r="D12" s="517">
        <v>992718846</v>
      </c>
      <c r="E12" s="1120" t="s">
        <v>4312</v>
      </c>
      <c r="F12" s="547"/>
      <c r="G12" s="453"/>
      <c r="H12" s="453"/>
      <c r="I12" s="453"/>
      <c r="J12" s="453"/>
      <c r="K12" s="453"/>
      <c r="L12" s="453" t="s">
        <v>1892</v>
      </c>
      <c r="M12" s="453"/>
      <c r="N12" s="531"/>
      <c r="O12" s="453"/>
      <c r="P12" s="453"/>
      <c r="Q12" s="547" t="s">
        <v>1892</v>
      </c>
      <c r="R12" s="1586"/>
    </row>
    <row r="13" spans="1:18">
      <c r="A13" s="519" t="s">
        <v>4313</v>
      </c>
      <c r="B13" s="560" t="s">
        <v>4311</v>
      </c>
      <c r="C13" s="1587"/>
      <c r="D13" s="517">
        <v>998448239</v>
      </c>
      <c r="E13" s="1120" t="s">
        <v>4314</v>
      </c>
      <c r="F13" s="547"/>
      <c r="G13" s="453"/>
      <c r="H13" s="453"/>
      <c r="I13" s="453"/>
      <c r="J13" s="453"/>
      <c r="K13" s="453"/>
      <c r="L13" s="453" t="s">
        <v>1892</v>
      </c>
      <c r="M13" s="453"/>
      <c r="N13" s="531"/>
      <c r="O13" s="1588"/>
      <c r="P13" s="492"/>
      <c r="Q13" s="671" t="s">
        <v>1892</v>
      </c>
      <c r="R13" s="531"/>
    </row>
    <row r="14" spans="1:18">
      <c r="A14" s="519" t="s">
        <v>4315</v>
      </c>
      <c r="B14" s="560" t="s">
        <v>4316</v>
      </c>
      <c r="C14" s="1587"/>
      <c r="D14" s="517">
        <v>968389844</v>
      </c>
      <c r="E14" s="1120" t="s">
        <v>4317</v>
      </c>
      <c r="F14" s="547"/>
      <c r="G14" s="453"/>
      <c r="H14" s="453"/>
      <c r="I14" s="453"/>
      <c r="J14" s="453"/>
      <c r="K14" s="453"/>
      <c r="L14" s="453" t="s">
        <v>1892</v>
      </c>
      <c r="M14" s="453"/>
      <c r="N14" s="531"/>
      <c r="O14" s="1592"/>
      <c r="P14" s="1593"/>
      <c r="Q14" s="1594" t="s">
        <v>1892</v>
      </c>
      <c r="R14" s="1586"/>
    </row>
    <row r="15" spans="1:18">
      <c r="A15" s="519" t="s">
        <v>3488</v>
      </c>
      <c r="B15" s="560" t="s">
        <v>3489</v>
      </c>
      <c r="C15" s="1587"/>
      <c r="D15" s="517">
        <v>934162444</v>
      </c>
      <c r="E15" s="1120" t="s">
        <v>4318</v>
      </c>
      <c r="F15" s="547"/>
      <c r="G15" s="453"/>
      <c r="H15" s="453" t="s">
        <v>1892</v>
      </c>
      <c r="I15" s="453"/>
      <c r="J15" s="453" t="s">
        <v>1892</v>
      </c>
      <c r="K15" s="453"/>
      <c r="L15" s="453"/>
      <c r="M15" s="453" t="s">
        <v>1892</v>
      </c>
      <c r="N15" s="531" t="s">
        <v>1892</v>
      </c>
      <c r="O15" s="1590"/>
      <c r="P15" s="453"/>
      <c r="Q15" s="453"/>
      <c r="R15" s="1586"/>
    </row>
    <row r="16" spans="1:18">
      <c r="A16" s="519" t="s">
        <v>4319</v>
      </c>
      <c r="B16" s="560" t="s">
        <v>4320</v>
      </c>
      <c r="C16" s="1587"/>
      <c r="D16" s="517">
        <v>920312550</v>
      </c>
      <c r="E16" s="1120" t="s">
        <v>4321</v>
      </c>
      <c r="F16" s="547"/>
      <c r="G16" s="453"/>
      <c r="H16" s="453" t="s">
        <v>1892</v>
      </c>
      <c r="I16" s="453"/>
      <c r="J16" s="453" t="s">
        <v>1892</v>
      </c>
      <c r="K16" s="453"/>
      <c r="L16" s="453"/>
      <c r="M16" s="453" t="s">
        <v>1892</v>
      </c>
      <c r="N16" s="531" t="s">
        <v>1892</v>
      </c>
      <c r="O16" s="453"/>
      <c r="P16" s="453"/>
      <c r="Q16" s="453"/>
      <c r="R16" s="1586"/>
    </row>
    <row r="17" spans="1:18">
      <c r="A17" s="519" t="s">
        <v>4322</v>
      </c>
      <c r="B17" s="560" t="s">
        <v>4323</v>
      </c>
      <c r="C17" s="1587"/>
      <c r="D17" s="517">
        <v>996131275</v>
      </c>
      <c r="E17" s="1120" t="s">
        <v>4324</v>
      </c>
      <c r="F17" s="547"/>
      <c r="G17" s="453"/>
      <c r="H17" s="453" t="s">
        <v>1892</v>
      </c>
      <c r="I17" s="453"/>
      <c r="J17" s="453" t="s">
        <v>1892</v>
      </c>
      <c r="K17" s="453"/>
      <c r="L17" s="453"/>
      <c r="M17" s="453" t="s">
        <v>1892</v>
      </c>
      <c r="N17" s="531" t="s">
        <v>1892</v>
      </c>
      <c r="O17" s="453"/>
      <c r="P17" s="453"/>
      <c r="Q17" s="547"/>
      <c r="R17" s="1586"/>
    </row>
    <row r="18" spans="1:18">
      <c r="A18" s="519" t="s">
        <v>3487</v>
      </c>
      <c r="B18" s="560" t="s">
        <v>4325</v>
      </c>
      <c r="C18" s="1587"/>
      <c r="D18" s="517">
        <v>999863845</v>
      </c>
      <c r="E18" s="1120" t="s">
        <v>4326</v>
      </c>
      <c r="F18" s="547"/>
      <c r="G18" s="29"/>
      <c r="H18" s="29"/>
      <c r="I18" s="29"/>
      <c r="J18" s="29"/>
      <c r="K18" s="29"/>
      <c r="L18" s="29"/>
      <c r="M18" s="29"/>
      <c r="N18" s="531"/>
      <c r="O18" s="1590"/>
      <c r="P18" s="453"/>
      <c r="Q18" s="453"/>
      <c r="R18" s="1586" t="s">
        <v>1892</v>
      </c>
    </row>
    <row r="19" spans="1:18">
      <c r="A19" s="519" t="s">
        <v>3496</v>
      </c>
      <c r="B19" s="560" t="s">
        <v>4327</v>
      </c>
      <c r="C19" s="1587"/>
      <c r="D19" s="517">
        <v>996391786</v>
      </c>
      <c r="E19" s="1120" t="s">
        <v>4328</v>
      </c>
      <c r="F19" s="547"/>
      <c r="G19" s="453"/>
      <c r="H19" s="453"/>
      <c r="I19" s="453"/>
      <c r="J19" s="453"/>
      <c r="K19" s="453"/>
      <c r="L19" s="453"/>
      <c r="M19" s="453"/>
      <c r="N19" s="531"/>
      <c r="O19" s="453"/>
      <c r="P19" s="453"/>
      <c r="Q19" s="453"/>
      <c r="R19" s="1586" t="s">
        <v>1892</v>
      </c>
    </row>
    <row r="20" spans="1:18" ht="13.8" thickBot="1">
      <c r="A20" s="623"/>
      <c r="B20" s="611"/>
      <c r="C20" s="626"/>
      <c r="D20" s="609"/>
      <c r="E20" s="1595"/>
      <c r="F20" s="568"/>
      <c r="G20" s="535"/>
      <c r="H20" s="535"/>
      <c r="I20" s="535"/>
      <c r="J20" s="535"/>
      <c r="K20" s="535"/>
      <c r="L20" s="535"/>
      <c r="M20" s="535"/>
      <c r="N20" s="536"/>
      <c r="O20" s="1596"/>
      <c r="P20" s="703"/>
      <c r="Q20" s="728"/>
      <c r="R20" s="1597"/>
    </row>
    <row r="21" spans="1:18" ht="30" customHeight="1" thickBot="1">
      <c r="A21" s="795" t="s">
        <v>3043</v>
      </c>
    </row>
    <row r="22" spans="1:18">
      <c r="A22" s="887" t="s">
        <v>1410</v>
      </c>
      <c r="B22" s="558">
        <v>5136000</v>
      </c>
      <c r="C22" s="1472"/>
      <c r="D22" s="602">
        <v>934371847</v>
      </c>
      <c r="E22" s="827" t="s">
        <v>4329</v>
      </c>
      <c r="F22" s="1323"/>
      <c r="G22" s="532" t="s">
        <v>1892</v>
      </c>
      <c r="H22" s="532" t="s">
        <v>1892</v>
      </c>
      <c r="I22" s="532" t="s">
        <v>1892</v>
      </c>
      <c r="J22" s="532" t="s">
        <v>1892</v>
      </c>
      <c r="K22" s="532"/>
      <c r="L22" s="532"/>
      <c r="M22" s="532" t="s">
        <v>1892</v>
      </c>
      <c r="N22" s="533" t="s">
        <v>1892</v>
      </c>
      <c r="O22" s="532" t="s">
        <v>1892</v>
      </c>
      <c r="P22" s="532" t="s">
        <v>1892</v>
      </c>
      <c r="Q22" s="1323"/>
      <c r="R22" s="1473"/>
    </row>
    <row r="23" spans="1:18" ht="13.8" thickBot="1">
      <c r="A23" s="623" t="s">
        <v>3497</v>
      </c>
      <c r="B23" s="611" t="s">
        <v>4330</v>
      </c>
      <c r="C23" s="626"/>
      <c r="D23" s="609"/>
      <c r="E23" s="583" t="s">
        <v>4331</v>
      </c>
      <c r="F23" s="568"/>
      <c r="G23" s="535"/>
      <c r="H23" s="535"/>
      <c r="I23" s="535"/>
      <c r="J23" s="535"/>
      <c r="K23" s="535"/>
      <c r="L23" s="535" t="s">
        <v>1892</v>
      </c>
      <c r="M23" s="535"/>
      <c r="N23" s="659"/>
      <c r="O23" s="1474"/>
      <c r="P23" s="703"/>
      <c r="Q23" s="728" t="s">
        <v>1892</v>
      </c>
      <c r="R23" s="710"/>
    </row>
    <row r="24" spans="1:18">
      <c r="A24" s="427"/>
      <c r="B24" s="427"/>
      <c r="C24" s="464"/>
      <c r="D24" s="427"/>
      <c r="E24" s="342"/>
      <c r="F24" s="58"/>
      <c r="G24" s="58"/>
      <c r="H24" s="58"/>
      <c r="I24" s="58"/>
      <c r="J24" s="58"/>
      <c r="K24" s="58"/>
      <c r="L24" s="58"/>
      <c r="M24" s="58"/>
      <c r="N24" s="58"/>
    </row>
    <row r="25" spans="1:18">
      <c r="A25" s="52" t="s">
        <v>932</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91" t="s">
        <v>3044</v>
      </c>
      <c r="G1" s="1892"/>
      <c r="H1" s="1892"/>
      <c r="I1" s="1892"/>
      <c r="J1" s="1892"/>
      <c r="K1" s="1892"/>
      <c r="L1" s="1892"/>
      <c r="M1" s="1892"/>
      <c r="N1" s="1892"/>
      <c r="O1" s="1891" t="s">
        <v>1218</v>
      </c>
      <c r="P1" s="1892"/>
      <c r="Q1" s="1892"/>
      <c r="R1" s="1893"/>
    </row>
    <row r="2" spans="1:18" ht="193.5" customHeight="1" thickBot="1">
      <c r="A2" s="1899"/>
      <c r="B2" s="1900"/>
      <c r="C2" s="1900"/>
      <c r="D2" s="1900"/>
      <c r="E2" s="1900"/>
      <c r="F2" s="1824" t="s">
        <v>2950</v>
      </c>
      <c r="G2" s="1807" t="s">
        <v>3498</v>
      </c>
      <c r="H2" s="1795" t="s">
        <v>2952</v>
      </c>
      <c r="I2" s="1895" t="s">
        <v>1675</v>
      </c>
      <c r="J2" s="1895" t="s">
        <v>2953</v>
      </c>
      <c r="K2" s="1789" t="s">
        <v>2954</v>
      </c>
      <c r="L2" s="1802" t="s">
        <v>3499</v>
      </c>
      <c r="M2" s="1809" t="s">
        <v>3500</v>
      </c>
      <c r="N2" s="1795" t="s">
        <v>2957</v>
      </c>
      <c r="O2" s="1824" t="s">
        <v>3047</v>
      </c>
      <c r="P2" s="1789" t="s">
        <v>1675</v>
      </c>
      <c r="Q2" s="1789" t="s">
        <v>3501</v>
      </c>
      <c r="R2" s="1791" t="s">
        <v>3049</v>
      </c>
    </row>
    <row r="3" spans="1:18" ht="27" customHeight="1" thickBot="1">
      <c r="A3" s="573" t="s">
        <v>2958</v>
      </c>
      <c r="B3" s="555" t="s">
        <v>2959</v>
      </c>
      <c r="C3" s="574" t="s">
        <v>2960</v>
      </c>
      <c r="D3" s="555" t="s">
        <v>85</v>
      </c>
      <c r="E3" s="574" t="s">
        <v>2961</v>
      </c>
      <c r="F3" s="1825"/>
      <c r="G3" s="1901"/>
      <c r="H3" s="1796"/>
      <c r="I3" s="1896"/>
      <c r="J3" s="1896"/>
      <c r="K3" s="1790"/>
      <c r="L3" s="1897"/>
      <c r="M3" s="1897"/>
      <c r="N3" s="1796"/>
      <c r="O3" s="1902"/>
      <c r="P3" s="1804"/>
      <c r="Q3" s="1804"/>
      <c r="R3" s="1898"/>
    </row>
    <row r="4" spans="1:18">
      <c r="A4" s="518" t="s">
        <v>3502</v>
      </c>
      <c r="B4" s="519" t="s">
        <v>3503</v>
      </c>
      <c r="C4" s="968"/>
      <c r="D4" s="557" t="s">
        <v>3504</v>
      </c>
      <c r="E4" s="840" t="s">
        <v>2294</v>
      </c>
      <c r="F4" s="607" t="s">
        <v>1892</v>
      </c>
      <c r="G4" s="572" t="s">
        <v>1892</v>
      </c>
      <c r="H4" s="532"/>
      <c r="I4" s="532"/>
      <c r="J4" s="532"/>
      <c r="K4" s="532"/>
      <c r="L4" s="532"/>
      <c r="M4" s="532"/>
      <c r="N4" s="731"/>
      <c r="O4" s="572" t="s">
        <v>1892</v>
      </c>
      <c r="P4" s="652"/>
      <c r="Q4" s="532"/>
      <c r="R4" s="658"/>
    </row>
    <row r="5" spans="1:18">
      <c r="A5" s="519" t="s">
        <v>3505</v>
      </c>
      <c r="B5" s="519" t="s">
        <v>3506</v>
      </c>
      <c r="C5" s="560"/>
      <c r="D5" s="557" t="s">
        <v>3507</v>
      </c>
      <c r="E5" s="840" t="s">
        <v>2860</v>
      </c>
      <c r="F5" s="572" t="s">
        <v>1892</v>
      </c>
      <c r="G5" s="572" t="s">
        <v>1892</v>
      </c>
      <c r="H5" s="453" t="s">
        <v>1892</v>
      </c>
      <c r="I5" s="453"/>
      <c r="J5" s="453" t="s">
        <v>1892</v>
      </c>
      <c r="K5" s="453" t="s">
        <v>1892</v>
      </c>
      <c r="L5" s="453" t="s">
        <v>1892</v>
      </c>
      <c r="M5" s="453" t="s">
        <v>1892</v>
      </c>
      <c r="N5" s="571" t="s">
        <v>1892</v>
      </c>
      <c r="O5" s="572" t="s">
        <v>1892</v>
      </c>
      <c r="P5" s="72"/>
      <c r="Q5" s="453" t="s">
        <v>1892</v>
      </c>
      <c r="R5" s="545"/>
    </row>
    <row r="6" spans="1:18">
      <c r="A6" s="519" t="s">
        <v>1448</v>
      </c>
      <c r="B6" s="519" t="s">
        <v>3508</v>
      </c>
      <c r="C6" s="560"/>
      <c r="D6" s="557" t="s">
        <v>3509</v>
      </c>
      <c r="E6" s="841" t="s">
        <v>3510</v>
      </c>
      <c r="F6" s="572"/>
      <c r="G6" s="453"/>
      <c r="H6" s="453"/>
      <c r="I6" s="453"/>
      <c r="J6" s="453" t="s">
        <v>1892</v>
      </c>
      <c r="K6" s="453" t="s">
        <v>1892</v>
      </c>
      <c r="L6" s="453"/>
      <c r="M6" s="453"/>
      <c r="N6" s="571"/>
      <c r="O6" s="590"/>
      <c r="P6" s="72"/>
      <c r="Q6" s="72"/>
      <c r="R6" s="545"/>
    </row>
    <row r="7" spans="1:18" s="255" customFormat="1">
      <c r="A7" s="519" t="s">
        <v>3511</v>
      </c>
      <c r="B7" s="519" t="s">
        <v>3512</v>
      </c>
      <c r="C7" s="560"/>
      <c r="D7" s="557" t="s">
        <v>3513</v>
      </c>
      <c r="E7" s="840" t="s">
        <v>3514</v>
      </c>
      <c r="F7" s="572"/>
      <c r="G7" s="453" t="s">
        <v>1892</v>
      </c>
      <c r="H7" s="453"/>
      <c r="I7" s="453" t="s">
        <v>1892</v>
      </c>
      <c r="J7" s="453"/>
      <c r="K7" s="453"/>
      <c r="L7" s="453"/>
      <c r="M7" s="453"/>
      <c r="N7" s="571" t="s">
        <v>1892</v>
      </c>
      <c r="O7" s="572" t="s">
        <v>1892</v>
      </c>
      <c r="P7" s="732"/>
      <c r="Q7" s="732"/>
      <c r="R7" s="735"/>
    </row>
    <row r="8" spans="1:18" ht="26.4">
      <c r="A8" s="519" t="s">
        <v>3515</v>
      </c>
      <c r="B8" s="519" t="s">
        <v>3516</v>
      </c>
      <c r="C8" s="560"/>
      <c r="D8" s="557" t="s">
        <v>3517</v>
      </c>
      <c r="E8" s="1194" t="s">
        <v>3518</v>
      </c>
      <c r="F8" s="572"/>
      <c r="G8" s="453" t="s">
        <v>1892</v>
      </c>
      <c r="H8" s="453"/>
      <c r="I8" s="453" t="s">
        <v>1892</v>
      </c>
      <c r="J8" s="453"/>
      <c r="K8" s="453"/>
      <c r="L8" s="453"/>
      <c r="M8" s="453"/>
      <c r="N8" s="571"/>
      <c r="O8" s="572" t="s">
        <v>1892</v>
      </c>
      <c r="P8" s="72"/>
      <c r="Q8" s="72"/>
      <c r="R8" s="545"/>
    </row>
    <row r="9" spans="1:18">
      <c r="A9" s="519" t="s">
        <v>3519</v>
      </c>
      <c r="B9" s="519" t="s">
        <v>3516</v>
      </c>
      <c r="C9" s="560"/>
      <c r="D9" s="557" t="s">
        <v>3517</v>
      </c>
      <c r="E9" s="840" t="s">
        <v>3520</v>
      </c>
      <c r="F9" s="572"/>
      <c r="G9" s="453"/>
      <c r="H9" s="453"/>
      <c r="I9" s="453" t="s">
        <v>1892</v>
      </c>
      <c r="J9" s="453"/>
      <c r="K9" s="453"/>
      <c r="L9" s="453"/>
      <c r="M9" s="453"/>
      <c r="N9" s="571"/>
      <c r="O9" s="590"/>
      <c r="P9" s="72"/>
      <c r="Q9" s="72"/>
      <c r="R9" s="545"/>
    </row>
    <row r="10" spans="1:18">
      <c r="A10" s="519" t="s">
        <v>3521</v>
      </c>
      <c r="B10" s="519" t="s">
        <v>3516</v>
      </c>
      <c r="C10" s="560"/>
      <c r="D10" s="557" t="s">
        <v>3517</v>
      </c>
      <c r="E10" s="897" t="s">
        <v>3522</v>
      </c>
      <c r="F10" s="572"/>
      <c r="G10" s="453"/>
      <c r="H10" s="453"/>
      <c r="I10" s="453" t="s">
        <v>1892</v>
      </c>
      <c r="J10" s="453"/>
      <c r="K10" s="453"/>
      <c r="L10" s="453"/>
      <c r="M10" s="453"/>
      <c r="N10" s="571"/>
      <c r="O10" s="590"/>
      <c r="P10" s="72"/>
      <c r="Q10" s="72"/>
      <c r="R10" s="545"/>
    </row>
    <row r="11" spans="1:18">
      <c r="A11" s="519" t="s">
        <v>3523</v>
      </c>
      <c r="B11" s="519" t="s">
        <v>3516</v>
      </c>
      <c r="C11" s="560"/>
      <c r="D11" s="557" t="s">
        <v>3524</v>
      </c>
      <c r="E11" s="897" t="s">
        <v>3522</v>
      </c>
      <c r="F11" s="572"/>
      <c r="G11" s="453"/>
      <c r="H11" s="453"/>
      <c r="I11" s="453" t="s">
        <v>1892</v>
      </c>
      <c r="J11" s="453"/>
      <c r="K11" s="453"/>
      <c r="L11" s="453"/>
      <c r="M11" s="453"/>
      <c r="N11" s="571"/>
      <c r="O11" s="590"/>
      <c r="P11" s="72"/>
      <c r="Q11" s="72"/>
      <c r="R11" s="545"/>
    </row>
    <row r="12" spans="1:18">
      <c r="A12" s="519" t="s">
        <v>3525</v>
      </c>
      <c r="B12" s="519" t="s">
        <v>3516</v>
      </c>
      <c r="C12" s="560"/>
      <c r="D12" s="557" t="s">
        <v>3517</v>
      </c>
      <c r="E12" s="897" t="s">
        <v>3522</v>
      </c>
      <c r="F12" s="572"/>
      <c r="G12" s="453"/>
      <c r="H12" s="453"/>
      <c r="I12" s="453" t="s">
        <v>1892</v>
      </c>
      <c r="J12" s="453"/>
      <c r="K12" s="453"/>
      <c r="L12" s="453"/>
      <c r="M12" s="453"/>
      <c r="N12" s="571"/>
      <c r="O12" s="590"/>
      <c r="P12" s="72"/>
      <c r="Q12" s="72"/>
      <c r="R12" s="545"/>
    </row>
    <row r="13" spans="1:18">
      <c r="A13" s="649" t="s">
        <v>3526</v>
      </c>
      <c r="B13" s="730" t="s">
        <v>3527</v>
      </c>
      <c r="C13" s="559"/>
      <c r="D13" s="670" t="s">
        <v>3528</v>
      </c>
      <c r="E13" s="661" t="s">
        <v>3529</v>
      </c>
      <c r="F13" s="548"/>
      <c r="G13" s="28"/>
      <c r="H13" s="28"/>
      <c r="I13" s="28"/>
      <c r="J13" s="28"/>
      <c r="K13" s="28" t="s">
        <v>1892</v>
      </c>
      <c r="L13" s="28" t="s">
        <v>1892</v>
      </c>
      <c r="M13" s="28"/>
      <c r="N13" s="734"/>
      <c r="O13" s="715"/>
      <c r="P13" s="694"/>
      <c r="Q13" s="453" t="s">
        <v>1892</v>
      </c>
      <c r="R13" s="716"/>
    </row>
    <row r="14" spans="1:18">
      <c r="A14" s="649" t="s">
        <v>3530</v>
      </c>
      <c r="B14" s="730" t="s">
        <v>3531</v>
      </c>
      <c r="C14" s="559"/>
      <c r="D14" s="670" t="s">
        <v>3532</v>
      </c>
      <c r="E14" s="1195" t="s">
        <v>3533</v>
      </c>
      <c r="F14" s="548"/>
      <c r="G14" s="28"/>
      <c r="H14" s="28"/>
      <c r="I14" s="28"/>
      <c r="J14" s="28"/>
      <c r="K14" s="28" t="s">
        <v>1892</v>
      </c>
      <c r="L14" s="28" t="s">
        <v>1892</v>
      </c>
      <c r="M14" s="28"/>
      <c r="N14" s="734"/>
      <c r="O14" s="715"/>
      <c r="P14" s="694"/>
      <c r="Q14" s="453" t="s">
        <v>1892</v>
      </c>
      <c r="R14" s="716"/>
    </row>
    <row r="15" spans="1:18">
      <c r="A15" s="649" t="s">
        <v>3534</v>
      </c>
      <c r="B15" s="730" t="s">
        <v>3535</v>
      </c>
      <c r="C15" s="559"/>
      <c r="D15" s="670" t="s">
        <v>3536</v>
      </c>
      <c r="E15" s="1195" t="s">
        <v>3537</v>
      </c>
      <c r="F15" s="548"/>
      <c r="G15" s="28"/>
      <c r="H15" s="28"/>
      <c r="I15" s="28"/>
      <c r="J15" s="28"/>
      <c r="K15" s="28" t="s">
        <v>1892</v>
      </c>
      <c r="L15" s="28"/>
      <c r="M15" s="28"/>
      <c r="N15" s="734"/>
      <c r="O15" s="715"/>
      <c r="P15" s="694"/>
      <c r="Q15" s="453"/>
      <c r="R15" s="716"/>
    </row>
    <row r="16" spans="1:18">
      <c r="A16" s="649" t="s">
        <v>3538</v>
      </c>
      <c r="B16" s="966" t="s">
        <v>3539</v>
      </c>
      <c r="C16" s="559"/>
      <c r="D16" s="670"/>
      <c r="E16" s="582" t="s">
        <v>3540</v>
      </c>
      <c r="F16" s="543"/>
      <c r="G16" s="72"/>
      <c r="H16" s="72"/>
      <c r="I16" s="72"/>
      <c r="J16" s="72"/>
      <c r="K16" s="72"/>
      <c r="L16" s="72"/>
      <c r="M16" s="72"/>
      <c r="N16" s="542"/>
      <c r="O16" s="572" t="s">
        <v>1892</v>
      </c>
      <c r="P16" s="694"/>
      <c r="Q16" s="676"/>
      <c r="R16" s="675"/>
    </row>
    <row r="17" spans="1:18">
      <c r="A17" s="712" t="s">
        <v>3541</v>
      </c>
      <c r="B17" s="622" t="s">
        <v>3542</v>
      </c>
      <c r="C17" s="559"/>
      <c r="D17" s="670"/>
      <c r="E17" s="733" t="s">
        <v>3543</v>
      </c>
      <c r="F17" s="543"/>
      <c r="G17" s="72"/>
      <c r="H17" s="72"/>
      <c r="I17" s="72"/>
      <c r="J17" s="72"/>
      <c r="K17" s="72"/>
      <c r="L17" s="72"/>
      <c r="M17" s="72"/>
      <c r="N17" s="542"/>
      <c r="O17" s="572" t="s">
        <v>1892</v>
      </c>
      <c r="P17" s="694"/>
      <c r="Q17" s="676"/>
      <c r="R17" s="675"/>
    </row>
    <row r="18" spans="1:18">
      <c r="A18" s="649" t="s">
        <v>3544</v>
      </c>
      <c r="B18" s="966" t="s">
        <v>3545</v>
      </c>
      <c r="C18" s="567"/>
      <c r="D18" s="670"/>
      <c r="E18" s="582" t="s">
        <v>3546</v>
      </c>
      <c r="F18" s="543"/>
      <c r="G18" s="72"/>
      <c r="H18" s="72"/>
      <c r="I18" s="72"/>
      <c r="J18" s="72"/>
      <c r="K18" s="72"/>
      <c r="L18" s="72"/>
      <c r="M18" s="72"/>
      <c r="N18" s="542"/>
      <c r="O18" s="572" t="s">
        <v>1892</v>
      </c>
      <c r="P18" s="694"/>
      <c r="Q18" s="676"/>
      <c r="R18" s="675"/>
    </row>
    <row r="19" spans="1:18">
      <c r="A19" s="649" t="s">
        <v>3547</v>
      </c>
      <c r="B19" s="622" t="s">
        <v>3548</v>
      </c>
      <c r="C19" s="567"/>
      <c r="D19" s="670"/>
      <c r="E19" s="582" t="s">
        <v>3549</v>
      </c>
      <c r="F19" s="543"/>
      <c r="G19" s="72"/>
      <c r="H19" s="72"/>
      <c r="I19" s="72"/>
      <c r="J19" s="72"/>
      <c r="K19" s="72"/>
      <c r="L19" s="72"/>
      <c r="M19" s="72"/>
      <c r="N19" s="542"/>
      <c r="O19" s="572" t="s">
        <v>1892</v>
      </c>
      <c r="P19" s="676"/>
      <c r="Q19" s="674"/>
      <c r="R19" s="675"/>
    </row>
    <row r="20" spans="1:18">
      <c r="A20" s="649" t="s">
        <v>3550</v>
      </c>
      <c r="B20" s="717" t="s">
        <v>3548</v>
      </c>
      <c r="C20" s="566"/>
      <c r="D20" s="670"/>
      <c r="E20" s="582" t="s">
        <v>3551</v>
      </c>
      <c r="F20" s="543"/>
      <c r="G20" s="72"/>
      <c r="H20" s="72"/>
      <c r="I20" s="72"/>
      <c r="J20" s="72"/>
      <c r="K20" s="72"/>
      <c r="L20" s="72"/>
      <c r="M20" s="72"/>
      <c r="N20" s="542"/>
      <c r="O20" s="572" t="s">
        <v>1892</v>
      </c>
      <c r="P20" s="676"/>
      <c r="Q20" s="674"/>
      <c r="R20" s="675"/>
    </row>
    <row r="21" spans="1:18">
      <c r="A21" s="649" t="s">
        <v>3552</v>
      </c>
      <c r="B21" s="622" t="s">
        <v>3553</v>
      </c>
      <c r="C21" s="566"/>
      <c r="D21" s="670" t="s">
        <v>3554</v>
      </c>
      <c r="E21" s="842" t="s">
        <v>3555</v>
      </c>
      <c r="F21" s="543"/>
      <c r="G21" s="72"/>
      <c r="H21" s="72"/>
      <c r="I21" s="72"/>
      <c r="J21" s="72"/>
      <c r="K21" s="72"/>
      <c r="L21" s="72"/>
      <c r="M21" s="72"/>
      <c r="N21" s="542"/>
      <c r="O21" s="651"/>
      <c r="P21" s="453" t="s">
        <v>1892</v>
      </c>
      <c r="Q21" s="1126"/>
      <c r="R21" s="688"/>
    </row>
    <row r="22" spans="1:18">
      <c r="A22" s="682" t="s">
        <v>3556</v>
      </c>
      <c r="B22" s="730" t="s">
        <v>3557</v>
      </c>
      <c r="C22" s="559"/>
      <c r="D22" s="681" t="s">
        <v>3558</v>
      </c>
      <c r="E22" s="612" t="s">
        <v>3559</v>
      </c>
      <c r="F22" s="253"/>
      <c r="G22" s="28"/>
      <c r="H22" s="72"/>
      <c r="I22" s="72"/>
      <c r="J22" s="72"/>
      <c r="K22" s="453" t="s">
        <v>1892</v>
      </c>
      <c r="L22" s="72"/>
      <c r="M22" s="72"/>
      <c r="N22" s="542"/>
      <c r="O22" s="572"/>
      <c r="P22" s="72"/>
      <c r="Q22" s="72"/>
      <c r="R22" s="531"/>
    </row>
    <row r="23" spans="1:18">
      <c r="A23" s="682" t="s">
        <v>3560</v>
      </c>
      <c r="B23" s="730" t="s">
        <v>3561</v>
      </c>
      <c r="C23" s="559"/>
      <c r="D23" s="681"/>
      <c r="E23" s="612" t="s">
        <v>3562</v>
      </c>
      <c r="F23" s="253"/>
      <c r="G23" s="28"/>
      <c r="H23" s="72"/>
      <c r="I23" s="72"/>
      <c r="J23" s="72"/>
      <c r="K23" s="453" t="s">
        <v>1892</v>
      </c>
      <c r="L23" s="72"/>
      <c r="M23" s="72"/>
      <c r="N23" s="542"/>
      <c r="O23" s="572"/>
      <c r="P23" s="72"/>
      <c r="Q23" s="72"/>
      <c r="R23" s="531"/>
    </row>
    <row r="24" spans="1:18" ht="13.8" thickBot="1">
      <c r="A24" s="699" t="s">
        <v>3563</v>
      </c>
      <c r="B24" s="967" t="s">
        <v>3564</v>
      </c>
      <c r="C24" s="603"/>
      <c r="D24" s="705"/>
      <c r="E24" s="583" t="s">
        <v>3565</v>
      </c>
      <c r="F24" s="550"/>
      <c r="G24" s="551"/>
      <c r="H24" s="791" t="s">
        <v>1892</v>
      </c>
      <c r="I24" s="843"/>
      <c r="J24" s="791" t="s">
        <v>1892</v>
      </c>
      <c r="K24" s="791" t="s">
        <v>1892</v>
      </c>
      <c r="L24" s="843"/>
      <c r="M24" s="843"/>
      <c r="N24" s="844"/>
      <c r="O24" s="845"/>
      <c r="P24" s="843"/>
      <c r="Q24" s="843"/>
      <c r="R24" s="797"/>
    </row>
    <row r="25" spans="1:18" ht="30" customHeight="1" thickBot="1">
      <c r="A25" s="795" t="s">
        <v>3043</v>
      </c>
    </row>
    <row r="26" spans="1:18" ht="13.8" thickBot="1">
      <c r="A26" s="1460" t="s">
        <v>3566</v>
      </c>
      <c r="B26" s="1461" t="s">
        <v>3567</v>
      </c>
      <c r="C26" s="1462"/>
      <c r="D26" s="1463"/>
      <c r="E26" s="1464" t="s">
        <v>3522</v>
      </c>
      <c r="F26" s="1465"/>
      <c r="G26" s="1466"/>
      <c r="H26" s="1466"/>
      <c r="I26" s="1466"/>
      <c r="J26" s="1466"/>
      <c r="K26" s="1466"/>
      <c r="L26" s="1466"/>
      <c r="M26" s="1466"/>
      <c r="N26" s="1467"/>
      <c r="O26" s="1468" t="s">
        <v>1892</v>
      </c>
      <c r="P26" s="1469"/>
      <c r="Q26" s="1470"/>
      <c r="R26" s="1471"/>
    </row>
    <row r="28" spans="1:18">
      <c r="A28" s="52" t="s">
        <v>932</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88"/>
      <c r="B1" s="1788"/>
      <c r="C1" s="1788"/>
      <c r="D1" s="1788"/>
      <c r="E1" s="1799"/>
      <c r="F1" s="1891" t="s">
        <v>1217</v>
      </c>
      <c r="G1" s="1892"/>
      <c r="H1" s="1892"/>
      <c r="I1" s="1892"/>
      <c r="J1" s="1892"/>
      <c r="K1" s="1892"/>
      <c r="L1" s="1892"/>
      <c r="M1" s="1892"/>
      <c r="N1" s="1892"/>
      <c r="O1" s="1891" t="s">
        <v>1218</v>
      </c>
      <c r="P1" s="1892"/>
      <c r="Q1" s="1892"/>
      <c r="R1" s="1893"/>
    </row>
    <row r="2" spans="1:18" ht="162" customHeight="1" thickBot="1">
      <c r="A2" s="1800"/>
      <c r="B2" s="1800"/>
      <c r="C2" s="1800"/>
      <c r="D2" s="1800"/>
      <c r="E2" s="1801"/>
      <c r="F2" s="1824" t="s">
        <v>2950</v>
      </c>
      <c r="G2" s="1807" t="s">
        <v>3045</v>
      </c>
      <c r="H2" s="1802" t="s">
        <v>2952</v>
      </c>
      <c r="I2" s="1795" t="s">
        <v>1675</v>
      </c>
      <c r="J2" s="1789" t="s">
        <v>2953</v>
      </c>
      <c r="K2" s="1802" t="s">
        <v>2954</v>
      </c>
      <c r="L2" s="1802" t="s">
        <v>2955</v>
      </c>
      <c r="M2" s="1903" t="s">
        <v>3568</v>
      </c>
      <c r="N2" s="1795" t="s">
        <v>2957</v>
      </c>
      <c r="O2" s="1793" t="s">
        <v>3047</v>
      </c>
      <c r="P2" s="1789" t="s">
        <v>1675</v>
      </c>
      <c r="Q2" s="1789" t="s">
        <v>3048</v>
      </c>
      <c r="R2" s="1805" t="s">
        <v>3049</v>
      </c>
    </row>
    <row r="3" spans="1:18" ht="30" customHeight="1" thickBot="1">
      <c r="A3" s="555" t="s">
        <v>2958</v>
      </c>
      <c r="B3" s="556" t="s">
        <v>2959</v>
      </c>
      <c r="C3" s="556" t="s">
        <v>2960</v>
      </c>
      <c r="D3" s="556" t="s">
        <v>85</v>
      </c>
      <c r="E3" s="556" t="s">
        <v>2961</v>
      </c>
      <c r="F3" s="1825"/>
      <c r="G3" s="1790"/>
      <c r="H3" s="1897"/>
      <c r="I3" s="1796"/>
      <c r="J3" s="1790"/>
      <c r="K3" s="1897"/>
      <c r="L3" s="1897"/>
      <c r="M3" s="1817"/>
      <c r="N3" s="1796"/>
      <c r="O3" s="1794"/>
      <c r="P3" s="1790"/>
      <c r="Q3" s="1790"/>
      <c r="R3" s="1817"/>
    </row>
    <row r="4" spans="1:18">
      <c r="A4" s="2023" t="s">
        <v>3569</v>
      </c>
      <c r="B4" s="2023" t="s">
        <v>3570</v>
      </c>
      <c r="C4" s="2024"/>
      <c r="D4" s="2024" t="s">
        <v>3571</v>
      </c>
      <c r="E4" s="1325" t="s">
        <v>2215</v>
      </c>
      <c r="F4" s="2025" t="s">
        <v>1892</v>
      </c>
      <c r="G4" s="2026"/>
      <c r="H4" s="2026"/>
      <c r="I4" s="2026"/>
      <c r="J4" s="2026"/>
      <c r="K4" s="2026"/>
      <c r="L4" s="2027" t="s">
        <v>1892</v>
      </c>
      <c r="M4" s="2026"/>
      <c r="N4" s="2028"/>
      <c r="O4" s="2029"/>
      <c r="P4" s="2026"/>
      <c r="Q4" s="2027" t="s">
        <v>1892</v>
      </c>
      <c r="R4" s="2030"/>
    </row>
    <row r="5" spans="1:18">
      <c r="A5" s="2023" t="s">
        <v>3601</v>
      </c>
      <c r="B5" s="2023" t="s">
        <v>4433</v>
      </c>
      <c r="C5" s="2024"/>
      <c r="D5" s="2024" t="s">
        <v>4434</v>
      </c>
      <c r="E5" s="1325" t="s">
        <v>4435</v>
      </c>
      <c r="F5" s="2025" t="s">
        <v>1892</v>
      </c>
      <c r="G5" s="2026"/>
      <c r="H5" s="2026"/>
      <c r="I5" s="2026"/>
      <c r="J5" s="2026"/>
      <c r="K5" s="2026"/>
      <c r="L5" s="2031"/>
      <c r="M5" s="2026"/>
      <c r="N5" s="2028"/>
      <c r="O5" s="2029"/>
      <c r="P5" s="2026"/>
      <c r="Q5" s="2032"/>
      <c r="R5" s="2030"/>
    </row>
    <row r="6" spans="1:18">
      <c r="A6" s="2023" t="s">
        <v>3572</v>
      </c>
      <c r="B6" s="2023" t="s">
        <v>3573</v>
      </c>
      <c r="C6" s="2024"/>
      <c r="D6" s="2024">
        <v>965941826</v>
      </c>
      <c r="E6" s="1325" t="s">
        <v>3574</v>
      </c>
      <c r="F6" s="2025"/>
      <c r="G6" s="2027"/>
      <c r="H6" s="2027"/>
      <c r="I6" s="2027"/>
      <c r="J6" s="2027" t="s">
        <v>1892</v>
      </c>
      <c r="K6" s="2027" t="s">
        <v>1892</v>
      </c>
      <c r="L6" s="2027"/>
      <c r="M6" s="2027" t="s">
        <v>1892</v>
      </c>
      <c r="N6" s="2033"/>
      <c r="O6" s="2034"/>
      <c r="P6" s="2026"/>
      <c r="Q6" s="2032"/>
      <c r="R6" s="2030"/>
    </row>
    <row r="7" spans="1:18">
      <c r="A7" s="2023" t="s">
        <v>3575</v>
      </c>
      <c r="B7" s="2023" t="s">
        <v>3576</v>
      </c>
      <c r="C7" s="2024"/>
      <c r="D7" s="2024"/>
      <c r="E7" s="1325" t="s">
        <v>3577</v>
      </c>
      <c r="F7" s="2025"/>
      <c r="G7" s="2027"/>
      <c r="H7" s="2027"/>
      <c r="I7" s="2027"/>
      <c r="J7" s="2027" t="s">
        <v>1892</v>
      </c>
      <c r="K7" s="2027" t="s">
        <v>1892</v>
      </c>
      <c r="L7" s="2027"/>
      <c r="M7" s="2027" t="s">
        <v>1892</v>
      </c>
      <c r="N7" s="2033"/>
      <c r="O7" s="2034"/>
      <c r="P7" s="2026"/>
      <c r="Q7" s="2032"/>
      <c r="R7" s="2030"/>
    </row>
    <row r="8" spans="1:18">
      <c r="A8" s="2023" t="s">
        <v>3578</v>
      </c>
      <c r="B8" s="2023" t="s">
        <v>3579</v>
      </c>
      <c r="C8" s="2024"/>
      <c r="D8" s="2024" t="s">
        <v>4436</v>
      </c>
      <c r="E8" s="1325" t="s">
        <v>3580</v>
      </c>
      <c r="F8" s="2025"/>
      <c r="G8" s="2027"/>
      <c r="H8" s="2027"/>
      <c r="I8" s="2027" t="s">
        <v>1892</v>
      </c>
      <c r="J8" s="2027"/>
      <c r="K8" s="2027"/>
      <c r="L8" s="2027"/>
      <c r="M8" s="2027"/>
      <c r="N8" s="2027" t="s">
        <v>1892</v>
      </c>
      <c r="O8" s="2035"/>
      <c r="P8" s="2027" t="s">
        <v>1892</v>
      </c>
      <c r="Q8" s="2036"/>
      <c r="R8" s="2037"/>
    </row>
    <row r="9" spans="1:18">
      <c r="A9" s="2023" t="s">
        <v>3581</v>
      </c>
      <c r="B9" s="2023" t="s">
        <v>3582</v>
      </c>
      <c r="C9" s="2024"/>
      <c r="D9" s="2024" t="s">
        <v>4437</v>
      </c>
      <c r="E9" s="1325" t="s">
        <v>3583</v>
      </c>
      <c r="F9" s="2025"/>
      <c r="G9" s="2027"/>
      <c r="H9" s="2027"/>
      <c r="I9" s="2027" t="s">
        <v>1892</v>
      </c>
      <c r="J9" s="2027"/>
      <c r="K9" s="2027"/>
      <c r="L9" s="2027"/>
      <c r="M9" s="2027"/>
      <c r="N9" s="2033"/>
      <c r="O9" s="2035"/>
      <c r="P9" s="2027" t="s">
        <v>1892</v>
      </c>
      <c r="Q9" s="2036"/>
      <c r="R9" s="2037"/>
    </row>
    <row r="10" spans="1:18">
      <c r="A10" s="2023" t="s">
        <v>3584</v>
      </c>
      <c r="B10" s="2023" t="s">
        <v>3585</v>
      </c>
      <c r="C10" s="2024"/>
      <c r="D10" s="2024">
        <v>958459590</v>
      </c>
      <c r="E10" s="1325" t="s">
        <v>3586</v>
      </c>
      <c r="F10" s="2025"/>
      <c r="G10" s="2027"/>
      <c r="H10" s="2027" t="s">
        <v>1892</v>
      </c>
      <c r="I10" s="2027"/>
      <c r="J10" s="2027"/>
      <c r="K10" s="2027"/>
      <c r="L10" s="2027"/>
      <c r="M10" s="2027" t="s">
        <v>1892</v>
      </c>
      <c r="N10" s="2033"/>
      <c r="O10" s="2035"/>
      <c r="P10" s="2038"/>
      <c r="Q10" s="2036"/>
      <c r="R10" s="2037"/>
    </row>
    <row r="11" spans="1:18">
      <c r="A11" s="2023" t="s">
        <v>3587</v>
      </c>
      <c r="B11" s="2023" t="s">
        <v>3585</v>
      </c>
      <c r="C11" s="2024"/>
      <c r="D11" s="2024">
        <v>958459590</v>
      </c>
      <c r="E11" s="1325" t="s">
        <v>3588</v>
      </c>
      <c r="F11" s="2025"/>
      <c r="G11" s="2027"/>
      <c r="H11" s="2027" t="s">
        <v>1892</v>
      </c>
      <c r="I11" s="2027"/>
      <c r="J11" s="2027"/>
      <c r="K11" s="2027"/>
      <c r="L11" s="2027"/>
      <c r="M11" s="2027" t="s">
        <v>1892</v>
      </c>
      <c r="N11" s="2033"/>
      <c r="O11" s="2039"/>
      <c r="P11" s="2040"/>
      <c r="Q11" s="2038"/>
      <c r="R11" s="2041"/>
    </row>
    <row r="12" spans="1:18">
      <c r="A12" s="2023" t="s">
        <v>3589</v>
      </c>
      <c r="B12" s="2023" t="s">
        <v>3585</v>
      </c>
      <c r="C12" s="2024"/>
      <c r="D12" s="2024">
        <v>958459590</v>
      </c>
      <c r="E12" s="1325" t="s">
        <v>3590</v>
      </c>
      <c r="F12" s="2025"/>
      <c r="G12" s="2027"/>
      <c r="H12" s="2027" t="s">
        <v>1892</v>
      </c>
      <c r="I12" s="2027"/>
      <c r="J12" s="2027"/>
      <c r="K12" s="2027"/>
      <c r="L12" s="2027"/>
      <c r="M12" s="2027" t="s">
        <v>1892</v>
      </c>
      <c r="N12" s="2033"/>
      <c r="O12" s="2042"/>
      <c r="P12" s="2043"/>
      <c r="Q12" s="2038"/>
      <c r="R12" s="2041"/>
    </row>
    <row r="13" spans="1:18">
      <c r="A13" s="2023" t="s">
        <v>3591</v>
      </c>
      <c r="B13" s="2023" t="s">
        <v>3585</v>
      </c>
      <c r="C13" s="2024"/>
      <c r="D13" s="2024">
        <v>958459590</v>
      </c>
      <c r="E13" s="1325" t="s">
        <v>3592</v>
      </c>
      <c r="F13" s="2025"/>
      <c r="G13" s="2027"/>
      <c r="H13" s="2027" t="s">
        <v>1892</v>
      </c>
      <c r="I13" s="2027"/>
      <c r="J13" s="2027"/>
      <c r="K13" s="2027"/>
      <c r="L13" s="2027"/>
      <c r="M13" s="2027" t="s">
        <v>1892</v>
      </c>
      <c r="N13" s="2033"/>
      <c r="O13" s="2035"/>
      <c r="P13" s="2043"/>
      <c r="Q13" s="2038"/>
      <c r="R13" s="2037"/>
    </row>
    <row r="14" spans="1:18">
      <c r="A14" s="2023" t="s">
        <v>3593</v>
      </c>
      <c r="B14" s="2023" t="s">
        <v>3585</v>
      </c>
      <c r="C14" s="2024"/>
      <c r="D14" s="2024">
        <v>958459590</v>
      </c>
      <c r="E14" s="1325" t="s">
        <v>3592</v>
      </c>
      <c r="F14" s="2025"/>
      <c r="G14" s="2027"/>
      <c r="H14" s="2027" t="s">
        <v>1892</v>
      </c>
      <c r="I14" s="2027"/>
      <c r="J14" s="2027"/>
      <c r="K14" s="2027"/>
      <c r="L14" s="2027"/>
      <c r="M14" s="2027" t="s">
        <v>1892</v>
      </c>
      <c r="N14" s="2033"/>
      <c r="O14" s="2035"/>
      <c r="P14" s="2043"/>
      <c r="Q14" s="2038"/>
      <c r="R14" s="2037"/>
    </row>
    <row r="15" spans="1:18">
      <c r="A15" s="2023" t="s">
        <v>3594</v>
      </c>
      <c r="B15" s="2023" t="s">
        <v>3595</v>
      </c>
      <c r="C15" s="2024"/>
      <c r="D15" s="2024">
        <v>968599677</v>
      </c>
      <c r="E15" s="1325" t="s">
        <v>3596</v>
      </c>
      <c r="F15" s="2025"/>
      <c r="G15" s="2027"/>
      <c r="H15" s="2027" t="s">
        <v>1892</v>
      </c>
      <c r="I15" s="2027"/>
      <c r="J15" s="2027"/>
      <c r="K15" s="2027"/>
      <c r="L15" s="2027"/>
      <c r="M15" s="2027" t="s">
        <v>1892</v>
      </c>
      <c r="N15" s="2033"/>
      <c r="O15" s="2035"/>
      <c r="P15" s="2043"/>
      <c r="Q15" s="2038"/>
      <c r="R15" s="2037"/>
    </row>
    <row r="16" spans="1:18">
      <c r="A16" s="2023" t="s">
        <v>4438</v>
      </c>
      <c r="B16" s="2023">
        <v>6133000</v>
      </c>
      <c r="C16" s="2024"/>
      <c r="D16" s="2024" t="s">
        <v>4439</v>
      </c>
      <c r="E16" s="1325" t="s">
        <v>4440</v>
      </c>
      <c r="F16" s="2025"/>
      <c r="G16" s="2027" t="s">
        <v>1892</v>
      </c>
      <c r="H16" s="2027"/>
      <c r="I16" s="2027"/>
      <c r="J16" s="2027"/>
      <c r="K16" s="2027"/>
      <c r="L16" s="2027"/>
      <c r="M16" s="2027"/>
      <c r="N16" s="2033"/>
      <c r="O16" s="2035" t="s">
        <v>1892</v>
      </c>
      <c r="P16" s="2043"/>
      <c r="Q16" s="2038"/>
      <c r="R16" s="2037"/>
    </row>
    <row r="17" spans="1:18">
      <c r="A17" s="2044" t="s">
        <v>4441</v>
      </c>
      <c r="B17" s="2023">
        <v>6133000</v>
      </c>
      <c r="C17" s="2045"/>
      <c r="D17" s="2024" t="s">
        <v>4442</v>
      </c>
      <c r="E17" s="1325" t="s">
        <v>4443</v>
      </c>
      <c r="F17" s="2046"/>
      <c r="G17" s="2027" t="s">
        <v>1892</v>
      </c>
      <c r="H17" s="2047"/>
      <c r="I17" s="2047"/>
      <c r="J17" s="2043"/>
      <c r="K17" s="2048"/>
      <c r="L17" s="2048"/>
      <c r="M17" s="2048"/>
      <c r="N17" s="2049"/>
      <c r="O17" s="2050" t="s">
        <v>1892</v>
      </c>
      <c r="P17" s="2051"/>
      <c r="Q17" s="2051"/>
      <c r="R17" s="2052"/>
    </row>
    <row r="18" spans="1:18">
      <c r="A18" s="2053" t="s">
        <v>3597</v>
      </c>
      <c r="B18" s="2054">
        <v>6133000</v>
      </c>
      <c r="C18" s="2045"/>
      <c r="D18" s="2055">
        <v>976956635</v>
      </c>
      <c r="E18" s="2056" t="s">
        <v>3598</v>
      </c>
      <c r="F18" s="2046"/>
      <c r="G18" s="2027"/>
      <c r="H18" s="2047"/>
      <c r="I18" s="2047"/>
      <c r="J18" s="2043"/>
      <c r="K18" s="2048"/>
      <c r="L18" s="2048"/>
      <c r="M18" s="2048"/>
      <c r="N18" s="2049"/>
      <c r="O18" s="2057" t="s">
        <v>1892</v>
      </c>
      <c r="P18" s="2027"/>
      <c r="Q18" s="2027"/>
      <c r="R18" s="2033"/>
    </row>
    <row r="19" spans="1:18">
      <c r="A19" s="2053" t="s">
        <v>3599</v>
      </c>
      <c r="B19" s="2054">
        <v>6133000</v>
      </c>
      <c r="C19" s="2023"/>
      <c r="D19" s="2055" t="s">
        <v>1172</v>
      </c>
      <c r="E19" s="2056" t="s">
        <v>3600</v>
      </c>
      <c r="F19" s="2058"/>
      <c r="G19" s="2059"/>
      <c r="H19" s="2059"/>
      <c r="I19" s="2059" t="s">
        <v>1892</v>
      </c>
      <c r="J19" s="2038"/>
      <c r="K19" s="2036"/>
      <c r="L19" s="2036"/>
      <c r="M19" s="2036"/>
      <c r="N19" s="2041"/>
      <c r="O19" s="2057"/>
      <c r="P19" s="2027" t="s">
        <v>1892</v>
      </c>
      <c r="Q19" s="2027"/>
      <c r="R19" s="2033"/>
    </row>
    <row r="20" spans="1:18">
      <c r="A20" s="2044" t="s">
        <v>4444</v>
      </c>
      <c r="B20" s="2054">
        <v>6133000</v>
      </c>
      <c r="C20" s="2023"/>
      <c r="D20" s="2024"/>
      <c r="E20" s="1325" t="s">
        <v>4445</v>
      </c>
      <c r="F20" s="2060"/>
      <c r="G20" s="2061"/>
      <c r="H20" s="2061"/>
      <c r="I20" s="2027" t="s">
        <v>1892</v>
      </c>
      <c r="J20" s="2062"/>
      <c r="K20" s="2063"/>
      <c r="L20" s="2063"/>
      <c r="M20" s="2063"/>
      <c r="N20" s="2064"/>
      <c r="O20" s="2057"/>
      <c r="P20" s="2027" t="s">
        <v>1892</v>
      </c>
      <c r="Q20" s="2027"/>
      <c r="R20" s="2033"/>
    </row>
    <row r="21" spans="1:18">
      <c r="A21" s="2044" t="s">
        <v>4446</v>
      </c>
      <c r="B21" s="2054" t="s">
        <v>4447</v>
      </c>
      <c r="C21" s="2054"/>
      <c r="D21" s="2024" t="s">
        <v>4448</v>
      </c>
      <c r="E21" s="1325" t="s">
        <v>4449</v>
      </c>
      <c r="F21" s="2065"/>
      <c r="G21" s="2066"/>
      <c r="H21" s="2066"/>
      <c r="I21" s="2027"/>
      <c r="J21" s="2040"/>
      <c r="K21" s="2067"/>
      <c r="L21" s="2067" t="s">
        <v>1892</v>
      </c>
      <c r="M21" s="2067"/>
      <c r="N21" s="2068"/>
      <c r="O21" s="2057"/>
      <c r="P21" s="2027"/>
      <c r="Q21" s="2027" t="s">
        <v>1892</v>
      </c>
      <c r="R21" s="2033"/>
    </row>
    <row r="22" spans="1:18">
      <c r="A22" s="2044" t="s">
        <v>3602</v>
      </c>
      <c r="B22" s="2054" t="s">
        <v>3603</v>
      </c>
      <c r="C22" s="2069"/>
      <c r="D22" s="2024"/>
      <c r="E22" s="1325" t="s">
        <v>3604</v>
      </c>
      <c r="F22" s="2046"/>
      <c r="G22" s="2047"/>
      <c r="H22" s="2047"/>
      <c r="I22" s="2047"/>
      <c r="J22" s="2043"/>
      <c r="K22" s="2048"/>
      <c r="L22" s="2027" t="s">
        <v>1892</v>
      </c>
      <c r="M22" s="2048"/>
      <c r="N22" s="2049"/>
      <c r="O22" s="2057"/>
      <c r="P22" s="2027"/>
      <c r="Q22" s="2027" t="s">
        <v>1892</v>
      </c>
      <c r="R22" s="2033"/>
    </row>
    <row r="23" spans="1:18">
      <c r="A23" s="2044" t="s">
        <v>3605</v>
      </c>
      <c r="B23" s="2054" t="s">
        <v>3606</v>
      </c>
      <c r="C23" s="2023"/>
      <c r="D23" s="2024"/>
      <c r="E23" s="1325" t="s">
        <v>3607</v>
      </c>
      <c r="F23" s="2058"/>
      <c r="G23" s="2059"/>
      <c r="H23" s="2059"/>
      <c r="I23" s="2059"/>
      <c r="J23" s="2038"/>
      <c r="K23" s="2036"/>
      <c r="L23" s="2027" t="s">
        <v>1892</v>
      </c>
      <c r="M23" s="2036"/>
      <c r="N23" s="2041"/>
      <c r="O23" s="2057"/>
      <c r="P23" s="2027"/>
      <c r="Q23" s="2027" t="s">
        <v>1892</v>
      </c>
      <c r="R23" s="2033"/>
    </row>
    <row r="24" spans="1:18" ht="14.4">
      <c r="A24" s="2044" t="s">
        <v>3608</v>
      </c>
      <c r="B24" s="2054" t="s">
        <v>3609</v>
      </c>
      <c r="C24" s="2023"/>
      <c r="D24" s="2070" t="s">
        <v>3610</v>
      </c>
      <c r="E24" s="1325" t="s">
        <v>3611</v>
      </c>
      <c r="F24" s="2060"/>
      <c r="G24" s="2061"/>
      <c r="H24" s="2061"/>
      <c r="I24" s="2061"/>
      <c r="J24" s="2062"/>
      <c r="K24" s="2063"/>
      <c r="L24" s="2027" t="s">
        <v>1892</v>
      </c>
      <c r="M24" s="2063"/>
      <c r="N24" s="2064"/>
      <c r="O24" s="2057"/>
      <c r="P24" s="2027"/>
      <c r="Q24" s="2027" t="s">
        <v>1892</v>
      </c>
      <c r="R24" s="2033"/>
    </row>
    <row r="25" spans="1:18">
      <c r="A25" s="2053" t="s">
        <v>4450</v>
      </c>
      <c r="B25" s="2054" t="s">
        <v>3612</v>
      </c>
      <c r="C25" s="2069"/>
      <c r="D25" s="2071" t="s">
        <v>4451</v>
      </c>
      <c r="E25" s="2056" t="s">
        <v>4452</v>
      </c>
      <c r="F25" s="2065"/>
      <c r="G25" s="2066"/>
      <c r="H25" s="2066"/>
      <c r="I25" s="2066"/>
      <c r="J25" s="2040"/>
      <c r="K25" s="2067"/>
      <c r="L25" s="2027"/>
      <c r="M25" s="2067"/>
      <c r="N25" s="2068"/>
      <c r="O25" s="2057"/>
      <c r="P25" s="2027"/>
      <c r="Q25" s="2027"/>
      <c r="R25" s="2033" t="s">
        <v>1892</v>
      </c>
    </row>
    <row r="26" spans="1:18" ht="13.8" thickBot="1">
      <c r="A26" s="2072"/>
      <c r="B26" s="2073"/>
      <c r="C26" s="2073"/>
      <c r="D26" s="2074"/>
      <c r="E26" s="2075"/>
      <c r="F26" s="2076"/>
      <c r="G26" s="2077"/>
      <c r="H26" s="2076"/>
      <c r="I26" s="2078"/>
      <c r="J26" s="2077"/>
      <c r="K26" s="2077"/>
      <c r="L26" s="2077"/>
      <c r="M26" s="2076"/>
      <c r="N26" s="2079"/>
      <c r="O26" s="2080"/>
      <c r="P26" s="2081"/>
      <c r="Q26" s="2081"/>
      <c r="R26" s="2082"/>
    </row>
    <row r="27" spans="1:18" ht="30" customHeight="1" thickBot="1">
      <c r="A27" s="795" t="s">
        <v>3043</v>
      </c>
    </row>
    <row r="28" spans="1:18">
      <c r="A28" s="926" t="s">
        <v>1644</v>
      </c>
      <c r="B28" s="1413"/>
      <c r="C28" s="1413"/>
      <c r="D28" s="1413"/>
      <c r="E28" s="627" t="s">
        <v>3613</v>
      </c>
      <c r="F28" s="1456"/>
      <c r="G28" s="871"/>
      <c r="H28" s="871"/>
      <c r="I28" s="871"/>
      <c r="J28" s="871"/>
      <c r="K28" s="871"/>
      <c r="L28" s="921" t="s">
        <v>1892</v>
      </c>
      <c r="M28" s="871"/>
      <c r="N28" s="906"/>
      <c r="O28" s="870"/>
      <c r="P28" s="871"/>
      <c r="Q28" s="921" t="s">
        <v>1892</v>
      </c>
      <c r="R28" s="872"/>
    </row>
    <row r="29" spans="1:18" ht="13.8" thickBot="1">
      <c r="A29" s="699" t="s">
        <v>3614</v>
      </c>
      <c r="B29" s="699" t="s">
        <v>3585</v>
      </c>
      <c r="C29" s="705"/>
      <c r="D29" s="705">
        <v>958459590</v>
      </c>
      <c r="E29" s="1457" t="s">
        <v>3615</v>
      </c>
      <c r="F29" s="1458"/>
      <c r="G29" s="700"/>
      <c r="H29" s="703" t="s">
        <v>1892</v>
      </c>
      <c r="I29" s="700"/>
      <c r="J29" s="700"/>
      <c r="K29" s="700"/>
      <c r="L29" s="703" t="s">
        <v>1892</v>
      </c>
      <c r="M29" s="703" t="s">
        <v>1892</v>
      </c>
      <c r="N29" s="925" t="s">
        <v>1892</v>
      </c>
      <c r="O29" s="964"/>
      <c r="P29" s="700"/>
      <c r="Q29" s="703" t="s">
        <v>1892</v>
      </c>
      <c r="R29" s="1459"/>
    </row>
    <row r="30" spans="1:18">
      <c r="A30"/>
      <c r="B30"/>
      <c r="C30"/>
      <c r="D30"/>
      <c r="E30"/>
    </row>
    <row r="31" spans="1:18">
      <c r="A31" s="52" t="s">
        <v>932</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1" location="Índice!A1" display="Índice!A1" xr:uid="{00000000-0004-0000-2800-000016000000}"/>
  </hyperlinks>
  <pageMargins left="0.49" right="0.47" top="0.55000000000000004" bottom="0.41" header="0" footer="0"/>
  <pageSetup paperSize="9" scale="72" orientation="landscape" horizontalDpi="300" verticalDpi="300"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88"/>
      <c r="B1" s="1788"/>
      <c r="C1" s="1788"/>
      <c r="D1" s="1788"/>
      <c r="E1" s="1799"/>
      <c r="F1" s="1818" t="s">
        <v>3044</v>
      </c>
      <c r="G1" s="1797"/>
      <c r="H1" s="1797"/>
      <c r="I1" s="1797"/>
      <c r="J1" s="1797"/>
      <c r="K1" s="1797"/>
      <c r="L1" s="1797"/>
      <c r="M1" s="1797"/>
      <c r="N1" s="1798"/>
      <c r="O1" s="1892" t="s">
        <v>1218</v>
      </c>
      <c r="P1" s="1892"/>
      <c r="Q1" s="1892"/>
      <c r="R1" s="1893"/>
    </row>
    <row r="2" spans="1:18" ht="211.5" customHeight="1" thickBot="1">
      <c r="A2" s="1800"/>
      <c r="B2" s="1800"/>
      <c r="C2" s="1800"/>
      <c r="D2" s="1800"/>
      <c r="E2" s="1801"/>
      <c r="F2" s="1885" t="s">
        <v>2950</v>
      </c>
      <c r="G2" s="1887" t="s">
        <v>2951</v>
      </c>
      <c r="H2" s="1887" t="s">
        <v>2952</v>
      </c>
      <c r="I2" s="1887" t="s">
        <v>1675</v>
      </c>
      <c r="J2" s="1887" t="s">
        <v>2953</v>
      </c>
      <c r="K2" s="1887" t="s">
        <v>2954</v>
      </c>
      <c r="L2" s="1887" t="s">
        <v>2955</v>
      </c>
      <c r="M2" s="1887" t="s">
        <v>2956</v>
      </c>
      <c r="N2" s="1889" t="s">
        <v>2957</v>
      </c>
      <c r="O2" s="1904" t="s">
        <v>3047</v>
      </c>
      <c r="P2" s="1887" t="s">
        <v>1675</v>
      </c>
      <c r="Q2" s="1887" t="s">
        <v>3048</v>
      </c>
      <c r="R2" s="1889" t="s">
        <v>3049</v>
      </c>
    </row>
    <row r="3" spans="1:18" ht="31.5" customHeight="1" thickBot="1">
      <c r="A3" s="555" t="s">
        <v>2958</v>
      </c>
      <c r="B3" s="555" t="s">
        <v>2959</v>
      </c>
      <c r="C3" s="556" t="s">
        <v>2960</v>
      </c>
      <c r="D3" s="555" t="s">
        <v>85</v>
      </c>
      <c r="E3" s="574" t="s">
        <v>2961</v>
      </c>
      <c r="F3" s="1886"/>
      <c r="G3" s="1888"/>
      <c r="H3" s="1888"/>
      <c r="I3" s="1888"/>
      <c r="J3" s="1888"/>
      <c r="K3" s="1888"/>
      <c r="L3" s="1888"/>
      <c r="M3" s="1888"/>
      <c r="N3" s="1890"/>
      <c r="O3" s="1905"/>
      <c r="P3" s="1888"/>
      <c r="Q3" s="1888"/>
      <c r="R3" s="1890"/>
    </row>
    <row r="4" spans="1:18">
      <c r="A4" s="558" t="s">
        <v>3616</v>
      </c>
      <c r="B4" s="558" t="s">
        <v>3617</v>
      </c>
      <c r="C4" s="1598"/>
      <c r="D4" s="558" t="s">
        <v>3618</v>
      </c>
      <c r="E4" s="1599" t="s">
        <v>3619</v>
      </c>
      <c r="F4" s="607" t="s">
        <v>1892</v>
      </c>
      <c r="G4" s="532"/>
      <c r="H4" s="532"/>
      <c r="I4" s="532"/>
      <c r="J4" s="532" t="s">
        <v>1892</v>
      </c>
      <c r="K4" s="532" t="s">
        <v>1892</v>
      </c>
      <c r="L4" s="532" t="s">
        <v>1892</v>
      </c>
      <c r="M4" s="532"/>
      <c r="N4" s="533"/>
      <c r="O4" s="1600"/>
      <c r="P4" s="652"/>
      <c r="Q4" s="652"/>
      <c r="R4" s="658"/>
    </row>
    <row r="5" spans="1:18">
      <c r="A5" s="560" t="s">
        <v>3621</v>
      </c>
      <c r="B5" s="560" t="s">
        <v>3622</v>
      </c>
      <c r="C5" s="1601"/>
      <c r="D5" s="591" t="s">
        <v>3623</v>
      </c>
      <c r="E5" s="1325" t="s">
        <v>2639</v>
      </c>
      <c r="F5" s="572" t="s">
        <v>1892</v>
      </c>
      <c r="G5" s="453"/>
      <c r="H5" s="453"/>
      <c r="I5" s="453"/>
      <c r="J5" s="453" t="s">
        <v>1892</v>
      </c>
      <c r="K5" s="453" t="s">
        <v>1892</v>
      </c>
      <c r="L5" s="453" t="s">
        <v>1892</v>
      </c>
      <c r="M5" s="453"/>
      <c r="N5" s="531"/>
      <c r="O5" s="543"/>
      <c r="P5" s="72"/>
      <c r="Q5" s="453" t="s">
        <v>1892</v>
      </c>
      <c r="R5" s="545"/>
    </row>
    <row r="6" spans="1:18">
      <c r="A6" s="560" t="s">
        <v>3630</v>
      </c>
      <c r="B6" s="560" t="s">
        <v>3631</v>
      </c>
      <c r="C6" s="1591"/>
      <c r="D6" s="559" t="s">
        <v>3632</v>
      </c>
      <c r="E6" s="1325" t="s">
        <v>3633</v>
      </c>
      <c r="F6" s="572"/>
      <c r="G6" s="453"/>
      <c r="H6" s="453" t="s">
        <v>1892</v>
      </c>
      <c r="I6" s="453"/>
      <c r="J6" s="453" t="s">
        <v>1892</v>
      </c>
      <c r="K6" s="453" t="s">
        <v>1892</v>
      </c>
      <c r="L6" s="453" t="s">
        <v>1892</v>
      </c>
      <c r="M6" s="453"/>
      <c r="N6" s="531"/>
      <c r="O6" s="543"/>
      <c r="P6" s="72"/>
      <c r="Q6" s="453" t="s">
        <v>1892</v>
      </c>
      <c r="R6" s="545"/>
    </row>
    <row r="7" spans="1:18">
      <c r="A7" s="560" t="s">
        <v>4332</v>
      </c>
      <c r="B7" s="557" t="s">
        <v>3620</v>
      </c>
      <c r="C7" s="560"/>
      <c r="D7" s="560" t="s">
        <v>4333</v>
      </c>
      <c r="E7" s="1325" t="s">
        <v>4334</v>
      </c>
      <c r="F7" s="547"/>
      <c r="G7" s="453"/>
      <c r="H7" s="453" t="s">
        <v>1892</v>
      </c>
      <c r="I7" s="453"/>
      <c r="J7" s="453" t="s">
        <v>1892</v>
      </c>
      <c r="K7" s="453" t="s">
        <v>1892</v>
      </c>
      <c r="L7" s="453" t="s">
        <v>1892</v>
      </c>
      <c r="M7" s="453"/>
      <c r="N7" s="531"/>
      <c r="O7" s="543"/>
      <c r="P7" s="72"/>
      <c r="Q7" s="453" t="s">
        <v>1892</v>
      </c>
      <c r="R7" s="545"/>
    </row>
    <row r="8" spans="1:18">
      <c r="A8" s="560" t="s">
        <v>4335</v>
      </c>
      <c r="B8" s="560" t="s">
        <v>4336</v>
      </c>
      <c r="C8" s="560"/>
      <c r="D8" s="560" t="s">
        <v>4337</v>
      </c>
      <c r="E8" s="1325" t="s">
        <v>4338</v>
      </c>
      <c r="F8" s="547"/>
      <c r="G8" s="453"/>
      <c r="H8" s="453"/>
      <c r="I8" s="453"/>
      <c r="J8" s="453"/>
      <c r="K8" s="453" t="s">
        <v>1892</v>
      </c>
      <c r="L8" s="453"/>
      <c r="M8" s="453"/>
      <c r="N8" s="531"/>
      <c r="O8" s="543"/>
      <c r="P8" s="72"/>
      <c r="Q8" s="72"/>
      <c r="R8" s="545"/>
    </row>
    <row r="9" spans="1:18">
      <c r="A9" s="560" t="s">
        <v>4339</v>
      </c>
      <c r="B9" s="560" t="s">
        <v>4336</v>
      </c>
      <c r="C9" s="560"/>
      <c r="D9" s="560" t="s">
        <v>4340</v>
      </c>
      <c r="E9" s="1325" t="s">
        <v>4341</v>
      </c>
      <c r="F9" s="547"/>
      <c r="G9" s="453"/>
      <c r="H9" s="453"/>
      <c r="I9" s="453"/>
      <c r="J9" s="453"/>
      <c r="K9" s="453" t="s">
        <v>1892</v>
      </c>
      <c r="L9" s="453"/>
      <c r="M9" s="453"/>
      <c r="N9" s="531"/>
      <c r="O9" s="543"/>
      <c r="P9" s="72"/>
      <c r="Q9" s="72"/>
      <c r="R9" s="545"/>
    </row>
    <row r="10" spans="1:18">
      <c r="A10" s="560" t="s">
        <v>394</v>
      </c>
      <c r="B10" s="560" t="s">
        <v>3267</v>
      </c>
      <c r="C10" s="560"/>
      <c r="D10" s="560" t="s">
        <v>3268</v>
      </c>
      <c r="E10" s="1325" t="s">
        <v>397</v>
      </c>
      <c r="F10" s="547"/>
      <c r="G10" s="453" t="s">
        <v>1892</v>
      </c>
      <c r="H10" s="453"/>
      <c r="I10" s="453"/>
      <c r="J10" s="453"/>
      <c r="K10" s="453"/>
      <c r="L10" s="453"/>
      <c r="M10" s="453" t="s">
        <v>1892</v>
      </c>
      <c r="N10" s="531" t="s">
        <v>1892</v>
      </c>
      <c r="O10" s="543"/>
      <c r="P10" s="453" t="s">
        <v>1892</v>
      </c>
      <c r="Q10" s="72"/>
      <c r="R10" s="545"/>
    </row>
    <row r="11" spans="1:18">
      <c r="A11" s="560" t="s">
        <v>398</v>
      </c>
      <c r="B11" s="560" t="s">
        <v>3269</v>
      </c>
      <c r="C11" s="560"/>
      <c r="D11" s="560" t="s">
        <v>3270</v>
      </c>
      <c r="E11" s="1325" t="s">
        <v>400</v>
      </c>
      <c r="F11" s="547"/>
      <c r="G11" s="453" t="s">
        <v>1892</v>
      </c>
      <c r="H11" s="453"/>
      <c r="I11" s="453"/>
      <c r="J11" s="453"/>
      <c r="K11" s="453"/>
      <c r="L11" s="453"/>
      <c r="M11" s="453" t="s">
        <v>1892</v>
      </c>
      <c r="N11" s="531" t="s">
        <v>1892</v>
      </c>
      <c r="O11" s="543"/>
      <c r="P11" s="453" t="s">
        <v>1892</v>
      </c>
      <c r="Q11" s="72"/>
      <c r="R11" s="545"/>
    </row>
    <row r="12" spans="1:18">
      <c r="A12" s="561" t="s">
        <v>401</v>
      </c>
      <c r="B12" s="561" t="s">
        <v>3271</v>
      </c>
      <c r="C12" s="561"/>
      <c r="D12" s="560" t="s">
        <v>3272</v>
      </c>
      <c r="E12" s="1325" t="s">
        <v>403</v>
      </c>
      <c r="F12" s="547"/>
      <c r="G12" s="453" t="s">
        <v>1892</v>
      </c>
      <c r="H12" s="453"/>
      <c r="I12" s="453"/>
      <c r="J12" s="453"/>
      <c r="K12" s="453"/>
      <c r="L12" s="453"/>
      <c r="M12" s="453" t="s">
        <v>1892</v>
      </c>
      <c r="N12" s="531" t="s">
        <v>1892</v>
      </c>
      <c r="O12" s="543"/>
      <c r="P12" s="453" t="s">
        <v>1892</v>
      </c>
      <c r="Q12" s="72"/>
      <c r="R12" s="545"/>
    </row>
    <row r="13" spans="1:18">
      <c r="A13" s="560" t="s">
        <v>4342</v>
      </c>
      <c r="B13" s="560" t="s">
        <v>3273</v>
      </c>
      <c r="C13" s="560"/>
      <c r="D13" s="560" t="s">
        <v>3274</v>
      </c>
      <c r="E13" s="1325" t="s">
        <v>406</v>
      </c>
      <c r="F13" s="547"/>
      <c r="G13" s="453" t="s">
        <v>1892</v>
      </c>
      <c r="H13" s="453"/>
      <c r="I13" s="453"/>
      <c r="J13" s="453"/>
      <c r="K13" s="453"/>
      <c r="L13" s="453"/>
      <c r="M13" s="453" t="s">
        <v>1892</v>
      </c>
      <c r="N13" s="531"/>
      <c r="O13" s="543"/>
      <c r="P13" s="453" t="s">
        <v>1892</v>
      </c>
      <c r="Q13" s="72"/>
      <c r="R13" s="545"/>
    </row>
    <row r="14" spans="1:18">
      <c r="A14" s="560" t="s">
        <v>407</v>
      </c>
      <c r="B14" s="560" t="s">
        <v>3275</v>
      </c>
      <c r="C14" s="560"/>
      <c r="D14" s="560" t="s">
        <v>3276</v>
      </c>
      <c r="E14" s="1325" t="s">
        <v>408</v>
      </c>
      <c r="F14" s="547"/>
      <c r="G14" s="453" t="s">
        <v>1892</v>
      </c>
      <c r="H14" s="453"/>
      <c r="I14" s="453"/>
      <c r="J14" s="453"/>
      <c r="K14" s="453"/>
      <c r="L14" s="453"/>
      <c r="M14" s="453" t="s">
        <v>1892</v>
      </c>
      <c r="N14" s="531" t="s">
        <v>1892</v>
      </c>
      <c r="O14" s="543"/>
      <c r="P14" s="453" t="s">
        <v>1892</v>
      </c>
      <c r="Q14" s="72"/>
      <c r="R14" s="545"/>
    </row>
    <row r="15" spans="1:18">
      <c r="A15" s="560" t="s">
        <v>411</v>
      </c>
      <c r="B15" s="560" t="s">
        <v>3273</v>
      </c>
      <c r="C15" s="560"/>
      <c r="D15" s="560">
        <v>4289675</v>
      </c>
      <c r="E15" s="1325" t="s">
        <v>412</v>
      </c>
      <c r="F15" s="547"/>
      <c r="G15" s="453" t="s">
        <v>1892</v>
      </c>
      <c r="H15" s="453"/>
      <c r="I15" s="453"/>
      <c r="J15" s="453"/>
      <c r="K15" s="453"/>
      <c r="L15" s="453"/>
      <c r="M15" s="453" t="s">
        <v>1892</v>
      </c>
      <c r="N15" s="531"/>
      <c r="O15" s="543"/>
      <c r="P15" s="453" t="s">
        <v>1892</v>
      </c>
      <c r="Q15" s="72"/>
      <c r="R15" s="545"/>
    </row>
    <row r="16" spans="1:18">
      <c r="A16" s="560" t="s">
        <v>3624</v>
      </c>
      <c r="B16" s="560" t="s">
        <v>3273</v>
      </c>
      <c r="C16" s="560"/>
      <c r="D16" s="560" t="s">
        <v>3278</v>
      </c>
      <c r="E16" s="1325" t="s">
        <v>414</v>
      </c>
      <c r="F16" s="547"/>
      <c r="G16" s="453" t="s">
        <v>1892</v>
      </c>
      <c r="H16" s="453"/>
      <c r="I16" s="453"/>
      <c r="J16" s="453"/>
      <c r="K16" s="453"/>
      <c r="L16" s="453"/>
      <c r="M16" s="453" t="s">
        <v>1892</v>
      </c>
      <c r="N16" s="531"/>
      <c r="O16" s="543"/>
      <c r="P16" s="453" t="s">
        <v>1892</v>
      </c>
      <c r="Q16" s="72"/>
      <c r="R16" s="531"/>
    </row>
    <row r="17" spans="1:18">
      <c r="A17" s="560" t="s">
        <v>3625</v>
      </c>
      <c r="B17" s="560" t="s">
        <v>3280</v>
      </c>
      <c r="C17" s="560"/>
      <c r="D17" s="560" t="s">
        <v>3281</v>
      </c>
      <c r="E17" s="1325" t="s">
        <v>3282</v>
      </c>
      <c r="F17" s="547"/>
      <c r="G17" s="453" t="s">
        <v>1892</v>
      </c>
      <c r="H17" s="453"/>
      <c r="I17" s="453"/>
      <c r="J17" s="453"/>
      <c r="K17" s="453"/>
      <c r="L17" s="453"/>
      <c r="M17" s="453" t="s">
        <v>1892</v>
      </c>
      <c r="N17" s="531" t="s">
        <v>1892</v>
      </c>
      <c r="O17" s="543"/>
      <c r="P17" s="453" t="s">
        <v>1892</v>
      </c>
      <c r="Q17" s="72"/>
      <c r="R17" s="545"/>
    </row>
    <row r="18" spans="1:18">
      <c r="A18" s="560" t="s">
        <v>420</v>
      </c>
      <c r="B18" s="560" t="s">
        <v>3273</v>
      </c>
      <c r="C18" s="560"/>
      <c r="D18" s="560" t="s">
        <v>3283</v>
      </c>
      <c r="E18" s="1325" t="s">
        <v>3284</v>
      </c>
      <c r="F18" s="547"/>
      <c r="G18" s="453" t="s">
        <v>1892</v>
      </c>
      <c r="H18" s="453"/>
      <c r="I18" s="453"/>
      <c r="J18" s="453"/>
      <c r="K18" s="453"/>
      <c r="L18" s="453"/>
      <c r="M18" s="453" t="s">
        <v>1892</v>
      </c>
      <c r="N18" s="531"/>
      <c r="O18" s="543"/>
      <c r="P18" s="453" t="s">
        <v>1892</v>
      </c>
      <c r="Q18" s="72"/>
      <c r="R18" s="545"/>
    </row>
    <row r="19" spans="1:18">
      <c r="A19" s="560" t="s">
        <v>3285</v>
      </c>
      <c r="B19" s="560" t="s">
        <v>3273</v>
      </c>
      <c r="C19" s="560"/>
      <c r="D19" s="560" t="s">
        <v>4343</v>
      </c>
      <c r="E19" s="1325" t="s">
        <v>3286</v>
      </c>
      <c r="F19" s="547"/>
      <c r="G19" s="453" t="s">
        <v>1892</v>
      </c>
      <c r="H19" s="453"/>
      <c r="I19" s="453"/>
      <c r="J19" s="453"/>
      <c r="K19" s="453"/>
      <c r="L19" s="453"/>
      <c r="M19" s="453" t="s">
        <v>1892</v>
      </c>
      <c r="N19" s="531"/>
      <c r="O19" s="543"/>
      <c r="P19" s="453" t="s">
        <v>1892</v>
      </c>
      <c r="Q19" s="72"/>
      <c r="R19" s="545"/>
    </row>
    <row r="20" spans="1:18">
      <c r="A20" s="560" t="s">
        <v>3298</v>
      </c>
      <c r="B20" s="560" t="s">
        <v>3299</v>
      </c>
      <c r="C20" s="560"/>
      <c r="D20" s="560" t="s">
        <v>3300</v>
      </c>
      <c r="E20" s="1324" t="s">
        <v>3301</v>
      </c>
      <c r="F20" s="547"/>
      <c r="G20" s="453"/>
      <c r="H20" s="453"/>
      <c r="I20" s="453" t="s">
        <v>1892</v>
      </c>
      <c r="J20" s="453"/>
      <c r="K20" s="453"/>
      <c r="L20" s="453"/>
      <c r="M20" s="453"/>
      <c r="N20" s="531" t="s">
        <v>1892</v>
      </c>
      <c r="O20" s="543"/>
      <c r="P20" s="72"/>
      <c r="Q20" s="72"/>
      <c r="R20" s="545"/>
    </row>
    <row r="21" spans="1:18">
      <c r="A21" s="560" t="s">
        <v>3302</v>
      </c>
      <c r="B21" s="560" t="s">
        <v>3303</v>
      </c>
      <c r="C21" s="560"/>
      <c r="D21" s="560" t="s">
        <v>3304</v>
      </c>
      <c r="E21" s="1325" t="s">
        <v>3305</v>
      </c>
      <c r="F21" s="546"/>
      <c r="G21" s="29"/>
      <c r="H21" s="453"/>
      <c r="I21" s="453"/>
      <c r="J21" s="453"/>
      <c r="K21" s="453"/>
      <c r="L21" s="453"/>
      <c r="M21" s="453"/>
      <c r="N21" s="531"/>
      <c r="O21" s="547" t="s">
        <v>1892</v>
      </c>
      <c r="P21" s="72"/>
      <c r="Q21" s="72"/>
      <c r="R21" s="545"/>
    </row>
    <row r="22" spans="1:18">
      <c r="A22" s="560" t="s">
        <v>4344</v>
      </c>
      <c r="B22" s="560" t="s">
        <v>3303</v>
      </c>
      <c r="C22" s="560"/>
      <c r="D22" s="560" t="s">
        <v>3307</v>
      </c>
      <c r="E22" s="1325" t="s">
        <v>4345</v>
      </c>
      <c r="F22" s="547"/>
      <c r="G22" s="453"/>
      <c r="H22" s="453"/>
      <c r="I22" s="453"/>
      <c r="J22" s="453"/>
      <c r="K22" s="453"/>
      <c r="L22" s="453"/>
      <c r="M22" s="453"/>
      <c r="N22" s="531"/>
      <c r="O22" s="547" t="s">
        <v>1892</v>
      </c>
      <c r="P22" s="72"/>
      <c r="Q22" s="72"/>
      <c r="R22" s="545"/>
    </row>
    <row r="23" spans="1:18">
      <c r="A23" s="560" t="s">
        <v>4346</v>
      </c>
      <c r="B23" s="560" t="s">
        <v>4347</v>
      </c>
      <c r="C23" s="560"/>
      <c r="D23" s="560" t="s">
        <v>4348</v>
      </c>
      <c r="E23" s="1325" t="s">
        <v>4349</v>
      </c>
      <c r="F23" s="547"/>
      <c r="G23" s="453"/>
      <c r="H23" s="453"/>
      <c r="I23" s="453"/>
      <c r="J23" s="453"/>
      <c r="K23" s="453"/>
      <c r="L23" s="453"/>
      <c r="M23" s="453"/>
      <c r="N23" s="531"/>
      <c r="O23" s="1602"/>
      <c r="P23" s="1603"/>
      <c r="Q23" s="1603"/>
      <c r="R23" s="620" t="s">
        <v>1892</v>
      </c>
    </row>
    <row r="24" spans="1:18">
      <c r="A24" s="560" t="s">
        <v>3626</v>
      </c>
      <c r="B24" s="560" t="s">
        <v>3627</v>
      </c>
      <c r="C24" s="560"/>
      <c r="D24" s="560" t="s">
        <v>3628</v>
      </c>
      <c r="E24" s="1325" t="s">
        <v>3629</v>
      </c>
      <c r="F24" s="547"/>
      <c r="G24" s="453"/>
      <c r="H24" s="453"/>
      <c r="I24" s="453"/>
      <c r="J24" s="453" t="s">
        <v>1892</v>
      </c>
      <c r="K24" s="453" t="s">
        <v>1892</v>
      </c>
      <c r="L24" s="453" t="s">
        <v>1892</v>
      </c>
      <c r="M24" s="453"/>
      <c r="N24" s="531"/>
      <c r="O24" s="1602"/>
      <c r="P24" s="1603"/>
      <c r="Q24" s="453" t="s">
        <v>1892</v>
      </c>
      <c r="R24" s="1604"/>
    </row>
    <row r="25" spans="1:18">
      <c r="A25" s="560" t="s">
        <v>3316</v>
      </c>
      <c r="B25" s="559" t="s">
        <v>3634</v>
      </c>
      <c r="C25" s="559"/>
      <c r="D25" s="560" t="s">
        <v>3318</v>
      </c>
      <c r="E25" s="1325" t="s">
        <v>3319</v>
      </c>
      <c r="F25" s="543"/>
      <c r="G25" s="453" t="s">
        <v>1892</v>
      </c>
      <c r="H25" s="72"/>
      <c r="I25" s="72"/>
      <c r="J25" s="72"/>
      <c r="K25" s="72"/>
      <c r="L25" s="72"/>
      <c r="M25" s="453" t="s">
        <v>1892</v>
      </c>
      <c r="N25" s="545"/>
      <c r="O25" s="547"/>
      <c r="P25" s="72"/>
      <c r="Q25" s="72"/>
      <c r="R25" s="545"/>
    </row>
    <row r="26" spans="1:18">
      <c r="A26" s="560"/>
      <c r="B26" s="559"/>
      <c r="C26" s="559"/>
      <c r="D26" s="560"/>
      <c r="E26" s="1325"/>
      <c r="F26" s="543"/>
      <c r="G26" s="72"/>
      <c r="H26" s="72"/>
      <c r="I26" s="72"/>
      <c r="J26" s="453"/>
      <c r="K26" s="453"/>
      <c r="L26" s="453"/>
      <c r="M26" s="72"/>
      <c r="N26" s="545"/>
      <c r="O26" s="547"/>
      <c r="P26" s="453"/>
      <c r="Q26" s="453"/>
      <c r="R26" s="531"/>
    </row>
    <row r="27" spans="1:18" ht="30" customHeight="1">
      <c r="A27" s="795" t="s">
        <v>3043</v>
      </c>
      <c r="E27" s="420"/>
    </row>
    <row r="29" spans="1:18">
      <c r="A29" s="52" t="s">
        <v>932</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46" t="s">
        <v>3044</v>
      </c>
      <c r="G1" s="1847"/>
      <c r="H1" s="1847"/>
      <c r="I1" s="1847"/>
      <c r="J1" s="1847"/>
      <c r="K1" s="1847"/>
      <c r="L1" s="1847"/>
      <c r="M1" s="1847"/>
      <c r="N1" s="1848"/>
      <c r="O1" s="1916" t="s">
        <v>1218</v>
      </c>
      <c r="P1" s="1916"/>
      <c r="Q1" s="1916"/>
      <c r="R1" s="1917"/>
      <c r="S1" s="463"/>
      <c r="T1" s="463"/>
    </row>
    <row r="2" spans="1:20" ht="174" customHeight="1" thickBot="1">
      <c r="A2" s="1906"/>
      <c r="B2" s="1907"/>
      <c r="C2" s="1907"/>
      <c r="D2" s="1907"/>
      <c r="E2" s="1908"/>
      <c r="F2" s="1918" t="s">
        <v>2950</v>
      </c>
      <c r="G2" s="1909" t="s">
        <v>2951</v>
      </c>
      <c r="H2" s="1909" t="s">
        <v>2952</v>
      </c>
      <c r="I2" s="1909" t="s">
        <v>1675</v>
      </c>
      <c r="J2" s="1909" t="s">
        <v>2953</v>
      </c>
      <c r="K2" s="1909" t="s">
        <v>2954</v>
      </c>
      <c r="L2" s="1909" t="s">
        <v>2955</v>
      </c>
      <c r="M2" s="1909" t="s">
        <v>2956</v>
      </c>
      <c r="N2" s="1911" t="s">
        <v>2957</v>
      </c>
      <c r="O2" s="1854" t="s">
        <v>3047</v>
      </c>
      <c r="P2" s="1852" t="s">
        <v>1675</v>
      </c>
      <c r="Q2" s="1852" t="s">
        <v>3048</v>
      </c>
      <c r="R2" s="1856" t="s">
        <v>3049</v>
      </c>
      <c r="S2" s="463"/>
      <c r="T2" s="463"/>
    </row>
    <row r="3" spans="1:20" ht="30" customHeight="1" thickBot="1">
      <c r="A3" s="1555" t="s">
        <v>2958</v>
      </c>
      <c r="B3" s="1556" t="s">
        <v>2959</v>
      </c>
      <c r="C3" s="1556" t="s">
        <v>2960</v>
      </c>
      <c r="D3" s="1556" t="s">
        <v>85</v>
      </c>
      <c r="E3" s="1557" t="s">
        <v>2961</v>
      </c>
      <c r="F3" s="1919"/>
      <c r="G3" s="1910"/>
      <c r="H3" s="1910"/>
      <c r="I3" s="1910"/>
      <c r="J3" s="1910"/>
      <c r="K3" s="1910"/>
      <c r="L3" s="1910"/>
      <c r="M3" s="1910"/>
      <c r="N3" s="1912"/>
      <c r="O3" s="1913"/>
      <c r="P3" s="1914"/>
      <c r="Q3" s="1914"/>
      <c r="R3" s="1915"/>
      <c r="S3" s="463"/>
      <c r="T3" s="463"/>
    </row>
    <row r="4" spans="1:20" ht="13.2" customHeight="1">
      <c r="A4" s="1558" t="s">
        <v>3635</v>
      </c>
      <c r="B4" s="1553" t="s">
        <v>1172</v>
      </c>
      <c r="C4" s="1553"/>
      <c r="D4" s="1577" t="s">
        <v>3636</v>
      </c>
      <c r="E4" s="1576" t="s">
        <v>3637</v>
      </c>
      <c r="F4" s="1568" t="s">
        <v>1892</v>
      </c>
      <c r="G4" s="1578"/>
      <c r="H4" s="1516"/>
      <c r="I4" s="1516"/>
      <c r="J4" s="1123"/>
      <c r="K4" s="1123"/>
      <c r="L4" s="1123"/>
      <c r="M4" s="1516"/>
      <c r="N4" s="1579"/>
      <c r="O4" s="1513"/>
      <c r="P4" s="1514"/>
      <c r="Q4" s="1124"/>
      <c r="R4" s="1515"/>
      <c r="S4" s="463"/>
      <c r="T4" s="463"/>
    </row>
    <row r="5" spans="1:20" ht="13.2" customHeight="1">
      <c r="A5" s="1558" t="s">
        <v>4301</v>
      </c>
      <c r="B5" s="1553" t="s">
        <v>1172</v>
      </c>
      <c r="C5" s="1553"/>
      <c r="D5" s="1577" t="s">
        <v>3638</v>
      </c>
      <c r="E5" s="52" t="s">
        <v>3639</v>
      </c>
      <c r="F5" s="1568" t="s">
        <v>1892</v>
      </c>
      <c r="G5" s="1566"/>
      <c r="H5" s="1552"/>
      <c r="I5" s="1552"/>
      <c r="J5" s="1124"/>
      <c r="K5" s="1124"/>
      <c r="L5" s="1124"/>
      <c r="M5" s="1552"/>
      <c r="N5" s="1573"/>
      <c r="O5" s="1567"/>
      <c r="P5" s="1566"/>
      <c r="Q5" s="1124"/>
      <c r="R5" s="1572"/>
      <c r="S5" s="463"/>
      <c r="T5" s="463"/>
    </row>
    <row r="6" spans="1:20">
      <c r="A6" s="1559" t="s">
        <v>3640</v>
      </c>
      <c r="B6" s="1310" t="s">
        <v>3641</v>
      </c>
      <c r="C6" s="1310"/>
      <c r="D6" s="1310"/>
      <c r="E6" s="1560" t="s">
        <v>3642</v>
      </c>
      <c r="F6" s="1569"/>
      <c r="G6" s="1124" t="s">
        <v>1892</v>
      </c>
      <c r="H6" s="1124"/>
      <c r="I6" s="1124"/>
      <c r="J6" s="1124"/>
      <c r="K6" s="1124"/>
      <c r="L6" s="1124"/>
      <c r="M6" s="1124"/>
      <c r="N6" s="1574"/>
      <c r="O6" s="934"/>
      <c r="P6" s="935"/>
      <c r="Q6" s="935"/>
      <c r="R6" s="936"/>
      <c r="S6" s="463"/>
      <c r="T6" s="463"/>
    </row>
    <row r="7" spans="1:20">
      <c r="A7" s="1559" t="s">
        <v>3643</v>
      </c>
      <c r="B7" s="1310" t="s">
        <v>3644</v>
      </c>
      <c r="C7" s="1310"/>
      <c r="D7" s="1310" t="s">
        <v>3645</v>
      </c>
      <c r="E7" s="1560" t="s">
        <v>3646</v>
      </c>
      <c r="F7" s="1569"/>
      <c r="G7" s="1124" t="s">
        <v>1892</v>
      </c>
      <c r="H7" s="1124"/>
      <c r="I7" s="1124"/>
      <c r="J7" s="1124"/>
      <c r="K7" s="1124"/>
      <c r="L7" s="1124"/>
      <c r="M7" s="1124"/>
      <c r="N7" s="1574"/>
      <c r="O7" s="934"/>
      <c r="P7" s="935"/>
      <c r="Q7" s="935"/>
      <c r="R7" s="936"/>
      <c r="S7" s="463"/>
      <c r="T7" s="463"/>
    </row>
    <row r="8" spans="1:20">
      <c r="A8" s="1559" t="s">
        <v>3647</v>
      </c>
      <c r="B8" s="1310" t="s">
        <v>3648</v>
      </c>
      <c r="C8" s="1310"/>
      <c r="D8" s="1310" t="s">
        <v>3649</v>
      </c>
      <c r="E8" s="1560" t="s">
        <v>3650</v>
      </c>
      <c r="F8" s="1569"/>
      <c r="G8" s="1124" t="s">
        <v>1892</v>
      </c>
      <c r="H8" s="1124"/>
      <c r="I8" s="1124" t="s">
        <v>1892</v>
      </c>
      <c r="J8" s="1124"/>
      <c r="K8" s="1124"/>
      <c r="L8" s="1124" t="s">
        <v>1892</v>
      </c>
      <c r="M8" s="1124"/>
      <c r="N8" s="1574"/>
      <c r="O8" s="934" t="s">
        <v>1892</v>
      </c>
      <c r="P8" s="935" t="s">
        <v>1892</v>
      </c>
      <c r="Q8" s="935"/>
      <c r="R8" s="936"/>
      <c r="S8" s="463"/>
      <c r="T8" s="463"/>
    </row>
    <row r="9" spans="1:20">
      <c r="A9" s="1559" t="s">
        <v>3651</v>
      </c>
      <c r="B9" s="1554" t="s">
        <v>3652</v>
      </c>
      <c r="C9" s="1554"/>
      <c r="D9" s="1310" t="s">
        <v>3653</v>
      </c>
      <c r="E9" s="1562" t="s">
        <v>3654</v>
      </c>
      <c r="F9" s="1569"/>
      <c r="G9" s="1124"/>
      <c r="H9" s="1124"/>
      <c r="I9" s="1124"/>
      <c r="J9" s="1124" t="s">
        <v>1892</v>
      </c>
      <c r="K9" s="1124"/>
      <c r="L9" s="1124"/>
      <c r="M9" s="1124"/>
      <c r="N9" s="1574"/>
      <c r="O9" s="934" t="s">
        <v>1892</v>
      </c>
      <c r="P9" s="935"/>
      <c r="Q9" s="935"/>
      <c r="R9" s="936"/>
      <c r="S9" s="463"/>
      <c r="T9" s="463"/>
    </row>
    <row r="10" spans="1:20">
      <c r="A10" s="1559" t="s">
        <v>3655</v>
      </c>
      <c r="B10" s="1310" t="s">
        <v>3656</v>
      </c>
      <c r="C10" s="1310"/>
      <c r="D10" s="1310" t="s">
        <v>3657</v>
      </c>
      <c r="E10" s="1560" t="s">
        <v>3658</v>
      </c>
      <c r="F10" s="1569"/>
      <c r="G10" s="1124"/>
      <c r="H10" s="1124"/>
      <c r="I10" s="1124"/>
      <c r="J10" s="1124" t="s">
        <v>1892</v>
      </c>
      <c r="K10" s="1124"/>
      <c r="L10" s="1124"/>
      <c r="M10" s="1124"/>
      <c r="N10" s="1574"/>
      <c r="O10" s="934" t="s">
        <v>1892</v>
      </c>
      <c r="P10" s="935"/>
      <c r="Q10" s="935"/>
      <c r="R10" s="936"/>
      <c r="S10" s="463"/>
      <c r="T10" s="463"/>
    </row>
    <row r="11" spans="1:20" ht="39.6">
      <c r="A11" s="1559" t="s">
        <v>3659</v>
      </c>
      <c r="B11" s="1554" t="s">
        <v>3660</v>
      </c>
      <c r="C11" s="1554"/>
      <c r="D11" s="1554" t="s">
        <v>3661</v>
      </c>
      <c r="E11" s="1561" t="s">
        <v>3662</v>
      </c>
      <c r="F11" s="1569" t="s">
        <v>1892</v>
      </c>
      <c r="G11" s="1124"/>
      <c r="H11" s="1124"/>
      <c r="I11" s="1124"/>
      <c r="J11" s="1124"/>
      <c r="K11" s="1124" t="s">
        <v>1892</v>
      </c>
      <c r="L11" s="1124" t="s">
        <v>1892</v>
      </c>
      <c r="M11" s="1124"/>
      <c r="N11" s="1574"/>
      <c r="O11" s="934"/>
      <c r="P11" s="935"/>
      <c r="Q11" s="935" t="s">
        <v>1892</v>
      </c>
      <c r="R11" s="936"/>
      <c r="S11" s="463"/>
      <c r="T11" s="463"/>
    </row>
    <row r="12" spans="1:20">
      <c r="A12" s="1559" t="s">
        <v>3663</v>
      </c>
      <c r="B12" s="1310" t="s">
        <v>3664</v>
      </c>
      <c r="C12" s="1310"/>
      <c r="D12" s="1310">
        <v>980914440</v>
      </c>
      <c r="E12" s="1561" t="s">
        <v>3665</v>
      </c>
      <c r="F12" s="1569"/>
      <c r="G12" s="1124"/>
      <c r="H12" s="1124"/>
      <c r="I12" s="1124"/>
      <c r="J12" s="1124"/>
      <c r="K12" s="1124"/>
      <c r="L12" s="1124"/>
      <c r="M12" s="1124"/>
      <c r="N12" s="1574"/>
      <c r="O12" s="934"/>
      <c r="P12" s="935"/>
      <c r="Q12" s="935" t="s">
        <v>1892</v>
      </c>
      <c r="R12" s="936"/>
      <c r="S12" s="463"/>
      <c r="T12" s="463"/>
    </row>
    <row r="13" spans="1:20">
      <c r="A13" s="1559" t="s">
        <v>3667</v>
      </c>
      <c r="B13" s="1310" t="s">
        <v>3664</v>
      </c>
      <c r="C13" s="1310"/>
      <c r="D13" s="1310">
        <v>950472763</v>
      </c>
      <c r="E13" s="1561" t="s">
        <v>3668</v>
      </c>
      <c r="F13" s="1569"/>
      <c r="G13" s="1124"/>
      <c r="H13" s="1124"/>
      <c r="I13" s="1124"/>
      <c r="J13" s="1124"/>
      <c r="K13" s="1124"/>
      <c r="L13" s="1124"/>
      <c r="M13" s="1124"/>
      <c r="N13" s="1574"/>
      <c r="O13" s="934"/>
      <c r="P13" s="935"/>
      <c r="Q13" s="935" t="s">
        <v>1892</v>
      </c>
      <c r="R13" s="936"/>
      <c r="S13" s="463"/>
      <c r="T13" s="463"/>
    </row>
    <row r="14" spans="1:20">
      <c r="A14" s="1559" t="s">
        <v>3669</v>
      </c>
      <c r="B14" s="1310" t="s">
        <v>3670</v>
      </c>
      <c r="C14" s="1310"/>
      <c r="D14" s="1310"/>
      <c r="E14" s="1560" t="s">
        <v>3671</v>
      </c>
      <c r="F14" s="1569"/>
      <c r="G14" s="1124"/>
      <c r="H14" s="1124"/>
      <c r="I14" s="1124"/>
      <c r="J14" s="1124"/>
      <c r="K14" s="1124"/>
      <c r="L14" s="1124"/>
      <c r="M14" s="1124"/>
      <c r="N14" s="1574"/>
      <c r="O14" s="934"/>
      <c r="P14" s="935"/>
      <c r="Q14" s="935"/>
      <c r="R14" s="936" t="s">
        <v>1892</v>
      </c>
      <c r="S14" s="463"/>
      <c r="T14" s="463"/>
    </row>
    <row r="15" spans="1:20" ht="13.8" thickBot="1">
      <c r="A15" s="1563" t="s">
        <v>3672</v>
      </c>
      <c r="B15" s="1564" t="s">
        <v>3673</v>
      </c>
      <c r="C15" s="1564"/>
      <c r="D15" s="1564"/>
      <c r="E15" s="1565" t="s">
        <v>3674</v>
      </c>
      <c r="F15" s="1570"/>
      <c r="G15" s="1571"/>
      <c r="H15" s="1571"/>
      <c r="I15" s="1571"/>
      <c r="J15" s="1571"/>
      <c r="K15" s="1571"/>
      <c r="L15" s="1571"/>
      <c r="M15" s="1571"/>
      <c r="N15" s="1575"/>
      <c r="O15" s="939"/>
      <c r="P15" s="940"/>
      <c r="Q15" s="940"/>
      <c r="R15" s="941" t="s">
        <v>1892</v>
      </c>
      <c r="S15" s="463"/>
      <c r="T15" s="463"/>
    </row>
    <row r="16" spans="1:20" ht="30" customHeight="1">
      <c r="A16" s="795" t="s">
        <v>3043</v>
      </c>
      <c r="B16" s="420"/>
      <c r="D16" s="420"/>
    </row>
    <row r="17" spans="1:20">
      <c r="A17" s="625" t="s">
        <v>495</v>
      </c>
      <c r="B17" s="649" t="s">
        <v>3675</v>
      </c>
      <c r="C17" s="660"/>
      <c r="D17" s="649" t="s">
        <v>3676</v>
      </c>
      <c r="E17" s="1120" t="s">
        <v>3677</v>
      </c>
      <c r="F17" s="1121"/>
      <c r="G17" s="1124" t="s">
        <v>1892</v>
      </c>
      <c r="H17" s="1124"/>
      <c r="I17" s="1124" t="s">
        <v>1892</v>
      </c>
      <c r="J17" s="1124"/>
      <c r="K17" s="1124"/>
      <c r="L17" s="1124"/>
      <c r="M17" s="1124"/>
      <c r="N17" s="1122"/>
      <c r="O17" s="934"/>
      <c r="P17" s="935" t="s">
        <v>1892</v>
      </c>
      <c r="Q17" s="935"/>
      <c r="R17" s="936"/>
      <c r="S17" s="463"/>
      <c r="T17" s="463"/>
    </row>
    <row r="18" spans="1:20" ht="26.4">
      <c r="A18" s="625" t="s">
        <v>3678</v>
      </c>
      <c r="B18" s="649" t="s">
        <v>3664</v>
      </c>
      <c r="C18" s="660"/>
      <c r="D18" s="649">
        <v>979046487</v>
      </c>
      <c r="E18" s="1119" t="s">
        <v>3679</v>
      </c>
      <c r="F18" s="1121"/>
      <c r="G18" s="1124"/>
      <c r="H18" s="1124"/>
      <c r="I18" s="1124"/>
      <c r="J18" s="1124"/>
      <c r="K18" s="1124"/>
      <c r="L18" s="1124"/>
      <c r="M18" s="1124"/>
      <c r="N18" s="1122"/>
      <c r="O18" s="934"/>
      <c r="P18" s="935"/>
      <c r="Q18" s="935" t="s">
        <v>1892</v>
      </c>
      <c r="R18" s="936"/>
      <c r="S18" s="463"/>
      <c r="T18" s="463"/>
    </row>
    <row r="19" spans="1:20">
      <c r="A19" s="463"/>
      <c r="B19" s="1118"/>
      <c r="C19" s="917"/>
      <c r="D19" s="1118"/>
      <c r="E19" s="1117"/>
      <c r="F19" s="1116"/>
      <c r="G19" s="1116"/>
      <c r="H19" s="1116"/>
      <c r="I19" s="1116"/>
      <c r="J19" s="1116"/>
      <c r="K19" s="1116"/>
      <c r="L19" s="1116"/>
      <c r="M19" s="1116"/>
      <c r="N19" s="1116"/>
      <c r="O19" s="463"/>
      <c r="P19" s="463"/>
      <c r="Q19" s="463"/>
      <c r="R19" s="463"/>
      <c r="S19" s="463"/>
      <c r="T19" s="463"/>
    </row>
    <row r="20" spans="1:20">
      <c r="A20" s="52" t="s">
        <v>932</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20.5546875" style="420" bestFit="1" customWidth="1"/>
    <col min="5" max="5" width="54" style="420"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18" t="s">
        <v>3044</v>
      </c>
      <c r="G1" s="1797"/>
      <c r="H1" s="1797"/>
      <c r="I1" s="1797"/>
      <c r="J1" s="1797"/>
      <c r="K1" s="1797"/>
      <c r="L1" s="1797"/>
      <c r="M1" s="1797"/>
      <c r="N1" s="1798"/>
      <c r="O1" s="1797" t="s">
        <v>1218</v>
      </c>
      <c r="P1" s="1797"/>
      <c r="Q1" s="1797"/>
      <c r="R1" s="1798"/>
    </row>
    <row r="2" spans="1:18" ht="175.5" customHeight="1" thickBot="1">
      <c r="A2" s="1800"/>
      <c r="B2" s="1800"/>
      <c r="C2" s="1800"/>
      <c r="D2" s="1800"/>
      <c r="E2" s="1801"/>
      <c r="F2" s="1885" t="s">
        <v>2950</v>
      </c>
      <c r="G2" s="1887" t="s">
        <v>3680</v>
      </c>
      <c r="H2" s="1887" t="s">
        <v>2952</v>
      </c>
      <c r="I2" s="1887" t="s">
        <v>1675</v>
      </c>
      <c r="J2" s="1887" t="s">
        <v>2953</v>
      </c>
      <c r="K2" s="1887" t="s">
        <v>2954</v>
      </c>
      <c r="L2" s="1887" t="s">
        <v>2955</v>
      </c>
      <c r="M2" s="1887" t="s">
        <v>3681</v>
      </c>
      <c r="N2" s="1889" t="s">
        <v>2957</v>
      </c>
      <c r="O2" s="1824" t="s">
        <v>3047</v>
      </c>
      <c r="P2" s="1789" t="s">
        <v>1675</v>
      </c>
      <c r="Q2" s="1789" t="s">
        <v>3048</v>
      </c>
      <c r="R2" s="1805" t="s">
        <v>3049</v>
      </c>
    </row>
    <row r="3" spans="1:18" ht="28.5" customHeight="1" thickBot="1">
      <c r="A3" s="573" t="s">
        <v>2958</v>
      </c>
      <c r="B3" s="555" t="s">
        <v>2959</v>
      </c>
      <c r="C3" s="574" t="s">
        <v>2960</v>
      </c>
      <c r="D3" s="555" t="s">
        <v>85</v>
      </c>
      <c r="E3" s="574" t="s">
        <v>2961</v>
      </c>
      <c r="F3" s="1886"/>
      <c r="G3" s="1888"/>
      <c r="H3" s="1888"/>
      <c r="I3" s="1888"/>
      <c r="J3" s="1888"/>
      <c r="K3" s="1888"/>
      <c r="L3" s="1888"/>
      <c r="M3" s="1888"/>
      <c r="N3" s="1890"/>
      <c r="O3" s="1825"/>
      <c r="P3" s="1790"/>
      <c r="Q3" s="1790"/>
      <c r="R3" s="1817"/>
    </row>
    <row r="4" spans="1:18">
      <c r="A4" s="519" t="s">
        <v>3682</v>
      </c>
      <c r="B4" s="560" t="s">
        <v>3683</v>
      </c>
      <c r="C4" s="517"/>
      <c r="D4" s="560" t="s">
        <v>3684</v>
      </c>
      <c r="E4" s="1529" t="s">
        <v>3685</v>
      </c>
      <c r="F4" s="619" t="s">
        <v>800</v>
      </c>
      <c r="G4" s="486" t="s">
        <v>1892</v>
      </c>
      <c r="H4" s="486"/>
      <c r="I4" s="486" t="s">
        <v>1892</v>
      </c>
      <c r="J4" s="486" t="s">
        <v>1892</v>
      </c>
      <c r="K4" s="486"/>
      <c r="L4" s="486"/>
      <c r="M4" s="486" t="s">
        <v>1892</v>
      </c>
      <c r="N4" s="1525" t="s">
        <v>1892</v>
      </c>
      <c r="O4" s="870"/>
      <c r="P4" s="871"/>
      <c r="Q4" s="532"/>
      <c r="R4" s="872"/>
    </row>
    <row r="5" spans="1:18">
      <c r="A5" s="519" t="s">
        <v>3686</v>
      </c>
      <c r="B5" s="560" t="s">
        <v>3687</v>
      </c>
      <c r="C5" s="517"/>
      <c r="D5" s="560" t="s">
        <v>3688</v>
      </c>
      <c r="E5" s="1529" t="s">
        <v>2185</v>
      </c>
      <c r="F5" s="619"/>
      <c r="G5" s="486" t="s">
        <v>1892</v>
      </c>
      <c r="H5" s="486"/>
      <c r="I5" s="486" t="s">
        <v>1892</v>
      </c>
      <c r="J5" s="486" t="s">
        <v>1892</v>
      </c>
      <c r="K5" s="486"/>
      <c r="L5" s="486"/>
      <c r="M5" s="486"/>
      <c r="N5" s="1525"/>
      <c r="O5" s="677"/>
      <c r="P5" s="678"/>
      <c r="Q5" s="453"/>
      <c r="R5" s="679"/>
    </row>
    <row r="6" spans="1:18">
      <c r="A6" s="519" t="s">
        <v>3689</v>
      </c>
      <c r="B6" s="560" t="s">
        <v>3687</v>
      </c>
      <c r="C6" s="517"/>
      <c r="D6" s="560" t="s">
        <v>3690</v>
      </c>
      <c r="E6" s="1529" t="s">
        <v>2200</v>
      </c>
      <c r="F6" s="619"/>
      <c r="G6" s="486" t="s">
        <v>1892</v>
      </c>
      <c r="H6" s="486"/>
      <c r="I6" s="486" t="s">
        <v>1892</v>
      </c>
      <c r="J6" s="486" t="s">
        <v>1892</v>
      </c>
      <c r="K6" s="486"/>
      <c r="L6" s="486"/>
      <c r="M6" s="486"/>
      <c r="N6" s="1525"/>
      <c r="O6" s="673"/>
      <c r="P6" s="676"/>
      <c r="Q6" s="453"/>
      <c r="R6" s="675"/>
    </row>
    <row r="7" spans="1:18">
      <c r="A7" s="519" t="s">
        <v>3691</v>
      </c>
      <c r="B7" s="560" t="s">
        <v>3687</v>
      </c>
      <c r="C7" s="517"/>
      <c r="D7" s="560" t="s">
        <v>3692</v>
      </c>
      <c r="E7" s="1529" t="s">
        <v>2179</v>
      </c>
      <c r="F7" s="619"/>
      <c r="G7" s="486" t="s">
        <v>1892</v>
      </c>
      <c r="H7" s="486"/>
      <c r="I7" s="486" t="s">
        <v>1892</v>
      </c>
      <c r="J7" s="486" t="s">
        <v>1892</v>
      </c>
      <c r="K7" s="486"/>
      <c r="L7" s="486"/>
      <c r="M7" s="486"/>
      <c r="N7" s="1525"/>
      <c r="O7" s="673"/>
      <c r="P7" s="676"/>
      <c r="Q7" s="453"/>
      <c r="R7" s="675"/>
    </row>
    <row r="8" spans="1:18">
      <c r="A8" s="519" t="s">
        <v>3693</v>
      </c>
      <c r="B8" s="560" t="s">
        <v>3687</v>
      </c>
      <c r="C8" s="517"/>
      <c r="D8" s="560" t="s">
        <v>3694</v>
      </c>
      <c r="E8" s="1529" t="s">
        <v>2174</v>
      </c>
      <c r="F8" s="619"/>
      <c r="G8" s="486" t="s">
        <v>1892</v>
      </c>
      <c r="H8" s="486"/>
      <c r="I8" s="486" t="s">
        <v>1892</v>
      </c>
      <c r="J8" s="486" t="s">
        <v>1892</v>
      </c>
      <c r="K8" s="486"/>
      <c r="L8" s="486"/>
      <c r="M8" s="486"/>
      <c r="N8" s="1525"/>
      <c r="O8" s="673"/>
      <c r="P8" s="676"/>
      <c r="Q8" s="453"/>
      <c r="R8" s="675"/>
    </row>
    <row r="9" spans="1:18">
      <c r="A9" s="519" t="s">
        <v>3695</v>
      </c>
      <c r="B9" s="560" t="s">
        <v>3687</v>
      </c>
      <c r="C9" s="517"/>
      <c r="D9" s="560" t="s">
        <v>3696</v>
      </c>
      <c r="E9" s="1529" t="s">
        <v>2195</v>
      </c>
      <c r="F9" s="619"/>
      <c r="G9" s="486" t="s">
        <v>1892</v>
      </c>
      <c r="H9" s="486"/>
      <c r="I9" s="486" t="s">
        <v>1892</v>
      </c>
      <c r="J9" s="486" t="s">
        <v>1892</v>
      </c>
      <c r="K9" s="486"/>
      <c r="L9" s="486"/>
      <c r="M9" s="486"/>
      <c r="N9" s="1525"/>
      <c r="O9" s="673"/>
      <c r="P9" s="676"/>
      <c r="Q9" s="453"/>
      <c r="R9" s="675"/>
    </row>
    <row r="10" spans="1:18">
      <c r="A10" s="519" t="s">
        <v>3697</v>
      </c>
      <c r="B10" s="649" t="s">
        <v>3698</v>
      </c>
      <c r="C10" s="517"/>
      <c r="D10" s="560" t="s">
        <v>3699</v>
      </c>
      <c r="E10" s="593" t="s">
        <v>3700</v>
      </c>
      <c r="F10" s="1530"/>
      <c r="G10" s="1531"/>
      <c r="H10" s="1531"/>
      <c r="I10" s="1531"/>
      <c r="J10" s="1531"/>
      <c r="K10" s="1531"/>
      <c r="L10" s="1531"/>
      <c r="M10" s="1531"/>
      <c r="N10" s="1538"/>
      <c r="O10" s="572" t="s">
        <v>1892</v>
      </c>
      <c r="P10" s="1532"/>
      <c r="Q10" s="1531"/>
      <c r="R10" s="1533"/>
    </row>
    <row r="11" spans="1:18">
      <c r="A11" s="519" t="s">
        <v>3701</v>
      </c>
      <c r="B11" s="560" t="s">
        <v>3702</v>
      </c>
      <c r="C11" s="517"/>
      <c r="D11" s="560" t="s">
        <v>3703</v>
      </c>
      <c r="E11" s="593" t="s">
        <v>3704</v>
      </c>
      <c r="F11" s="619" t="s">
        <v>1892</v>
      </c>
      <c r="G11" s="486"/>
      <c r="H11" s="486" t="s">
        <v>1892</v>
      </c>
      <c r="I11" s="486"/>
      <c r="J11" s="486" t="s">
        <v>1892</v>
      </c>
      <c r="K11" s="486"/>
      <c r="L11" s="486" t="s">
        <v>1892</v>
      </c>
      <c r="M11" s="486" t="s">
        <v>1892</v>
      </c>
      <c r="N11" s="1525"/>
      <c r="O11" s="1526"/>
      <c r="P11" s="72"/>
      <c r="Q11" s="486" t="s">
        <v>1892</v>
      </c>
      <c r="R11" s="545"/>
    </row>
    <row r="12" spans="1:18">
      <c r="A12" s="713" t="s">
        <v>3705</v>
      </c>
      <c r="B12" s="586" t="s">
        <v>3706</v>
      </c>
      <c r="C12" s="1536"/>
      <c r="D12" s="562" t="s">
        <v>3707</v>
      </c>
      <c r="E12" s="777" t="s">
        <v>3708</v>
      </c>
      <c r="F12" s="790"/>
      <c r="G12" s="1528"/>
      <c r="H12" s="1528"/>
      <c r="I12" s="1528"/>
      <c r="J12" s="1528"/>
      <c r="K12" s="1537" t="s">
        <v>1892</v>
      </c>
      <c r="L12" s="1528"/>
      <c r="M12" s="1537"/>
      <c r="N12" s="1540"/>
      <c r="O12" s="590"/>
      <c r="P12" s="72"/>
      <c r="Q12" s="486"/>
      <c r="R12" s="545"/>
    </row>
    <row r="13" spans="1:18">
      <c r="A13" s="519" t="s">
        <v>3709</v>
      </c>
      <c r="B13" s="649" t="s">
        <v>3710</v>
      </c>
      <c r="C13" s="517"/>
      <c r="D13" s="560" t="s">
        <v>3711</v>
      </c>
      <c r="E13" s="593" t="s">
        <v>3712</v>
      </c>
      <c r="F13" s="619"/>
      <c r="G13" s="486"/>
      <c r="H13" s="486"/>
      <c r="I13" s="486"/>
      <c r="J13" s="486"/>
      <c r="K13" s="1527" t="s">
        <v>1892</v>
      </c>
      <c r="L13" s="486"/>
      <c r="M13" s="1527"/>
      <c r="N13" s="1525"/>
      <c r="O13" s="590"/>
      <c r="P13" s="72"/>
      <c r="Q13" s="486"/>
      <c r="R13" s="545"/>
    </row>
    <row r="14" spans="1:18">
      <c r="A14" s="824" t="s">
        <v>3713</v>
      </c>
      <c r="B14" s="649" t="s">
        <v>3714</v>
      </c>
      <c r="C14" s="444"/>
      <c r="D14" s="562" t="s">
        <v>3715</v>
      </c>
      <c r="E14" s="777" t="s">
        <v>3716</v>
      </c>
      <c r="F14" s="790"/>
      <c r="G14" s="1528"/>
      <c r="H14" s="1528"/>
      <c r="I14" s="1528"/>
      <c r="J14" s="1528"/>
      <c r="K14" s="1537" t="s">
        <v>1892</v>
      </c>
      <c r="L14" s="1528"/>
      <c r="M14" s="1537"/>
      <c r="N14" s="1540"/>
      <c r="O14" s="590"/>
      <c r="P14" s="72"/>
      <c r="Q14" s="486"/>
      <c r="R14" s="545"/>
    </row>
    <row r="15" spans="1:18">
      <c r="A15" s="824" t="s">
        <v>3717</v>
      </c>
      <c r="B15" s="649" t="s">
        <v>3718</v>
      </c>
      <c r="C15" s="444"/>
      <c r="D15" s="562" t="s">
        <v>3719</v>
      </c>
      <c r="E15" s="777" t="s">
        <v>3720</v>
      </c>
      <c r="F15" s="790"/>
      <c r="G15" s="1528"/>
      <c r="H15" s="1528"/>
      <c r="I15" s="1528"/>
      <c r="J15" s="1528"/>
      <c r="K15" s="1537" t="s">
        <v>1892</v>
      </c>
      <c r="L15" s="1528"/>
      <c r="M15" s="1537"/>
      <c r="N15" s="1540"/>
      <c r="O15" s="590"/>
      <c r="P15" s="72"/>
      <c r="Q15" s="486"/>
      <c r="R15" s="545"/>
    </row>
    <row r="16" spans="1:18">
      <c r="A16" s="713" t="s">
        <v>3721</v>
      </c>
      <c r="B16" s="649" t="s">
        <v>3722</v>
      </c>
      <c r="C16" s="1536"/>
      <c r="D16" s="562" t="s">
        <v>3723</v>
      </c>
      <c r="E16" s="777" t="s">
        <v>3724</v>
      </c>
      <c r="F16" s="790"/>
      <c r="G16" s="1528"/>
      <c r="H16" s="1528"/>
      <c r="I16" s="1528"/>
      <c r="J16" s="1528"/>
      <c r="K16" s="1528" t="s">
        <v>3666</v>
      </c>
      <c r="L16" s="1528"/>
      <c r="M16" s="1528"/>
      <c r="N16" s="1540"/>
      <c r="O16" s="572"/>
      <c r="P16" s="453"/>
      <c r="Q16" s="486"/>
      <c r="R16" s="531"/>
    </row>
    <row r="17" spans="1:18">
      <c r="A17" s="519" t="s">
        <v>3725</v>
      </c>
      <c r="B17" s="560" t="s">
        <v>3726</v>
      </c>
      <c r="C17" s="517"/>
      <c r="D17" s="560" t="s">
        <v>3727</v>
      </c>
      <c r="E17" s="1529" t="s">
        <v>3728</v>
      </c>
      <c r="F17" s="619"/>
      <c r="G17" s="486"/>
      <c r="H17" s="486"/>
      <c r="I17" s="486"/>
      <c r="J17" s="486"/>
      <c r="K17" s="486" t="s">
        <v>3666</v>
      </c>
      <c r="L17" s="486"/>
      <c r="M17" s="486"/>
      <c r="N17" s="1525"/>
      <c r="O17" s="572"/>
      <c r="P17" s="453"/>
      <c r="Q17" s="486"/>
      <c r="R17" s="531"/>
    </row>
    <row r="18" spans="1:18">
      <c r="A18" s="713" t="s">
        <v>839</v>
      </c>
      <c r="B18" s="586" t="s">
        <v>3729</v>
      </c>
      <c r="C18" s="1536"/>
      <c r="D18" s="562" t="s">
        <v>3730</v>
      </c>
      <c r="E18" s="777" t="s">
        <v>2190</v>
      </c>
      <c r="F18" s="790"/>
      <c r="G18" s="1528"/>
      <c r="H18" s="1528"/>
      <c r="I18" s="1528"/>
      <c r="J18" s="1528"/>
      <c r="K18" s="1528"/>
      <c r="L18" s="1528"/>
      <c r="M18" s="1528"/>
      <c r="N18" s="1540"/>
      <c r="O18" s="572"/>
      <c r="P18" s="453" t="s">
        <v>1892</v>
      </c>
      <c r="Q18" s="486"/>
      <c r="R18" s="531"/>
    </row>
    <row r="19" spans="1:18">
      <c r="A19" s="713" t="s">
        <v>3731</v>
      </c>
      <c r="B19" s="586" t="s">
        <v>3732</v>
      </c>
      <c r="C19" s="1536"/>
      <c r="D19" s="562" t="s">
        <v>3733</v>
      </c>
      <c r="E19" s="777" t="s">
        <v>2210</v>
      </c>
      <c r="F19" s="790"/>
      <c r="G19" s="1528"/>
      <c r="H19" s="1528"/>
      <c r="I19" s="1528"/>
      <c r="J19" s="1528"/>
      <c r="K19" s="1528"/>
      <c r="L19" s="1528"/>
      <c r="M19" s="1528"/>
      <c r="N19" s="1540"/>
      <c r="O19" s="572"/>
      <c r="P19" s="453" t="s">
        <v>1892</v>
      </c>
      <c r="Q19" s="486"/>
      <c r="R19" s="531"/>
    </row>
    <row r="20" spans="1:18">
      <c r="A20" s="713" t="s">
        <v>3734</v>
      </c>
      <c r="B20" s="586" t="s">
        <v>3735</v>
      </c>
      <c r="C20" s="1536"/>
      <c r="D20" s="562" t="s">
        <v>3736</v>
      </c>
      <c r="E20" s="777" t="s">
        <v>2205</v>
      </c>
      <c r="F20" s="790"/>
      <c r="G20" s="1528"/>
      <c r="H20" s="1528"/>
      <c r="I20" s="1528"/>
      <c r="J20" s="1528"/>
      <c r="K20" s="1528"/>
      <c r="L20" s="1528"/>
      <c r="M20" s="1528"/>
      <c r="N20" s="1540"/>
      <c r="O20" s="572"/>
      <c r="P20" s="453" t="s">
        <v>1892</v>
      </c>
      <c r="Q20" s="486"/>
      <c r="R20" s="531"/>
    </row>
    <row r="21" spans="1:18">
      <c r="A21" s="713" t="s">
        <v>3737</v>
      </c>
      <c r="B21" s="586" t="s">
        <v>3738</v>
      </c>
      <c r="C21" s="1536"/>
      <c r="D21" s="562"/>
      <c r="E21" s="777" t="s">
        <v>3739</v>
      </c>
      <c r="F21" s="790"/>
      <c r="G21" s="1528"/>
      <c r="H21" s="1528"/>
      <c r="I21" s="1528"/>
      <c r="J21" s="1528"/>
      <c r="K21" s="1528"/>
      <c r="L21" s="1528"/>
      <c r="M21" s="1528"/>
      <c r="N21" s="1540"/>
      <c r="O21" s="572"/>
      <c r="P21" s="453"/>
      <c r="Q21" s="486"/>
      <c r="R21" s="531" t="s">
        <v>1892</v>
      </c>
    </row>
    <row r="22" spans="1:18">
      <c r="A22" s="519" t="s">
        <v>3740</v>
      </c>
      <c r="B22" s="649" t="s">
        <v>3741</v>
      </c>
      <c r="C22" s="517"/>
      <c r="D22" s="560"/>
      <c r="E22" s="593" t="s">
        <v>3742</v>
      </c>
      <c r="F22" s="619"/>
      <c r="G22" s="486"/>
      <c r="H22" s="486"/>
      <c r="I22" s="486"/>
      <c r="J22" s="486"/>
      <c r="K22" s="486"/>
      <c r="L22" s="486"/>
      <c r="M22" s="486"/>
      <c r="N22" s="1525"/>
      <c r="O22" s="572"/>
      <c r="P22" s="453"/>
      <c r="Q22" s="486"/>
      <c r="R22" s="531" t="s">
        <v>1892</v>
      </c>
    </row>
    <row r="23" spans="1:18">
      <c r="A23" s="519" t="s">
        <v>3743</v>
      </c>
      <c r="B23" s="560" t="s">
        <v>3744</v>
      </c>
      <c r="C23" s="517"/>
      <c r="D23" s="560"/>
      <c r="E23" s="593" t="s">
        <v>3745</v>
      </c>
      <c r="F23" s="619"/>
      <c r="G23" s="486"/>
      <c r="H23" s="486"/>
      <c r="I23" s="486"/>
      <c r="J23" s="486"/>
      <c r="K23" s="486"/>
      <c r="L23" s="486"/>
      <c r="M23" s="486"/>
      <c r="N23" s="1525"/>
      <c r="O23" s="572"/>
      <c r="P23" s="453"/>
      <c r="Q23" s="486"/>
      <c r="R23" s="531" t="s">
        <v>1892</v>
      </c>
    </row>
    <row r="24" spans="1:18">
      <c r="A24" s="824" t="s">
        <v>3746</v>
      </c>
      <c r="B24" s="562" t="s">
        <v>3747</v>
      </c>
      <c r="C24" s="444"/>
      <c r="D24" s="562" t="s">
        <v>3748</v>
      </c>
      <c r="E24" s="777" t="s">
        <v>3749</v>
      </c>
      <c r="F24" s="790"/>
      <c r="G24" s="1528"/>
      <c r="H24" s="1528" t="s">
        <v>3666</v>
      </c>
      <c r="I24" s="1528"/>
      <c r="J24" s="1528" t="s">
        <v>3666</v>
      </c>
      <c r="K24" s="1528"/>
      <c r="L24" s="1528" t="s">
        <v>3666</v>
      </c>
      <c r="M24" s="1528" t="s">
        <v>3666</v>
      </c>
      <c r="N24" s="1540"/>
      <c r="O24" s="606"/>
      <c r="P24" s="28"/>
      <c r="Q24" s="1528" t="s">
        <v>1892</v>
      </c>
      <c r="R24" s="534"/>
    </row>
    <row r="25" spans="1:18" ht="13.8" thickBot="1">
      <c r="A25" s="623" t="s">
        <v>3750</v>
      </c>
      <c r="B25" s="611" t="s">
        <v>3751</v>
      </c>
      <c r="C25" s="609"/>
      <c r="D25" s="611" t="s">
        <v>3752</v>
      </c>
      <c r="E25" s="605" t="s">
        <v>3753</v>
      </c>
      <c r="F25" s="1547" t="s">
        <v>3666</v>
      </c>
      <c r="G25" s="1548"/>
      <c r="H25" s="1548" t="s">
        <v>3666</v>
      </c>
      <c r="I25" s="1548"/>
      <c r="J25" s="1548" t="s">
        <v>3666</v>
      </c>
      <c r="K25" s="1548"/>
      <c r="L25" s="1548" t="s">
        <v>3666</v>
      </c>
      <c r="M25" s="1548" t="s">
        <v>3666</v>
      </c>
      <c r="N25" s="1549"/>
      <c r="O25" s="1550"/>
      <c r="P25" s="1551"/>
      <c r="Q25" s="1548" t="s">
        <v>1892</v>
      </c>
      <c r="R25" s="536"/>
    </row>
    <row r="26" spans="1:18" ht="30" customHeight="1" thickBot="1">
      <c r="A26" s="795" t="s">
        <v>3043</v>
      </c>
    </row>
    <row r="27" spans="1:18">
      <c r="A27" s="887" t="s">
        <v>3754</v>
      </c>
      <c r="B27" s="558" t="s">
        <v>3687</v>
      </c>
      <c r="C27" s="602"/>
      <c r="D27" s="558" t="s">
        <v>3755</v>
      </c>
      <c r="E27" s="1542" t="s">
        <v>3756</v>
      </c>
      <c r="F27" s="1217"/>
      <c r="G27" s="793" t="s">
        <v>1892</v>
      </c>
      <c r="H27" s="793"/>
      <c r="I27" s="793" t="s">
        <v>1892</v>
      </c>
      <c r="J27" s="793" t="s">
        <v>1892</v>
      </c>
      <c r="K27" s="793"/>
      <c r="L27" s="793"/>
      <c r="M27" s="793"/>
      <c r="N27" s="1543" t="s">
        <v>1892</v>
      </c>
      <c r="O27" s="1544"/>
      <c r="P27" s="1545"/>
      <c r="Q27" s="1453"/>
      <c r="R27" s="1546"/>
    </row>
    <row r="28" spans="1:18">
      <c r="A28" s="1524" t="s">
        <v>3757</v>
      </c>
      <c r="B28" s="575"/>
      <c r="C28" s="579"/>
      <c r="D28" s="575"/>
      <c r="E28" s="1534" t="s">
        <v>3758</v>
      </c>
      <c r="F28" s="619"/>
      <c r="G28" s="1535"/>
      <c r="H28" s="486"/>
      <c r="I28" s="1535"/>
      <c r="J28" s="486"/>
      <c r="K28" s="781"/>
      <c r="L28" s="781" t="s">
        <v>1892</v>
      </c>
      <c r="M28" s="1527"/>
      <c r="N28" s="1539"/>
      <c r="O28" s="715"/>
      <c r="P28" s="676"/>
      <c r="Q28" s="453" t="s">
        <v>1892</v>
      </c>
      <c r="R28" s="679"/>
    </row>
    <row r="29" spans="1:18">
      <c r="A29" s="519" t="s">
        <v>3759</v>
      </c>
      <c r="B29" s="621"/>
      <c r="C29" s="517"/>
      <c r="D29" s="560"/>
      <c r="E29" s="593" t="s">
        <v>3760</v>
      </c>
      <c r="F29" s="619"/>
      <c r="G29" s="486"/>
      <c r="H29" s="486"/>
      <c r="I29" s="486"/>
      <c r="J29" s="486"/>
      <c r="K29" s="1527" t="s">
        <v>1892</v>
      </c>
      <c r="L29" s="486"/>
      <c r="N29" s="1525"/>
      <c r="O29" s="590"/>
      <c r="P29" s="72"/>
      <c r="Q29" s="486"/>
      <c r="R29" s="545"/>
    </row>
    <row r="30" spans="1:18">
      <c r="A30" s="519" t="s">
        <v>3761</v>
      </c>
      <c r="B30" s="560" t="s">
        <v>3762</v>
      </c>
      <c r="C30" s="517"/>
      <c r="D30" s="560"/>
      <c r="E30" s="593" t="s">
        <v>3763</v>
      </c>
      <c r="F30" s="619"/>
      <c r="G30" s="486"/>
      <c r="H30" s="486"/>
      <c r="I30" s="486"/>
      <c r="J30" s="486"/>
      <c r="K30" s="486"/>
      <c r="L30" s="486"/>
      <c r="M30" s="486"/>
      <c r="N30" s="1525"/>
      <c r="O30" s="572"/>
      <c r="P30" s="453" t="s">
        <v>1892</v>
      </c>
      <c r="Q30" s="486"/>
      <c r="R30" s="531"/>
    </row>
    <row r="31" spans="1:18" ht="13.8" thickBot="1">
      <c r="A31" s="1519" t="s">
        <v>3764</v>
      </c>
      <c r="B31" s="1520"/>
      <c r="C31" s="1521"/>
      <c r="D31" s="1522"/>
      <c r="E31" s="1523" t="s">
        <v>3758</v>
      </c>
      <c r="F31" s="849"/>
      <c r="G31" s="850"/>
      <c r="H31" s="850"/>
      <c r="I31" s="850"/>
      <c r="J31" s="850"/>
      <c r="K31" s="850"/>
      <c r="L31" s="850"/>
      <c r="M31" s="850"/>
      <c r="N31" s="1541"/>
      <c r="O31" s="601"/>
      <c r="P31" s="535"/>
      <c r="Q31" s="850" t="s">
        <v>1892</v>
      </c>
      <c r="R31" s="536"/>
    </row>
    <row r="33" spans="1:1">
      <c r="A33" s="342" t="s">
        <v>78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18" t="s">
        <v>3044</v>
      </c>
      <c r="G1" s="1797"/>
      <c r="H1" s="1797"/>
      <c r="I1" s="1797"/>
      <c r="J1" s="1797"/>
      <c r="K1" s="1797"/>
      <c r="L1" s="1797"/>
      <c r="M1" s="1797"/>
      <c r="N1" s="1798"/>
      <c r="O1" s="1892" t="s">
        <v>1218</v>
      </c>
      <c r="P1" s="1892"/>
      <c r="Q1" s="1892"/>
      <c r="R1" s="1893"/>
    </row>
    <row r="2" spans="1:18" ht="159.75" customHeight="1" thickBot="1">
      <c r="A2" s="1788"/>
      <c r="B2" s="1788"/>
      <c r="C2" s="1788"/>
      <c r="D2" s="1788"/>
      <c r="E2" s="1788"/>
      <c r="F2" s="1885" t="s">
        <v>2950</v>
      </c>
      <c r="G2" s="1887" t="s">
        <v>3765</v>
      </c>
      <c r="H2" s="1887" t="s">
        <v>2952</v>
      </c>
      <c r="I2" s="1887" t="s">
        <v>1675</v>
      </c>
      <c r="J2" s="1887" t="s">
        <v>2953</v>
      </c>
      <c r="K2" s="1887" t="s">
        <v>2954</v>
      </c>
      <c r="L2" s="1887" t="s">
        <v>2955</v>
      </c>
      <c r="M2" s="1887" t="s">
        <v>3681</v>
      </c>
      <c r="N2" s="1889" t="s">
        <v>2957</v>
      </c>
      <c r="O2" s="1854" t="s">
        <v>3047</v>
      </c>
      <c r="P2" s="1852" t="s">
        <v>1675</v>
      </c>
      <c r="Q2" s="1852" t="s">
        <v>3048</v>
      </c>
      <c r="R2" s="1856" t="s">
        <v>3049</v>
      </c>
    </row>
    <row r="3" spans="1:18" ht="33" customHeight="1" thickBot="1">
      <c r="A3" s="573" t="s">
        <v>2958</v>
      </c>
      <c r="B3" s="555" t="s">
        <v>2959</v>
      </c>
      <c r="C3" s="574" t="s">
        <v>2960</v>
      </c>
      <c r="D3" s="555" t="s">
        <v>85</v>
      </c>
      <c r="E3" s="574" t="s">
        <v>2961</v>
      </c>
      <c r="F3" s="1886"/>
      <c r="G3" s="1888"/>
      <c r="H3" s="1888"/>
      <c r="I3" s="1888"/>
      <c r="J3" s="1888"/>
      <c r="K3" s="1888"/>
      <c r="L3" s="1888"/>
      <c r="M3" s="1888"/>
      <c r="N3" s="1890"/>
      <c r="O3" s="1913"/>
      <c r="P3" s="1914"/>
      <c r="Q3" s="1914"/>
      <c r="R3" s="1915"/>
    </row>
    <row r="4" spans="1:18">
      <c r="A4" s="518" t="s">
        <v>3766</v>
      </c>
      <c r="B4" s="633" t="s">
        <v>3767</v>
      </c>
      <c r="C4" s="892"/>
      <c r="D4" s="633" t="s">
        <v>3768</v>
      </c>
      <c r="E4" s="592" t="s">
        <v>2164</v>
      </c>
      <c r="F4" s="598" t="s">
        <v>1892</v>
      </c>
      <c r="G4" s="29" t="s">
        <v>1892</v>
      </c>
      <c r="H4" s="29" t="s">
        <v>1892</v>
      </c>
      <c r="I4" s="29" t="s">
        <v>1892</v>
      </c>
      <c r="J4" s="29" t="s">
        <v>1892</v>
      </c>
      <c r="K4" s="29" t="s">
        <v>1892</v>
      </c>
      <c r="L4" s="29" t="s">
        <v>1892</v>
      </c>
      <c r="M4" s="29" t="s">
        <v>1892</v>
      </c>
      <c r="N4" s="520" t="s">
        <v>1892</v>
      </c>
      <c r="O4" s="607"/>
      <c r="P4" s="532"/>
      <c r="Q4" s="532" t="s">
        <v>1892</v>
      </c>
      <c r="R4" s="533"/>
    </row>
    <row r="5" spans="1:18">
      <c r="A5" s="518" t="s">
        <v>3769</v>
      </c>
      <c r="B5" s="633" t="s">
        <v>3770</v>
      </c>
      <c r="C5" s="892"/>
      <c r="D5" s="633" t="s">
        <v>3771</v>
      </c>
      <c r="E5" s="592" t="s">
        <v>1835</v>
      </c>
      <c r="F5" s="598" t="s">
        <v>1892</v>
      </c>
      <c r="G5" s="29" t="s">
        <v>1892</v>
      </c>
      <c r="H5" s="29" t="s">
        <v>1892</v>
      </c>
      <c r="I5" s="29" t="s">
        <v>1892</v>
      </c>
      <c r="J5" s="29" t="s">
        <v>1892</v>
      </c>
      <c r="K5" s="29" t="s">
        <v>1892</v>
      </c>
      <c r="L5" s="29" t="s">
        <v>1892</v>
      </c>
      <c r="M5" s="29" t="s">
        <v>1892</v>
      </c>
      <c r="N5" s="520" t="s">
        <v>1892</v>
      </c>
      <c r="O5" s="572"/>
      <c r="P5" s="453"/>
      <c r="Q5" s="29" t="s">
        <v>1892</v>
      </c>
      <c r="R5" s="531"/>
    </row>
    <row r="6" spans="1:18">
      <c r="A6" s="519" t="s">
        <v>3772</v>
      </c>
      <c r="B6" s="629" t="s">
        <v>503</v>
      </c>
      <c r="C6" s="893"/>
      <c r="D6" s="629" t="s">
        <v>3773</v>
      </c>
      <c r="E6" s="593" t="s">
        <v>3774</v>
      </c>
      <c r="F6" s="598"/>
      <c r="G6" s="29" t="s">
        <v>1892</v>
      </c>
      <c r="H6" s="29"/>
      <c r="I6" s="453" t="s">
        <v>1892</v>
      </c>
      <c r="J6" s="453" t="s">
        <v>1892</v>
      </c>
      <c r="K6" s="453" t="s">
        <v>1892</v>
      </c>
      <c r="L6" s="453" t="s">
        <v>1892</v>
      </c>
      <c r="M6" s="453" t="s">
        <v>1892</v>
      </c>
      <c r="N6" s="571"/>
      <c r="O6" s="572"/>
      <c r="P6" s="453"/>
      <c r="Q6" s="29" t="s">
        <v>1892</v>
      </c>
      <c r="R6" s="531"/>
    </row>
    <row r="7" spans="1:18">
      <c r="A7" s="824" t="s">
        <v>3775</v>
      </c>
      <c r="B7" s="888" t="s">
        <v>503</v>
      </c>
      <c r="C7" s="894"/>
      <c r="D7" s="888" t="s">
        <v>3776</v>
      </c>
      <c r="E7" s="777" t="s">
        <v>2823</v>
      </c>
      <c r="F7" s="606"/>
      <c r="G7" s="28" t="s">
        <v>1892</v>
      </c>
      <c r="H7" s="28"/>
      <c r="I7" s="28" t="s">
        <v>1892</v>
      </c>
      <c r="J7" s="28" t="s">
        <v>1892</v>
      </c>
      <c r="K7" s="28" t="s">
        <v>1892</v>
      </c>
      <c r="L7" s="28" t="s">
        <v>1892</v>
      </c>
      <c r="M7" s="28" t="s">
        <v>1892</v>
      </c>
      <c r="N7" s="734"/>
      <c r="O7" s="606"/>
      <c r="P7" s="28"/>
      <c r="Q7" s="28" t="s">
        <v>1892</v>
      </c>
      <c r="R7" s="534"/>
    </row>
    <row r="8" spans="1:18">
      <c r="A8" s="824" t="s">
        <v>3777</v>
      </c>
      <c r="B8" s="888" t="s">
        <v>503</v>
      </c>
      <c r="C8" s="894"/>
      <c r="D8" s="888" t="s">
        <v>3778</v>
      </c>
      <c r="E8" s="777" t="s">
        <v>2818</v>
      </c>
      <c r="F8" s="606"/>
      <c r="G8" s="28" t="s">
        <v>1892</v>
      </c>
      <c r="H8" s="28"/>
      <c r="I8" s="28" t="s">
        <v>1892</v>
      </c>
      <c r="J8" s="28" t="s">
        <v>1892</v>
      </c>
      <c r="K8" s="28" t="s">
        <v>1892</v>
      </c>
      <c r="L8" s="28" t="s">
        <v>1892</v>
      </c>
      <c r="M8" s="28" t="s">
        <v>1892</v>
      </c>
      <c r="N8" s="734"/>
      <c r="O8" s="606"/>
      <c r="P8" s="28"/>
      <c r="Q8" s="28" t="s">
        <v>1892</v>
      </c>
      <c r="R8" s="534"/>
    </row>
    <row r="9" spans="1:18">
      <c r="A9" s="824" t="s">
        <v>3779</v>
      </c>
      <c r="B9" s="629" t="s">
        <v>503</v>
      </c>
      <c r="C9" s="894"/>
      <c r="D9" s="888"/>
      <c r="E9" s="777" t="s">
        <v>3780</v>
      </c>
      <c r="F9" s="606"/>
      <c r="G9" s="28"/>
      <c r="H9" s="28"/>
      <c r="I9" s="28"/>
      <c r="J9" s="28"/>
      <c r="K9" s="28"/>
      <c r="L9" s="28"/>
      <c r="M9" s="28"/>
      <c r="N9" s="734"/>
      <c r="O9" s="606"/>
      <c r="P9" s="28"/>
      <c r="Q9" s="28"/>
      <c r="R9" s="534" t="s">
        <v>1892</v>
      </c>
    </row>
    <row r="10" spans="1:18">
      <c r="A10" s="824" t="s">
        <v>3781</v>
      </c>
      <c r="B10" s="629" t="s">
        <v>3782</v>
      </c>
      <c r="C10" s="894"/>
      <c r="D10" s="888" t="s">
        <v>3783</v>
      </c>
      <c r="E10" s="777" t="s">
        <v>3784</v>
      </c>
      <c r="F10" s="606"/>
      <c r="G10" s="28" t="s">
        <v>1892</v>
      </c>
      <c r="H10" s="28"/>
      <c r="I10" s="28"/>
      <c r="J10" s="28"/>
      <c r="K10" s="28"/>
      <c r="L10" s="28"/>
      <c r="M10" s="28"/>
      <c r="N10" s="734"/>
      <c r="O10" s="606" t="s">
        <v>1892</v>
      </c>
      <c r="P10" s="28" t="s">
        <v>1892</v>
      </c>
      <c r="Q10" s="28"/>
      <c r="R10" s="534"/>
    </row>
    <row r="11" spans="1:18">
      <c r="A11" s="599" t="s">
        <v>3785</v>
      </c>
      <c r="B11" s="629" t="s">
        <v>3786</v>
      </c>
      <c r="C11" s="893"/>
      <c r="D11" s="629" t="s">
        <v>3787</v>
      </c>
      <c r="E11" s="593" t="s">
        <v>3788</v>
      </c>
      <c r="F11" s="572"/>
      <c r="G11" s="453" t="s">
        <v>1892</v>
      </c>
      <c r="H11" s="453"/>
      <c r="I11" s="453"/>
      <c r="J11" s="453"/>
      <c r="K11" s="453"/>
      <c r="L11" s="453"/>
      <c r="M11" s="453"/>
      <c r="N11" s="571"/>
      <c r="O11" s="606" t="s">
        <v>1892</v>
      </c>
      <c r="P11" s="28" t="s">
        <v>1892</v>
      </c>
      <c r="Q11" s="453"/>
      <c r="R11" s="531"/>
    </row>
    <row r="12" spans="1:18">
      <c r="A12" s="1190" t="s">
        <v>3789</v>
      </c>
      <c r="B12" s="888" t="s">
        <v>3790</v>
      </c>
      <c r="C12" s="894"/>
      <c r="D12" s="629" t="s">
        <v>3791</v>
      </c>
      <c r="E12" s="777" t="s">
        <v>3792</v>
      </c>
      <c r="F12" s="606"/>
      <c r="G12" s="28" t="s">
        <v>1892</v>
      </c>
      <c r="H12" s="28"/>
      <c r="I12" s="28"/>
      <c r="J12" s="28"/>
      <c r="K12" s="28"/>
      <c r="L12" s="28"/>
      <c r="M12" s="28"/>
      <c r="N12" s="734"/>
      <c r="O12" s="606" t="s">
        <v>1892</v>
      </c>
      <c r="P12" s="28" t="s">
        <v>1892</v>
      </c>
      <c r="Q12" s="28"/>
      <c r="R12" s="534"/>
    </row>
    <row r="13" spans="1:18">
      <c r="A13" s="824" t="s">
        <v>3793</v>
      </c>
      <c r="B13" s="888" t="s">
        <v>503</v>
      </c>
      <c r="C13" s="894"/>
      <c r="D13" s="888" t="s">
        <v>3794</v>
      </c>
      <c r="E13" s="777" t="s">
        <v>3795</v>
      </c>
      <c r="F13" s="606"/>
      <c r="G13" s="28" t="s">
        <v>1892</v>
      </c>
      <c r="H13" s="28"/>
      <c r="I13" s="28"/>
      <c r="J13" s="28"/>
      <c r="K13" s="28"/>
      <c r="L13" s="28"/>
      <c r="M13" s="28"/>
      <c r="N13" s="734"/>
      <c r="O13" s="606" t="s">
        <v>1892</v>
      </c>
      <c r="P13" s="28" t="s">
        <v>1892</v>
      </c>
      <c r="Q13" s="28"/>
      <c r="R13" s="534"/>
    </row>
    <row r="14" spans="1:18">
      <c r="A14" s="824" t="s">
        <v>3796</v>
      </c>
      <c r="B14" s="888" t="s">
        <v>3797</v>
      </c>
      <c r="C14" s="894"/>
      <c r="D14" s="888" t="s">
        <v>3798</v>
      </c>
      <c r="E14" s="777" t="s">
        <v>3799</v>
      </c>
      <c r="F14" s="606"/>
      <c r="G14" s="28" t="s">
        <v>1892</v>
      </c>
      <c r="H14" s="28"/>
      <c r="I14" s="28"/>
      <c r="J14" s="28"/>
      <c r="K14" s="28"/>
      <c r="L14" s="28"/>
      <c r="M14" s="28"/>
      <c r="N14" s="734"/>
      <c r="O14" s="606" t="s">
        <v>1892</v>
      </c>
      <c r="P14" s="28" t="s">
        <v>1892</v>
      </c>
      <c r="Q14" s="28"/>
      <c r="R14" s="534"/>
    </row>
    <row r="15" spans="1:18" ht="13.8" thickBot="1">
      <c r="A15" s="623" t="s">
        <v>3800</v>
      </c>
      <c r="B15" s="889" t="s">
        <v>3801</v>
      </c>
      <c r="C15" s="895"/>
      <c r="D15" s="889" t="s">
        <v>3802</v>
      </c>
      <c r="E15" s="605" t="s">
        <v>3803</v>
      </c>
      <c r="F15" s="601"/>
      <c r="G15" s="535" t="s">
        <v>1892</v>
      </c>
      <c r="H15" s="535"/>
      <c r="I15" s="535"/>
      <c r="J15" s="535"/>
      <c r="K15" s="535"/>
      <c r="L15" s="535"/>
      <c r="M15" s="535"/>
      <c r="N15" s="659"/>
      <c r="O15" s="601" t="s">
        <v>1892</v>
      </c>
      <c r="P15" s="535" t="s">
        <v>1892</v>
      </c>
      <c r="Q15" s="535"/>
      <c r="R15" s="536"/>
    </row>
    <row r="16" spans="1:18" ht="30" customHeight="1" thickBot="1">
      <c r="A16" s="795" t="s">
        <v>3043</v>
      </c>
    </row>
    <row r="17" spans="1:18">
      <c r="A17" s="1449" t="s">
        <v>3804</v>
      </c>
      <c r="B17" s="1450" t="s">
        <v>503</v>
      </c>
      <c r="C17" s="1451"/>
      <c r="D17" s="1450"/>
      <c r="E17" s="1452" t="s">
        <v>3805</v>
      </c>
      <c r="F17" s="736"/>
      <c r="G17" s="1453"/>
      <c r="H17" s="1453"/>
      <c r="I17" s="1453"/>
      <c r="J17" s="1453" t="s">
        <v>1892</v>
      </c>
      <c r="K17" s="1453" t="s">
        <v>1892</v>
      </c>
      <c r="L17" s="1453" t="s">
        <v>1892</v>
      </c>
      <c r="M17" s="1453"/>
      <c r="N17" s="1454"/>
      <c r="O17" s="736"/>
      <c r="P17" s="1453"/>
      <c r="Q17" s="1453" t="s">
        <v>1892</v>
      </c>
      <c r="R17" s="1455"/>
    </row>
    <row r="18" spans="1:18">
      <c r="A18" s="824" t="s">
        <v>3806</v>
      </c>
      <c r="B18" s="629" t="s">
        <v>3807</v>
      </c>
      <c r="C18" s="894"/>
      <c r="D18" s="888" t="s">
        <v>3808</v>
      </c>
      <c r="E18" s="777" t="s">
        <v>3809</v>
      </c>
      <c r="F18" s="606"/>
      <c r="G18" s="28" t="s">
        <v>1892</v>
      </c>
      <c r="H18" s="28"/>
      <c r="I18" s="28"/>
      <c r="J18" s="28"/>
      <c r="K18" s="28"/>
      <c r="L18" s="28"/>
      <c r="M18" s="28"/>
      <c r="N18" s="734"/>
      <c r="O18" s="606" t="s">
        <v>1892</v>
      </c>
      <c r="P18" s="28" t="s">
        <v>1892</v>
      </c>
      <c r="Q18" s="28"/>
      <c r="R18" s="534"/>
    </row>
    <row r="19" spans="1:18" ht="119.4" thickBot="1">
      <c r="A19" s="623" t="s">
        <v>3810</v>
      </c>
      <c r="B19" s="889"/>
      <c r="C19" s="895"/>
      <c r="D19" s="1407" t="s">
        <v>3811</v>
      </c>
      <c r="E19" s="605" t="s">
        <v>3812</v>
      </c>
      <c r="F19" s="601"/>
      <c r="G19" s="535" t="s">
        <v>1892</v>
      </c>
      <c r="H19" s="535"/>
      <c r="I19" s="535"/>
      <c r="J19" s="535"/>
      <c r="K19" s="535"/>
      <c r="L19" s="535"/>
      <c r="M19" s="535"/>
      <c r="N19" s="659"/>
      <c r="O19" s="601" t="s">
        <v>1892</v>
      </c>
      <c r="P19" s="535" t="s">
        <v>1892</v>
      </c>
      <c r="Q19" s="535"/>
      <c r="R19" s="536"/>
    </row>
    <row r="21" spans="1:18">
      <c r="A21" s="52" t="s">
        <v>932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77734375" customWidth="1"/>
  </cols>
  <sheetData>
    <row r="1" spans="1:18" ht="14.4" thickBot="1">
      <c r="F1" s="1818" t="s">
        <v>3044</v>
      </c>
      <c r="G1" s="1797"/>
      <c r="H1" s="1797"/>
      <c r="I1" s="1797"/>
      <c r="J1" s="1797"/>
      <c r="K1" s="1797"/>
      <c r="L1" s="1797"/>
      <c r="M1" s="1797"/>
      <c r="N1" s="1798"/>
      <c r="O1" s="1892" t="s">
        <v>1218</v>
      </c>
      <c r="P1" s="1892"/>
      <c r="Q1" s="1892"/>
      <c r="R1" s="1893"/>
    </row>
    <row r="2" spans="1:18" ht="156.75" customHeight="1" thickBot="1">
      <c r="A2" s="1800"/>
      <c r="B2" s="1800"/>
      <c r="C2" s="1800"/>
      <c r="D2" s="1800"/>
      <c r="E2" s="1801"/>
      <c r="F2" s="1885" t="s">
        <v>2950</v>
      </c>
      <c r="G2" s="1887" t="s">
        <v>2951</v>
      </c>
      <c r="H2" s="1887" t="s">
        <v>2952</v>
      </c>
      <c r="I2" s="1887" t="s">
        <v>1675</v>
      </c>
      <c r="J2" s="1887" t="s">
        <v>2953</v>
      </c>
      <c r="K2" s="1887" t="s">
        <v>2954</v>
      </c>
      <c r="L2" s="1887" t="s">
        <v>2955</v>
      </c>
      <c r="M2" s="1887" t="s">
        <v>2956</v>
      </c>
      <c r="N2" s="1889" t="s">
        <v>2957</v>
      </c>
      <c r="O2" s="1920" t="s">
        <v>3047</v>
      </c>
      <c r="P2" s="1921" t="s">
        <v>1675</v>
      </c>
      <c r="Q2" s="1921" t="s">
        <v>3048</v>
      </c>
      <c r="R2" s="1922" t="s">
        <v>3049</v>
      </c>
    </row>
    <row r="3" spans="1:18" ht="30" customHeight="1" thickBot="1">
      <c r="A3" s="573" t="s">
        <v>2958</v>
      </c>
      <c r="B3" s="555" t="s">
        <v>2959</v>
      </c>
      <c r="C3" s="574" t="s">
        <v>2960</v>
      </c>
      <c r="D3" s="555" t="s">
        <v>85</v>
      </c>
      <c r="E3" s="555" t="s">
        <v>2961</v>
      </c>
      <c r="F3" s="1886"/>
      <c r="G3" s="1888"/>
      <c r="H3" s="1888"/>
      <c r="I3" s="1888"/>
      <c r="J3" s="1888"/>
      <c r="K3" s="1888"/>
      <c r="L3" s="1888"/>
      <c r="M3" s="1888"/>
      <c r="N3" s="1890"/>
      <c r="O3" s="1850"/>
      <c r="P3" s="1853"/>
      <c r="Q3" s="1853"/>
      <c r="R3" s="1857"/>
    </row>
    <row r="4" spans="1:18">
      <c r="A4" s="717" t="s">
        <v>3813</v>
      </c>
      <c r="B4" s="622" t="s">
        <v>3814</v>
      </c>
      <c r="C4" s="1639"/>
      <c r="D4" s="670" t="s">
        <v>3815</v>
      </c>
      <c r="E4" s="840" t="s">
        <v>3816</v>
      </c>
      <c r="F4" s="920" t="s">
        <v>1892</v>
      </c>
      <c r="G4" s="651"/>
      <c r="H4" s="921" t="s">
        <v>1892</v>
      </c>
      <c r="I4" s="921" t="s">
        <v>1892</v>
      </c>
      <c r="J4" s="921" t="s">
        <v>1892</v>
      </c>
      <c r="K4" s="921" t="s">
        <v>1892</v>
      </c>
      <c r="L4" s="921" t="s">
        <v>1892</v>
      </c>
      <c r="M4" s="921" t="s">
        <v>1892</v>
      </c>
      <c r="N4" s="922" t="s">
        <v>1892</v>
      </c>
      <c r="O4" s="671"/>
      <c r="P4" s="871"/>
      <c r="Q4" s="1637" t="s">
        <v>1892</v>
      </c>
      <c r="R4" s="906"/>
    </row>
    <row r="5" spans="1:18">
      <c r="A5" s="622" t="s">
        <v>3817</v>
      </c>
      <c r="B5" s="622" t="s">
        <v>3814</v>
      </c>
      <c r="C5" s="649"/>
      <c r="D5" s="670" t="s">
        <v>3818</v>
      </c>
      <c r="E5" s="840" t="s">
        <v>2300</v>
      </c>
      <c r="F5" s="651" t="s">
        <v>1892</v>
      </c>
      <c r="G5" s="651"/>
      <c r="H5" s="492" t="s">
        <v>1892</v>
      </c>
      <c r="I5" s="492" t="s">
        <v>1892</v>
      </c>
      <c r="J5" s="492" t="s">
        <v>1892</v>
      </c>
      <c r="K5" s="492" t="s">
        <v>1892</v>
      </c>
      <c r="L5" s="492" t="s">
        <v>1892</v>
      </c>
      <c r="M5" s="492" t="s">
        <v>1892</v>
      </c>
      <c r="N5" s="650" t="s">
        <v>1892</v>
      </c>
      <c r="O5" s="671"/>
      <c r="P5" s="676"/>
      <c r="Q5" s="1637" t="s">
        <v>1892</v>
      </c>
      <c r="R5" s="680"/>
    </row>
    <row r="6" spans="1:18">
      <c r="A6" s="622" t="s">
        <v>2940</v>
      </c>
      <c r="B6" s="622" t="s">
        <v>3814</v>
      </c>
      <c r="C6" s="649"/>
      <c r="D6" s="670" t="s">
        <v>3819</v>
      </c>
      <c r="E6" s="841" t="s">
        <v>2305</v>
      </c>
      <c r="F6" s="651"/>
      <c r="G6" s="492"/>
      <c r="H6" s="492" t="s">
        <v>1892</v>
      </c>
      <c r="I6" s="492" t="s">
        <v>1892</v>
      </c>
      <c r="J6" s="492" t="s">
        <v>1892</v>
      </c>
      <c r="K6" s="492" t="s">
        <v>1892</v>
      </c>
      <c r="L6" s="492" t="s">
        <v>1892</v>
      </c>
      <c r="M6" s="492" t="s">
        <v>1892</v>
      </c>
      <c r="N6" s="650" t="s">
        <v>1892</v>
      </c>
      <c r="O6" s="674"/>
      <c r="P6" s="676"/>
      <c r="Q6" s="1637" t="s">
        <v>1892</v>
      </c>
      <c r="R6" s="680"/>
    </row>
    <row r="7" spans="1:18">
      <c r="A7" s="622" t="s">
        <v>3820</v>
      </c>
      <c r="B7" s="622" t="s">
        <v>3814</v>
      </c>
      <c r="C7" s="649"/>
      <c r="D7" s="670" t="s">
        <v>3821</v>
      </c>
      <c r="E7" s="840" t="s">
        <v>3822</v>
      </c>
      <c r="F7" s="651"/>
      <c r="G7" s="492"/>
      <c r="H7" s="492" t="s">
        <v>1892</v>
      </c>
      <c r="I7" s="492" t="s">
        <v>1892</v>
      </c>
      <c r="J7" s="492" t="s">
        <v>1892</v>
      </c>
      <c r="K7" s="492" t="s">
        <v>1892</v>
      </c>
      <c r="L7" s="492" t="s">
        <v>1892</v>
      </c>
      <c r="M7" s="492"/>
      <c r="N7" s="650"/>
      <c r="O7" s="671"/>
      <c r="P7" s="1638"/>
      <c r="Q7" s="1637" t="s">
        <v>1892</v>
      </c>
      <c r="R7" s="1636"/>
    </row>
    <row r="8" spans="1:18">
      <c r="A8" s="622" t="s">
        <v>3823</v>
      </c>
      <c r="B8" s="622" t="s">
        <v>3814</v>
      </c>
      <c r="C8" s="649"/>
      <c r="D8" s="670" t="s">
        <v>3824</v>
      </c>
      <c r="E8" s="1194" t="s">
        <v>3825</v>
      </c>
      <c r="F8" s="651"/>
      <c r="G8" s="492" t="s">
        <v>1892</v>
      </c>
      <c r="H8" s="492"/>
      <c r="I8" s="492"/>
      <c r="J8" s="492"/>
      <c r="K8" s="492"/>
      <c r="L8" s="492"/>
      <c r="M8" s="492"/>
      <c r="N8" s="685"/>
      <c r="O8" s="671" t="s">
        <v>1892</v>
      </c>
      <c r="P8" s="492" t="s">
        <v>1892</v>
      </c>
      <c r="Q8" s="676"/>
      <c r="R8" s="680"/>
    </row>
    <row r="9" spans="1:18">
      <c r="A9" s="622" t="s">
        <v>3826</v>
      </c>
      <c r="B9" s="622" t="s">
        <v>3814</v>
      </c>
      <c r="C9" s="649"/>
      <c r="D9" s="670" t="s">
        <v>3827</v>
      </c>
      <c r="E9" s="840" t="s">
        <v>3828</v>
      </c>
      <c r="F9" s="651"/>
      <c r="G9" s="492" t="s">
        <v>1892</v>
      </c>
      <c r="H9" s="492"/>
      <c r="I9" s="492"/>
      <c r="J9" s="492"/>
      <c r="K9" s="492"/>
      <c r="L9" s="492"/>
      <c r="M9" s="492"/>
      <c r="N9" s="685"/>
      <c r="O9" s="671" t="s">
        <v>1892</v>
      </c>
      <c r="P9" s="492" t="s">
        <v>1892</v>
      </c>
      <c r="Q9" s="676"/>
      <c r="R9" s="680"/>
    </row>
    <row r="10" spans="1:18">
      <c r="A10" s="622" t="s">
        <v>3829</v>
      </c>
      <c r="B10" s="622" t="s">
        <v>3830</v>
      </c>
      <c r="C10" s="649"/>
      <c r="D10" s="670" t="s">
        <v>3831</v>
      </c>
      <c r="E10" s="897" t="s">
        <v>3832</v>
      </c>
      <c r="F10" s="651"/>
      <c r="G10" s="492" t="s">
        <v>1892</v>
      </c>
      <c r="H10" s="492"/>
      <c r="I10" s="492"/>
      <c r="J10" s="492"/>
      <c r="K10" s="492"/>
      <c r="L10" s="492"/>
      <c r="M10" s="492"/>
      <c r="N10" s="685"/>
      <c r="O10" s="671" t="s">
        <v>1892</v>
      </c>
      <c r="P10" s="492" t="s">
        <v>1892</v>
      </c>
      <c r="Q10" s="676"/>
      <c r="R10" s="680"/>
    </row>
    <row r="11" spans="1:18">
      <c r="A11" s="622" t="s">
        <v>4399</v>
      </c>
      <c r="B11" s="622" t="s">
        <v>3830</v>
      </c>
      <c r="C11" s="649"/>
      <c r="D11" s="670" t="s">
        <v>4400</v>
      </c>
      <c r="E11" s="897" t="s">
        <v>4401</v>
      </c>
      <c r="F11" s="651"/>
      <c r="G11" s="492"/>
      <c r="H11" s="492"/>
      <c r="I11" s="492"/>
      <c r="J11" s="492"/>
      <c r="K11" s="492"/>
      <c r="L11" s="492"/>
      <c r="M11" s="492"/>
      <c r="N11" s="685"/>
      <c r="O11" s="671" t="s">
        <v>1892</v>
      </c>
      <c r="P11" s="676"/>
      <c r="Q11" s="676"/>
      <c r="R11" s="680"/>
    </row>
    <row r="12" spans="1:18">
      <c r="A12" s="622" t="s">
        <v>4402</v>
      </c>
      <c r="B12" s="622" t="s">
        <v>3830</v>
      </c>
      <c r="C12" s="649"/>
      <c r="D12" s="670" t="s">
        <v>4403</v>
      </c>
      <c r="E12" s="897" t="s">
        <v>4404</v>
      </c>
      <c r="F12" s="651"/>
      <c r="G12" s="492"/>
      <c r="H12" s="492"/>
      <c r="I12" s="492"/>
      <c r="J12" s="492"/>
      <c r="K12" s="492"/>
      <c r="L12" s="492"/>
      <c r="M12" s="492"/>
      <c r="N12" s="685"/>
      <c r="O12" s="671" t="s">
        <v>1892</v>
      </c>
      <c r="P12" s="676"/>
      <c r="Q12" s="676"/>
      <c r="R12" s="680"/>
    </row>
    <row r="13" spans="1:18">
      <c r="A13" s="622" t="s">
        <v>4405</v>
      </c>
      <c r="B13" s="622" t="s">
        <v>4406</v>
      </c>
      <c r="C13" s="649"/>
      <c r="D13" s="670" t="s">
        <v>4407</v>
      </c>
      <c r="E13" s="897" t="s">
        <v>4408</v>
      </c>
      <c r="F13" s="651"/>
      <c r="G13" s="492"/>
      <c r="H13" s="492"/>
      <c r="I13" s="492"/>
      <c r="J13" s="492"/>
      <c r="K13" s="492"/>
      <c r="L13" s="492"/>
      <c r="M13" s="492"/>
      <c r="N13" s="685"/>
      <c r="O13" s="671" t="s">
        <v>1892</v>
      </c>
      <c r="P13" s="492" t="s">
        <v>1892</v>
      </c>
      <c r="Q13" s="676"/>
      <c r="R13" s="680"/>
    </row>
    <row r="14" spans="1:18" ht="14.4">
      <c r="A14" s="1640" t="s">
        <v>4431</v>
      </c>
      <c r="B14" s="622" t="s">
        <v>4409</v>
      </c>
      <c r="C14" s="649"/>
      <c r="D14" s="670" t="s">
        <v>4410</v>
      </c>
      <c r="E14" s="661" t="s">
        <v>4411</v>
      </c>
      <c r="F14" s="923"/>
      <c r="G14" s="896"/>
      <c r="H14" s="896"/>
      <c r="I14" s="896"/>
      <c r="J14" s="896"/>
      <c r="K14" s="896"/>
      <c r="L14" s="896"/>
      <c r="M14" s="896"/>
      <c r="N14" s="685"/>
      <c r="O14" s="671" t="s">
        <v>1892</v>
      </c>
      <c r="P14" s="492" t="s">
        <v>1892</v>
      </c>
      <c r="Q14" s="492"/>
      <c r="R14" s="1642"/>
    </row>
    <row r="15" spans="1:18" ht="14.4">
      <c r="A15" s="1640" t="s">
        <v>4412</v>
      </c>
      <c r="B15" s="622" t="s">
        <v>4413</v>
      </c>
      <c r="C15" s="649"/>
      <c r="D15" s="670" t="s">
        <v>4414</v>
      </c>
      <c r="E15" s="1195" t="s">
        <v>4415</v>
      </c>
      <c r="F15" s="923"/>
      <c r="G15" s="896"/>
      <c r="H15" s="896"/>
      <c r="I15" s="896"/>
      <c r="J15" s="896"/>
      <c r="K15" s="896"/>
      <c r="L15" s="896"/>
      <c r="M15" s="896"/>
      <c r="N15" s="685"/>
      <c r="O15" s="671" t="s">
        <v>1892</v>
      </c>
      <c r="P15" s="1643"/>
      <c r="Q15" s="492"/>
      <c r="R15" s="1642"/>
    </row>
    <row r="16" spans="1:18" ht="14.4">
      <c r="A16" s="1640" t="s">
        <v>4432</v>
      </c>
      <c r="B16" s="622" t="s">
        <v>3830</v>
      </c>
      <c r="C16" s="649"/>
      <c r="D16" s="670" t="s">
        <v>4416</v>
      </c>
      <c r="E16" s="1195" t="s">
        <v>4417</v>
      </c>
      <c r="F16" s="923"/>
      <c r="G16" s="896"/>
      <c r="H16" s="896"/>
      <c r="I16" s="896"/>
      <c r="J16" s="896"/>
      <c r="K16" s="896"/>
      <c r="L16" s="896"/>
      <c r="M16" s="896"/>
      <c r="N16" s="685"/>
      <c r="O16" s="1641"/>
      <c r="P16" s="1643"/>
      <c r="Q16" s="492"/>
      <c r="R16" s="650" t="s">
        <v>1892</v>
      </c>
    </row>
    <row r="17" spans="1:18" ht="14.4">
      <c r="A17" s="1640" t="s">
        <v>4418</v>
      </c>
      <c r="B17" s="622" t="s">
        <v>3830</v>
      </c>
      <c r="C17" s="649"/>
      <c r="D17" s="670" t="s">
        <v>4419</v>
      </c>
      <c r="E17" s="1195" t="s">
        <v>4420</v>
      </c>
      <c r="F17" s="923"/>
      <c r="G17" s="896"/>
      <c r="H17" s="896"/>
      <c r="I17" s="896"/>
      <c r="J17" s="896"/>
      <c r="K17" s="896"/>
      <c r="L17" s="896"/>
      <c r="M17" s="896"/>
      <c r="N17" s="685"/>
      <c r="O17" s="1641"/>
      <c r="P17" s="1643"/>
      <c r="Q17" s="492"/>
      <c r="R17" s="650" t="s">
        <v>1892</v>
      </c>
    </row>
    <row r="18" spans="1:18" ht="14.4">
      <c r="A18" s="1640" t="s">
        <v>4421</v>
      </c>
      <c r="B18" s="622" t="s">
        <v>3830</v>
      </c>
      <c r="C18" s="649"/>
      <c r="D18" s="670" t="s">
        <v>4422</v>
      </c>
      <c r="E18" s="1195" t="s">
        <v>4423</v>
      </c>
      <c r="F18" s="923"/>
      <c r="G18" s="896"/>
      <c r="H18" s="896"/>
      <c r="I18" s="896"/>
      <c r="J18" s="896"/>
      <c r="K18" s="896"/>
      <c r="L18" s="896"/>
      <c r="M18" s="896"/>
      <c r="N18" s="685"/>
      <c r="O18" s="1641"/>
      <c r="P18" s="1643"/>
      <c r="Q18" s="492"/>
      <c r="R18" s="650" t="s">
        <v>1892</v>
      </c>
    </row>
    <row r="19" spans="1:18" ht="14.4">
      <c r="A19" s="1640" t="s">
        <v>4424</v>
      </c>
      <c r="B19" s="622" t="s">
        <v>3830</v>
      </c>
      <c r="C19" s="649"/>
      <c r="D19" s="670" t="s">
        <v>4425</v>
      </c>
      <c r="E19" s="1195" t="s">
        <v>4426</v>
      </c>
      <c r="F19" s="923"/>
      <c r="G19" s="896"/>
      <c r="H19" s="896"/>
      <c r="I19" s="896"/>
      <c r="J19" s="896"/>
      <c r="K19" s="896"/>
      <c r="L19" s="896"/>
      <c r="M19" s="896"/>
      <c r="N19" s="685"/>
      <c r="O19" s="1641"/>
      <c r="P19" s="1643"/>
      <c r="Q19" s="492"/>
      <c r="R19" s="650" t="s">
        <v>1892</v>
      </c>
    </row>
    <row r="20" spans="1:18" ht="13.8" thickBot="1">
      <c r="A20" s="623"/>
      <c r="B20" s="611"/>
      <c r="C20" s="609"/>
      <c r="D20" s="611"/>
      <c r="E20" s="605"/>
      <c r="F20" s="601"/>
      <c r="G20" s="535"/>
      <c r="H20" s="535"/>
      <c r="I20" s="535"/>
      <c r="J20" s="535"/>
      <c r="K20" s="535"/>
      <c r="L20" s="535"/>
      <c r="M20" s="535"/>
      <c r="N20" s="536"/>
      <c r="O20" s="1630"/>
      <c r="P20" s="551"/>
      <c r="Q20" s="551"/>
      <c r="R20" s="570"/>
    </row>
    <row r="21" spans="1:18" ht="30" customHeight="1" thickBot="1">
      <c r="A21" s="795" t="s">
        <v>3043</v>
      </c>
    </row>
    <row r="22" spans="1:18" ht="13.8" thickBot="1">
      <c r="A22" s="1633" t="s">
        <v>4427</v>
      </c>
      <c r="B22" s="1631" t="s">
        <v>4428</v>
      </c>
      <c r="C22" s="1631"/>
      <c r="D22" s="1631" t="s">
        <v>4429</v>
      </c>
      <c r="E22" s="1634" t="s">
        <v>4430</v>
      </c>
      <c r="F22" s="1635"/>
      <c r="G22" s="1635"/>
      <c r="H22" s="1635"/>
      <c r="I22" s="1635"/>
      <c r="J22" s="1635"/>
      <c r="K22" s="1635"/>
      <c r="L22" s="1635"/>
      <c r="M22" s="1635"/>
      <c r="N22" s="1635"/>
      <c r="O22" s="1635" t="s">
        <v>1892</v>
      </c>
      <c r="P22" s="1635" t="s">
        <v>1892</v>
      </c>
      <c r="Q22" s="1470"/>
      <c r="R22" s="1632"/>
    </row>
    <row r="24" spans="1:18">
      <c r="A24" s="52" t="s">
        <v>932</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0"/>
      <c r="B1" s="1800"/>
      <c r="C1" s="1800"/>
      <c r="D1" s="1800"/>
      <c r="E1" s="1801"/>
      <c r="F1" s="1885" t="s">
        <v>2950</v>
      </c>
      <c r="G1" s="1887" t="s">
        <v>3765</v>
      </c>
      <c r="H1" s="1887" t="s">
        <v>2952</v>
      </c>
      <c r="I1" s="1887" t="s">
        <v>1675</v>
      </c>
      <c r="J1" s="1887" t="s">
        <v>2953</v>
      </c>
      <c r="K1" s="1887" t="s">
        <v>2954</v>
      </c>
      <c r="L1" s="1887" t="s">
        <v>2955</v>
      </c>
      <c r="M1" s="1887" t="s">
        <v>2956</v>
      </c>
      <c r="N1" s="1889" t="s">
        <v>2957</v>
      </c>
    </row>
    <row r="2" spans="1:14" ht="31.5" customHeight="1" thickBot="1">
      <c r="A2" s="573" t="s">
        <v>2958</v>
      </c>
      <c r="B2" s="555" t="s">
        <v>2959</v>
      </c>
      <c r="C2" s="574" t="s">
        <v>2960</v>
      </c>
      <c r="D2" s="555" t="s">
        <v>85</v>
      </c>
      <c r="E2" s="574" t="s">
        <v>2961</v>
      </c>
      <c r="F2" s="1886"/>
      <c r="G2" s="1888"/>
      <c r="H2" s="1888"/>
      <c r="I2" s="1888"/>
      <c r="J2" s="1888"/>
      <c r="K2" s="1888"/>
      <c r="L2" s="1888"/>
      <c r="M2" s="1888"/>
      <c r="N2" s="1890"/>
    </row>
    <row r="3" spans="1:14">
      <c r="A3" s="783" t="s">
        <v>3833</v>
      </c>
      <c r="B3" s="783" t="s">
        <v>3834</v>
      </c>
      <c r="C3" s="783"/>
      <c r="D3" s="783">
        <v>941941873</v>
      </c>
      <c r="E3" s="788" t="s">
        <v>3835</v>
      </c>
      <c r="F3" s="1498" t="s">
        <v>1892</v>
      </c>
      <c r="G3" s="793"/>
      <c r="H3" s="795" t="s">
        <v>1892</v>
      </c>
      <c r="I3" s="793"/>
      <c r="J3" s="1500" t="s">
        <v>1892</v>
      </c>
      <c r="K3" s="793" t="s">
        <v>1892</v>
      </c>
      <c r="L3" s="1509" t="s">
        <v>1892</v>
      </c>
      <c r="M3" s="795" t="s">
        <v>1892</v>
      </c>
      <c r="N3" s="796"/>
    </row>
    <row r="4" spans="1:14">
      <c r="A4" s="784" t="s">
        <v>3836</v>
      </c>
      <c r="B4" s="787" t="s">
        <v>213</v>
      </c>
      <c r="C4" s="773"/>
      <c r="D4" s="787" t="s">
        <v>3837</v>
      </c>
      <c r="E4" s="778" t="s">
        <v>3838</v>
      </c>
      <c r="F4" s="790" t="s">
        <v>1892</v>
      </c>
      <c r="G4" s="486"/>
      <c r="H4" s="794" t="s">
        <v>1892</v>
      </c>
      <c r="I4" s="486"/>
      <c r="J4" s="486" t="s">
        <v>1892</v>
      </c>
      <c r="K4" s="486" t="s">
        <v>1892</v>
      </c>
      <c r="L4" s="782" t="s">
        <v>1892</v>
      </c>
      <c r="M4" s="486" t="s">
        <v>1892</v>
      </c>
      <c r="N4" s="1510"/>
    </row>
    <row r="5" spans="1:14">
      <c r="A5" s="587" t="s">
        <v>3839</v>
      </c>
      <c r="B5" s="587"/>
      <c r="C5" s="588"/>
      <c r="D5" s="588">
        <v>999017281</v>
      </c>
      <c r="E5" s="54" t="s">
        <v>2312</v>
      </c>
      <c r="F5" s="619"/>
      <c r="G5" s="486" t="s">
        <v>1892</v>
      </c>
      <c r="H5" s="794" t="s">
        <v>1892</v>
      </c>
      <c r="I5" s="781" t="s">
        <v>1892</v>
      </c>
      <c r="J5" s="781" t="s">
        <v>1892</v>
      </c>
      <c r="K5" s="781"/>
      <c r="L5" s="780"/>
      <c r="M5" s="781" t="s">
        <v>1892</v>
      </c>
      <c r="N5" s="620"/>
    </row>
    <row r="6" spans="1:14">
      <c r="A6" s="587" t="s">
        <v>3840</v>
      </c>
      <c r="B6" s="588"/>
      <c r="C6" s="786"/>
      <c r="D6" s="588">
        <v>945977754</v>
      </c>
      <c r="E6" s="778" t="s">
        <v>3841</v>
      </c>
      <c r="F6" s="619"/>
      <c r="G6" s="486" t="s">
        <v>1892</v>
      </c>
      <c r="H6" s="794"/>
      <c r="I6" s="781" t="s">
        <v>1892</v>
      </c>
      <c r="J6" s="781" t="s">
        <v>1892</v>
      </c>
      <c r="K6" s="781"/>
      <c r="L6" s="780"/>
      <c r="M6" s="781"/>
      <c r="N6" s="1508"/>
    </row>
    <row r="7" spans="1:14">
      <c r="A7" s="587" t="s">
        <v>3842</v>
      </c>
      <c r="B7" s="787"/>
      <c r="C7" s="773"/>
      <c r="D7" s="588">
        <v>993009234</v>
      </c>
      <c r="E7" s="778" t="s">
        <v>3843</v>
      </c>
      <c r="F7" s="619"/>
      <c r="G7" s="486" t="s">
        <v>1892</v>
      </c>
      <c r="H7" s="486"/>
      <c r="I7" s="486" t="s">
        <v>1892</v>
      </c>
      <c r="J7" s="486" t="s">
        <v>1892</v>
      </c>
      <c r="K7" s="486"/>
      <c r="L7" s="782"/>
      <c r="M7" s="486"/>
      <c r="N7" s="620"/>
    </row>
    <row r="8" spans="1:14">
      <c r="A8" s="588" t="s">
        <v>524</v>
      </c>
      <c r="B8" s="588" t="s">
        <v>525</v>
      </c>
      <c r="C8" s="588"/>
      <c r="D8" s="786" t="s">
        <v>3844</v>
      </c>
      <c r="E8" s="789" t="s">
        <v>527</v>
      </c>
      <c r="F8" s="1499"/>
      <c r="G8" s="781" t="s">
        <v>1892</v>
      </c>
      <c r="H8" s="486"/>
      <c r="I8" s="486"/>
      <c r="J8" s="486"/>
      <c r="K8" s="486"/>
      <c r="L8" s="782"/>
      <c r="M8" s="486"/>
      <c r="N8" s="792"/>
    </row>
    <row r="9" spans="1:14">
      <c r="A9" s="588" t="s">
        <v>847</v>
      </c>
      <c r="B9" s="588" t="s">
        <v>848</v>
      </c>
      <c r="C9" s="588"/>
      <c r="D9" s="588" t="s">
        <v>850</v>
      </c>
      <c r="E9" s="833" t="s">
        <v>851</v>
      </c>
      <c r="F9" s="619"/>
      <c r="G9" s="486"/>
      <c r="H9" s="486"/>
      <c r="I9" s="486" t="s">
        <v>1892</v>
      </c>
      <c r="J9" s="486" t="s">
        <v>1892</v>
      </c>
      <c r="K9" s="486"/>
      <c r="L9" s="782"/>
      <c r="M9" s="486"/>
      <c r="N9" s="792"/>
    </row>
    <row r="10" spans="1:14">
      <c r="A10" s="1504" t="s">
        <v>3845</v>
      </c>
      <c r="B10" s="588"/>
      <c r="C10" s="578"/>
      <c r="D10" s="588">
        <v>996456993</v>
      </c>
      <c r="E10" s="1503" t="s">
        <v>3846</v>
      </c>
      <c r="F10" s="619"/>
      <c r="G10" s="486"/>
      <c r="H10" s="486"/>
      <c r="I10" s="486"/>
      <c r="J10" s="486" t="s">
        <v>1892</v>
      </c>
      <c r="K10" s="486" t="s">
        <v>1892</v>
      </c>
      <c r="L10" s="782" t="s">
        <v>1892</v>
      </c>
      <c r="M10" s="782"/>
      <c r="N10" s="792"/>
    </row>
    <row r="11" spans="1:14" ht="13.8" thickBot="1">
      <c r="A11" s="1505" t="s">
        <v>3847</v>
      </c>
      <c r="B11" s="1506" t="s">
        <v>3848</v>
      </c>
      <c r="C11" s="785"/>
      <c r="D11" s="1502" t="s">
        <v>3849</v>
      </c>
      <c r="E11" s="1512" t="s">
        <v>3850</v>
      </c>
      <c r="F11" s="1507"/>
      <c r="G11" s="791"/>
      <c r="H11" s="791" t="s">
        <v>1892</v>
      </c>
      <c r="I11" s="791"/>
      <c r="J11" s="791"/>
      <c r="K11" s="791" t="s">
        <v>1892</v>
      </c>
      <c r="L11" s="791" t="s">
        <v>1892</v>
      </c>
      <c r="M11" s="1511" t="s">
        <v>1892</v>
      </c>
      <c r="N11" s="797"/>
    </row>
    <row r="12" spans="1:14" ht="30" customHeight="1">
      <c r="A12" s="795" t="s">
        <v>3043</v>
      </c>
    </row>
    <row r="14" spans="1:14">
      <c r="A14" s="52" t="s">
        <v>932</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88"/>
      <c r="B1" s="1788"/>
      <c r="C1" s="1788"/>
      <c r="D1" s="1788"/>
      <c r="E1" s="1788"/>
      <c r="F1" s="1885" t="s">
        <v>2950</v>
      </c>
      <c r="G1" s="1887" t="s">
        <v>2951</v>
      </c>
      <c r="H1" s="1887" t="s">
        <v>2952</v>
      </c>
      <c r="I1" s="1887" t="s">
        <v>1675</v>
      </c>
      <c r="J1" s="1887" t="s">
        <v>2953</v>
      </c>
      <c r="K1" s="1887" t="s">
        <v>2954</v>
      </c>
      <c r="L1" s="1887" t="s">
        <v>2955</v>
      </c>
      <c r="M1" s="1887" t="s">
        <v>2956</v>
      </c>
      <c r="N1" s="1889" t="s">
        <v>2957</v>
      </c>
    </row>
    <row r="2" spans="1:14" ht="28.5" customHeight="1" thickBot="1">
      <c r="A2" s="555" t="s">
        <v>2958</v>
      </c>
      <c r="B2" s="555" t="s">
        <v>2959</v>
      </c>
      <c r="C2" s="574" t="s">
        <v>2960</v>
      </c>
      <c r="D2" s="555" t="s">
        <v>800</v>
      </c>
      <c r="E2" s="574" t="s">
        <v>2961</v>
      </c>
      <c r="F2" s="1923"/>
      <c r="G2" s="1924"/>
      <c r="H2" s="1924"/>
      <c r="I2" s="1924"/>
      <c r="J2" s="1924"/>
      <c r="K2" s="1924"/>
      <c r="L2" s="1924"/>
      <c r="M2" s="1924"/>
      <c r="N2" s="1925"/>
    </row>
    <row r="3" spans="1:14">
      <c r="A3" s="575" t="s">
        <v>3851</v>
      </c>
      <c r="B3" s="633" t="s">
        <v>3852</v>
      </c>
      <c r="C3" s="579"/>
      <c r="D3" s="575">
        <v>993554607</v>
      </c>
      <c r="E3" s="592" t="s">
        <v>3853</v>
      </c>
      <c r="F3" s="607" t="s">
        <v>1892</v>
      </c>
      <c r="G3" s="532"/>
      <c r="H3" s="532" t="s">
        <v>1892</v>
      </c>
      <c r="I3" s="532" t="s">
        <v>1892</v>
      </c>
      <c r="J3" s="532"/>
      <c r="K3" s="532" t="s">
        <v>1892</v>
      </c>
      <c r="L3" s="532"/>
      <c r="M3" s="532" t="s">
        <v>1892</v>
      </c>
      <c r="N3" s="533"/>
    </row>
    <row r="4" spans="1:14">
      <c r="A4" s="560" t="s">
        <v>3854</v>
      </c>
      <c r="B4" s="629" t="s">
        <v>3855</v>
      </c>
      <c r="C4" s="517"/>
      <c r="D4" s="560">
        <v>987807805</v>
      </c>
      <c r="E4" s="593" t="s">
        <v>1998</v>
      </c>
      <c r="F4" s="572"/>
      <c r="G4" s="453"/>
      <c r="H4" s="453" t="s">
        <v>1892</v>
      </c>
      <c r="I4" s="453" t="s">
        <v>1892</v>
      </c>
      <c r="J4" s="453" t="s">
        <v>1892</v>
      </c>
      <c r="K4" s="453" t="s">
        <v>1892</v>
      </c>
      <c r="L4" s="453"/>
      <c r="M4" s="453" t="s">
        <v>1892</v>
      </c>
      <c r="N4" s="531"/>
    </row>
    <row r="5" spans="1:14">
      <c r="A5" s="560" t="s">
        <v>3856</v>
      </c>
      <c r="B5" s="629" t="s">
        <v>3857</v>
      </c>
      <c r="C5" s="517"/>
      <c r="D5" s="560">
        <v>989101615</v>
      </c>
      <c r="E5" s="593" t="s">
        <v>3858</v>
      </c>
      <c r="F5" s="572"/>
      <c r="G5" s="453" t="s">
        <v>1892</v>
      </c>
      <c r="H5" s="453"/>
      <c r="I5" s="453" t="s">
        <v>1892</v>
      </c>
      <c r="J5" s="453"/>
      <c r="K5" s="453"/>
      <c r="L5" s="453"/>
      <c r="M5" s="453" t="s">
        <v>1892</v>
      </c>
      <c r="N5" s="531"/>
    </row>
    <row r="6" spans="1:14">
      <c r="A6" s="560"/>
      <c r="B6" s="557"/>
      <c r="C6" s="444"/>
      <c r="D6" s="562"/>
      <c r="E6" s="706" t="s">
        <v>3859</v>
      </c>
      <c r="F6" s="548"/>
      <c r="G6" s="28"/>
      <c r="H6" s="28"/>
      <c r="I6" s="28"/>
      <c r="J6" s="28"/>
      <c r="K6" s="28"/>
      <c r="L6" s="453"/>
      <c r="M6" s="28"/>
      <c r="N6" s="531" t="s">
        <v>1892</v>
      </c>
    </row>
    <row r="7" spans="1:14" ht="13.8" thickBot="1">
      <c r="A7" s="611"/>
      <c r="B7" s="611"/>
      <c r="C7" s="611"/>
      <c r="D7" s="611"/>
      <c r="E7" s="707"/>
      <c r="F7" s="708"/>
      <c r="G7" s="659"/>
      <c r="H7" s="659"/>
      <c r="I7" s="535"/>
      <c r="J7" s="709"/>
      <c r="K7" s="535"/>
      <c r="L7" s="709"/>
      <c r="M7" s="535"/>
      <c r="N7" s="710"/>
    </row>
    <row r="8" spans="1:14" ht="30" customHeight="1" thickBot="1">
      <c r="A8" s="795" t="s">
        <v>3043</v>
      </c>
    </row>
    <row r="9" spans="1:14">
      <c r="B9" s="665"/>
      <c r="C9" s="665"/>
      <c r="E9" s="665"/>
    </row>
    <row r="10" spans="1:14">
      <c r="A10" s="52" t="s">
        <v>932</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0"/>
      <c r="B1" s="1800"/>
      <c r="C1" s="1800"/>
      <c r="D1" s="1800"/>
      <c r="E1" s="1801"/>
      <c r="F1" s="1885" t="s">
        <v>2950</v>
      </c>
      <c r="G1" s="1887" t="s">
        <v>3765</v>
      </c>
      <c r="H1" s="1887" t="s">
        <v>2952</v>
      </c>
      <c r="I1" s="1887" t="s">
        <v>1675</v>
      </c>
      <c r="J1" s="1887" t="s">
        <v>2953</v>
      </c>
      <c r="K1" s="1887" t="s">
        <v>2954</v>
      </c>
      <c r="L1" s="1887" t="s">
        <v>2955</v>
      </c>
      <c r="M1" s="1887" t="s">
        <v>2956</v>
      </c>
      <c r="N1" s="1889" t="s">
        <v>2957</v>
      </c>
    </row>
    <row r="2" spans="1:14" ht="31.5" customHeight="1" thickBot="1">
      <c r="A2" s="555" t="s">
        <v>2958</v>
      </c>
      <c r="B2" s="555" t="s">
        <v>2959</v>
      </c>
      <c r="C2" s="574" t="s">
        <v>2960</v>
      </c>
      <c r="D2" s="555" t="s">
        <v>85</v>
      </c>
      <c r="E2" s="555" t="s">
        <v>2961</v>
      </c>
      <c r="F2" s="1905"/>
      <c r="G2" s="1888"/>
      <c r="H2" s="1888"/>
      <c r="I2" s="1888"/>
      <c r="J2" s="1888"/>
      <c r="K2" s="1888"/>
      <c r="L2" s="1888"/>
      <c r="M2" s="1888"/>
      <c r="N2" s="1890"/>
    </row>
    <row r="3" spans="1:14">
      <c r="A3" s="711" t="s">
        <v>3860</v>
      </c>
      <c r="B3" s="558"/>
      <c r="C3" s="558"/>
      <c r="D3" s="558">
        <v>946725924</v>
      </c>
      <c r="E3" s="581" t="s">
        <v>3861</v>
      </c>
      <c r="F3" s="546" t="s">
        <v>1892</v>
      </c>
      <c r="G3" s="29" t="s">
        <v>1892</v>
      </c>
      <c r="H3" s="453" t="s">
        <v>1892</v>
      </c>
      <c r="I3" s="453"/>
      <c r="J3" s="453" t="s">
        <v>1892</v>
      </c>
      <c r="K3" s="453"/>
      <c r="L3" s="453"/>
      <c r="M3" s="453" t="s">
        <v>1892</v>
      </c>
      <c r="N3" s="533" t="s">
        <v>1892</v>
      </c>
    </row>
    <row r="4" spans="1:14">
      <c r="A4" s="554" t="s">
        <v>3862</v>
      </c>
      <c r="B4" s="560">
        <v>6316807</v>
      </c>
      <c r="C4" s="560"/>
      <c r="D4" s="560">
        <v>954158454</v>
      </c>
      <c r="E4" s="582" t="s">
        <v>3863</v>
      </c>
      <c r="F4" s="547" t="s">
        <v>1892</v>
      </c>
      <c r="G4" s="453" t="s">
        <v>1892</v>
      </c>
      <c r="H4" s="453" t="s">
        <v>1892</v>
      </c>
      <c r="I4" s="453"/>
      <c r="J4" s="453" t="s">
        <v>1892</v>
      </c>
      <c r="K4" s="453"/>
      <c r="L4" s="453"/>
      <c r="M4" s="453" t="s">
        <v>1892</v>
      </c>
      <c r="N4" s="531"/>
    </row>
    <row r="5" spans="1:14">
      <c r="A5" s="649" t="s">
        <v>3864</v>
      </c>
      <c r="B5" s="649">
        <v>6316814</v>
      </c>
      <c r="C5" s="560">
        <v>4208491</v>
      </c>
      <c r="D5" s="560">
        <v>991216139</v>
      </c>
      <c r="E5" s="582" t="s">
        <v>2706</v>
      </c>
      <c r="F5" s="547" t="s">
        <v>1892</v>
      </c>
      <c r="G5" s="453" t="s">
        <v>1892</v>
      </c>
      <c r="H5" s="453"/>
      <c r="I5" s="453" t="s">
        <v>1892</v>
      </c>
      <c r="J5" s="453" t="s">
        <v>1892</v>
      </c>
      <c r="K5" s="453"/>
      <c r="L5" s="453"/>
      <c r="M5" s="453"/>
      <c r="N5" s="531"/>
    </row>
    <row r="6" spans="1:14">
      <c r="A6" s="649" t="s">
        <v>3865</v>
      </c>
      <c r="B6" s="649">
        <v>6316814</v>
      </c>
      <c r="C6" s="557">
        <v>4208491</v>
      </c>
      <c r="D6" s="649">
        <v>938242978</v>
      </c>
      <c r="E6" s="582" t="s">
        <v>3866</v>
      </c>
      <c r="F6" s="572" t="s">
        <v>1892</v>
      </c>
      <c r="G6" s="453" t="s">
        <v>1892</v>
      </c>
      <c r="H6" s="453"/>
      <c r="I6" s="453" t="s">
        <v>1892</v>
      </c>
      <c r="J6" s="453" t="s">
        <v>1892</v>
      </c>
      <c r="K6" s="453"/>
      <c r="L6" s="453"/>
      <c r="M6" s="453"/>
      <c r="N6" s="531"/>
    </row>
    <row r="7" spans="1:14">
      <c r="A7" s="649" t="s">
        <v>3867</v>
      </c>
      <c r="B7" s="670"/>
      <c r="C7" s="560"/>
      <c r="D7" s="649">
        <v>993568570</v>
      </c>
      <c r="E7" s="582" t="s">
        <v>3868</v>
      </c>
      <c r="F7" s="572"/>
      <c r="G7" s="453" t="s">
        <v>1892</v>
      </c>
      <c r="H7" s="453"/>
      <c r="I7" s="453"/>
      <c r="J7" s="453" t="s">
        <v>1892</v>
      </c>
      <c r="K7" s="453" t="s">
        <v>1892</v>
      </c>
      <c r="L7" s="453" t="s">
        <v>1892</v>
      </c>
      <c r="M7" s="453"/>
      <c r="N7" s="531"/>
    </row>
    <row r="8" spans="1:14">
      <c r="A8" s="649" t="s">
        <v>3869</v>
      </c>
      <c r="B8" s="670"/>
      <c r="C8" s="560"/>
      <c r="D8" s="649">
        <v>973190057</v>
      </c>
      <c r="E8" s="582" t="s">
        <v>3870</v>
      </c>
      <c r="F8" s="572"/>
      <c r="G8" s="453" t="s">
        <v>1892</v>
      </c>
      <c r="H8" s="453"/>
      <c r="I8" s="453"/>
      <c r="J8" s="453" t="s">
        <v>1892</v>
      </c>
      <c r="K8" s="453" t="s">
        <v>1892</v>
      </c>
      <c r="L8" s="453" t="s">
        <v>1892</v>
      </c>
      <c r="M8" s="453"/>
      <c r="N8" s="531"/>
    </row>
    <row r="9" spans="1:14" ht="13.8" thickBot="1">
      <c r="A9" s="699" t="s">
        <v>3871</v>
      </c>
      <c r="B9" s="705"/>
      <c r="C9" s="611"/>
      <c r="D9" s="699">
        <v>961727814</v>
      </c>
      <c r="E9" s="583" t="s">
        <v>3872</v>
      </c>
      <c r="F9" s="601"/>
      <c r="G9" s="535"/>
      <c r="H9" s="535"/>
      <c r="I9" s="535"/>
      <c r="J9" s="535"/>
      <c r="K9" s="535"/>
      <c r="L9" s="535"/>
      <c r="M9" s="535"/>
      <c r="N9" s="536" t="s">
        <v>1892</v>
      </c>
    </row>
    <row r="10" spans="1:14" ht="30" customHeight="1" thickBot="1">
      <c r="A10" s="795" t="s">
        <v>3043</v>
      </c>
    </row>
    <row r="11" spans="1:14">
      <c r="A11" s="665"/>
      <c r="C11" s="665"/>
      <c r="D11" s="665"/>
      <c r="E11" s="665"/>
    </row>
    <row r="12" spans="1:14">
      <c r="A12" s="52" t="s">
        <v>932</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7" bestFit="1" customWidth="1"/>
    <col min="2" max="2" width="11" style="917" customWidth="1"/>
    <col min="3" max="3" width="10.5546875" style="917" bestFit="1" customWidth="1"/>
    <col min="4" max="4" width="11.5546875" style="917" customWidth="1"/>
    <col min="5" max="5" width="33.44140625" style="917"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8"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8"/>
      <c r="B1" s="1928"/>
      <c r="C1" s="1928"/>
      <c r="D1" s="1928"/>
      <c r="E1" s="1929"/>
      <c r="F1" s="1930" t="s">
        <v>2950</v>
      </c>
      <c r="G1" s="1926" t="s">
        <v>3765</v>
      </c>
      <c r="H1" s="1926" t="s">
        <v>2952</v>
      </c>
      <c r="I1" s="1926" t="s">
        <v>1675</v>
      </c>
      <c r="J1" s="1926" t="s">
        <v>2953</v>
      </c>
      <c r="K1" s="1926" t="s">
        <v>2954</v>
      </c>
      <c r="L1" s="1926" t="s">
        <v>2955</v>
      </c>
      <c r="M1" s="1926" t="s">
        <v>2956</v>
      </c>
      <c r="N1" s="1932" t="s">
        <v>2957</v>
      </c>
    </row>
    <row r="2" spans="1:14" ht="31.5" customHeight="1" thickBot="1">
      <c r="A2" s="914" t="s">
        <v>2958</v>
      </c>
      <c r="B2" s="1105" t="s">
        <v>2959</v>
      </c>
      <c r="C2" s="1106" t="s">
        <v>2960</v>
      </c>
      <c r="D2" s="914" t="s">
        <v>85</v>
      </c>
      <c r="E2" s="1105" t="s">
        <v>2961</v>
      </c>
      <c r="F2" s="1931"/>
      <c r="G2" s="1927"/>
      <c r="H2" s="1927"/>
      <c r="I2" s="1927"/>
      <c r="J2" s="1927"/>
      <c r="K2" s="1927"/>
      <c r="L2" s="1927"/>
      <c r="M2" s="1927"/>
      <c r="N2" s="1933"/>
    </row>
    <row r="3" spans="1:14">
      <c r="A3" s="649" t="s">
        <v>3873</v>
      </c>
      <c r="B3" s="805">
        <v>7037724</v>
      </c>
      <c r="C3" s="805" t="s">
        <v>3874</v>
      </c>
      <c r="D3" s="805">
        <v>997937332</v>
      </c>
      <c r="E3" s="1439" t="s">
        <v>2328</v>
      </c>
      <c r="F3" s="929" t="s">
        <v>1892</v>
      </c>
      <c r="G3" s="930" t="s">
        <v>1892</v>
      </c>
      <c r="H3" s="935" t="s">
        <v>1892</v>
      </c>
      <c r="I3" s="930"/>
      <c r="J3" s="935" t="s">
        <v>1892</v>
      </c>
      <c r="K3" s="930" t="s">
        <v>1892</v>
      </c>
      <c r="L3" s="930" t="s">
        <v>1892</v>
      </c>
      <c r="M3" s="1934"/>
      <c r="N3" s="1935"/>
    </row>
    <row r="4" spans="1:14">
      <c r="A4" s="649" t="s">
        <v>3875</v>
      </c>
      <c r="B4" s="805">
        <v>7037709</v>
      </c>
      <c r="C4" s="805">
        <v>2256958</v>
      </c>
      <c r="D4" s="649">
        <v>920137649</v>
      </c>
      <c r="E4" s="1439" t="s">
        <v>3876</v>
      </c>
      <c r="F4" s="934"/>
      <c r="G4" s="935"/>
      <c r="H4" s="935"/>
      <c r="I4" s="935" t="s">
        <v>1892</v>
      </c>
      <c r="J4" s="935"/>
      <c r="K4" s="1440"/>
      <c r="L4" s="935"/>
      <c r="M4" s="1936"/>
      <c r="N4" s="1937"/>
    </row>
    <row r="5" spans="1:14">
      <c r="A5" s="649" t="s">
        <v>3877</v>
      </c>
      <c r="B5" s="805">
        <v>7037725</v>
      </c>
      <c r="C5" s="805">
        <v>2634025</v>
      </c>
      <c r="D5" s="649">
        <v>956259152</v>
      </c>
      <c r="E5" s="1439" t="s">
        <v>3878</v>
      </c>
      <c r="F5" s="934"/>
      <c r="G5" s="935" t="s">
        <v>1892</v>
      </c>
      <c r="H5" s="935" t="s">
        <v>1892</v>
      </c>
      <c r="I5" s="935"/>
      <c r="J5" s="935" t="s">
        <v>1892</v>
      </c>
      <c r="K5" s="935" t="s">
        <v>1892</v>
      </c>
      <c r="L5" s="935" t="s">
        <v>1892</v>
      </c>
      <c r="M5" s="1936"/>
      <c r="N5" s="1937"/>
    </row>
    <row r="6" spans="1:14">
      <c r="A6" s="649" t="s">
        <v>3879</v>
      </c>
      <c r="B6" s="805">
        <v>7037744</v>
      </c>
      <c r="C6" s="805" t="s">
        <v>3874</v>
      </c>
      <c r="D6" s="649">
        <v>949082815</v>
      </c>
      <c r="E6" s="1439" t="s">
        <v>3880</v>
      </c>
      <c r="F6" s="934"/>
      <c r="G6" s="935" t="s">
        <v>1892</v>
      </c>
      <c r="H6" s="935"/>
      <c r="I6" s="935" t="s">
        <v>1892</v>
      </c>
      <c r="J6" s="935"/>
      <c r="K6" s="935"/>
      <c r="L6" s="935"/>
      <c r="M6" s="1936"/>
      <c r="N6" s="1937"/>
    </row>
    <row r="7" spans="1:14">
      <c r="A7" s="649" t="s">
        <v>3881</v>
      </c>
      <c r="B7" s="805">
        <v>7037713</v>
      </c>
      <c r="C7" s="805" t="s">
        <v>3874</v>
      </c>
      <c r="D7" s="649">
        <v>995280130</v>
      </c>
      <c r="E7" s="1439" t="s">
        <v>2323</v>
      </c>
      <c r="F7" s="934"/>
      <c r="G7" s="935"/>
      <c r="H7" s="935"/>
      <c r="I7" s="935" t="s">
        <v>1892</v>
      </c>
      <c r="J7" s="935"/>
      <c r="K7" s="935"/>
      <c r="L7" s="935"/>
      <c r="M7" s="1936"/>
      <c r="N7" s="1937"/>
    </row>
    <row r="8" spans="1:14">
      <c r="A8" s="649" t="s">
        <v>3882</v>
      </c>
      <c r="B8" s="805">
        <v>7037703</v>
      </c>
      <c r="C8" s="805">
        <v>3720709</v>
      </c>
      <c r="D8" s="649">
        <v>970918393</v>
      </c>
      <c r="E8" s="1439" t="s">
        <v>3883</v>
      </c>
      <c r="F8" s="934" t="s">
        <v>1892</v>
      </c>
      <c r="G8" s="935"/>
      <c r="H8" s="935"/>
      <c r="I8" s="935"/>
      <c r="J8" s="935"/>
      <c r="K8" s="1440"/>
      <c r="L8" s="935"/>
      <c r="M8" s="1938"/>
      <c r="N8" s="1939"/>
    </row>
    <row r="9" spans="1:14" customFormat="1" ht="30" customHeight="1">
      <c r="A9" s="795" t="s">
        <v>3043</v>
      </c>
      <c r="B9" s="420"/>
      <c r="C9" s="420"/>
      <c r="D9" s="420"/>
      <c r="E9" s="420"/>
    </row>
    <row r="11" spans="1:14">
      <c r="A11" s="52" t="s">
        <v>932</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79" customWidth="1"/>
    <col min="2" max="2" width="11.109375" style="1379" customWidth="1"/>
    <col min="3" max="3" width="11.44140625" style="1379"/>
    <col min="4" max="4" width="13.6640625" style="1379" customWidth="1"/>
    <col min="5" max="5" width="30.5546875" style="1379" customWidth="1"/>
    <col min="6" max="6" width="6.5546875" style="1379" customWidth="1"/>
    <col min="7" max="7" width="7.44140625" style="1379" customWidth="1"/>
    <col min="8" max="13" width="6.5546875" style="1379" customWidth="1"/>
    <col min="14" max="14" width="8.5546875" style="1379" customWidth="1"/>
    <col min="15" max="16" width="6.5546875" style="1379" customWidth="1"/>
    <col min="17" max="16384" width="11.44140625" style="1379"/>
  </cols>
  <sheetData>
    <row r="1" spans="1:14" ht="21" customHeight="1" thickBot="1">
      <c r="A1" s="1942"/>
      <c r="B1" s="1942"/>
      <c r="C1" s="1942"/>
      <c r="D1" s="1942"/>
      <c r="E1" s="1943"/>
      <c r="F1" s="1944" t="s">
        <v>3044</v>
      </c>
      <c r="G1" s="1944"/>
      <c r="H1" s="1944"/>
      <c r="I1" s="1944"/>
      <c r="J1" s="1944"/>
      <c r="K1" s="1944"/>
      <c r="L1" s="1944"/>
      <c r="M1" s="1944"/>
      <c r="N1" s="1945"/>
    </row>
    <row r="2" spans="1:14" ht="165" customHeight="1" thickBot="1">
      <c r="A2" s="1942"/>
      <c r="B2" s="1942"/>
      <c r="C2" s="1942"/>
      <c r="D2" s="1942"/>
      <c r="E2" s="1943"/>
      <c r="F2" s="1946" t="s">
        <v>2950</v>
      </c>
      <c r="G2" s="1948" t="s">
        <v>3045</v>
      </c>
      <c r="H2" s="1948" t="s">
        <v>2952</v>
      </c>
      <c r="I2" s="1950" t="s">
        <v>1675</v>
      </c>
      <c r="J2" s="1952" t="s">
        <v>2953</v>
      </c>
      <c r="K2" s="1948" t="s">
        <v>2954</v>
      </c>
      <c r="L2" s="1950" t="s">
        <v>2955</v>
      </c>
      <c r="M2" s="1952" t="s">
        <v>3046</v>
      </c>
      <c r="N2" s="1940" t="s">
        <v>2957</v>
      </c>
    </row>
    <row r="3" spans="1:14" s="1383" customFormat="1" ht="24.6" customHeight="1" thickBot="1">
      <c r="A3" s="1380" t="s">
        <v>2958</v>
      </c>
      <c r="B3" s="1381" t="s">
        <v>2959</v>
      </c>
      <c r="C3" s="1381" t="s">
        <v>2960</v>
      </c>
      <c r="D3" s="1381" t="s">
        <v>85</v>
      </c>
      <c r="E3" s="1382" t="s">
        <v>2961</v>
      </c>
      <c r="F3" s="1947"/>
      <c r="G3" s="1949"/>
      <c r="H3" s="1949"/>
      <c r="I3" s="1951"/>
      <c r="J3" s="1947"/>
      <c r="K3" s="1949"/>
      <c r="L3" s="1951"/>
      <c r="M3" s="1947"/>
      <c r="N3" s="1941"/>
    </row>
    <row r="4" spans="1:14" ht="19.5" customHeight="1">
      <c r="A4" s="1384" t="s">
        <v>3884</v>
      </c>
      <c r="B4" s="1385">
        <v>7017200</v>
      </c>
      <c r="C4" s="1386"/>
      <c r="D4" s="1386" t="s">
        <v>3885</v>
      </c>
      <c r="E4" s="1387" t="s">
        <v>3886</v>
      </c>
      <c r="F4" s="1388" t="s">
        <v>1892</v>
      </c>
      <c r="G4" s="1389"/>
      <c r="H4" s="1389" t="s">
        <v>1892</v>
      </c>
      <c r="I4" s="1389"/>
      <c r="J4" s="1389" t="s">
        <v>1892</v>
      </c>
      <c r="K4" s="1389" t="s">
        <v>1892</v>
      </c>
      <c r="L4" s="1389" t="s">
        <v>1892</v>
      </c>
      <c r="M4" s="1389" t="s">
        <v>1892</v>
      </c>
      <c r="N4" s="1390" t="s">
        <v>1892</v>
      </c>
    </row>
    <row r="5" spans="1:14" ht="19.5" customHeight="1">
      <c r="A5" s="1384" t="s">
        <v>3887</v>
      </c>
      <c r="B5" s="1385">
        <v>7017200</v>
      </c>
      <c r="C5" s="1386"/>
      <c r="D5" s="1386" t="s">
        <v>3888</v>
      </c>
      <c r="E5" s="1391" t="s">
        <v>3889</v>
      </c>
      <c r="F5" s="1392" t="s">
        <v>1892</v>
      </c>
      <c r="G5" s="1393"/>
      <c r="H5" s="1393"/>
      <c r="I5" s="1393"/>
      <c r="J5" s="1393"/>
      <c r="K5" s="1393"/>
      <c r="L5" s="1393"/>
      <c r="M5" s="1393" t="s">
        <v>1892</v>
      </c>
      <c r="N5" s="1394" t="s">
        <v>1892</v>
      </c>
    </row>
    <row r="6" spans="1:14" ht="19.5" customHeight="1">
      <c r="A6" s="1384" t="s">
        <v>3890</v>
      </c>
      <c r="B6" s="1385">
        <v>7017200</v>
      </c>
      <c r="C6" s="1386"/>
      <c r="D6" s="1386" t="s">
        <v>3891</v>
      </c>
      <c r="E6" s="1387" t="s">
        <v>3892</v>
      </c>
      <c r="F6" s="1392"/>
      <c r="G6" s="1393" t="s">
        <v>1892</v>
      </c>
      <c r="H6" s="1393"/>
      <c r="I6" s="1393"/>
      <c r="J6" s="1393"/>
      <c r="K6" s="1393"/>
      <c r="L6" s="1393"/>
      <c r="M6" s="1393"/>
      <c r="N6" s="1394"/>
    </row>
    <row r="7" spans="1:14" ht="19.5" customHeight="1">
      <c r="A7" s="1384" t="s">
        <v>3893</v>
      </c>
      <c r="B7" s="1385">
        <v>7017200</v>
      </c>
      <c r="C7" s="1386"/>
      <c r="D7" s="1386">
        <v>918840845</v>
      </c>
      <c r="E7" s="1387" t="s">
        <v>3894</v>
      </c>
      <c r="F7" s="1392"/>
      <c r="G7" s="1393" t="s">
        <v>1892</v>
      </c>
      <c r="H7" s="1395"/>
      <c r="I7" s="1393" t="s">
        <v>1892</v>
      </c>
      <c r="J7" s="1393"/>
      <c r="K7" s="1393"/>
      <c r="L7" s="1393"/>
      <c r="M7" s="1393"/>
      <c r="N7" s="1394"/>
    </row>
    <row r="8" spans="1:14" ht="19.5" customHeight="1">
      <c r="A8" s="1384" t="s">
        <v>3895</v>
      </c>
      <c r="B8" s="1385">
        <v>7017200</v>
      </c>
      <c r="C8" s="1386"/>
      <c r="D8" s="1386" t="s">
        <v>3896</v>
      </c>
      <c r="E8" s="1387" t="s">
        <v>3897</v>
      </c>
      <c r="F8" s="1392"/>
      <c r="G8" s="1393"/>
      <c r="H8" s="1395"/>
      <c r="I8" s="1393"/>
      <c r="J8" s="1393" t="s">
        <v>800</v>
      </c>
      <c r="K8" s="1393" t="s">
        <v>1892</v>
      </c>
      <c r="L8" s="1393" t="s">
        <v>1892</v>
      </c>
      <c r="M8" s="1393"/>
      <c r="N8" s="1394"/>
    </row>
    <row r="9" spans="1:14" ht="19.5" customHeight="1">
      <c r="A9" s="1384" t="s">
        <v>3898</v>
      </c>
      <c r="B9" s="1385">
        <v>7017200</v>
      </c>
      <c r="C9" s="1386"/>
      <c r="D9" s="1386" t="s">
        <v>3899</v>
      </c>
      <c r="E9" s="1387" t="s">
        <v>3900</v>
      </c>
      <c r="F9" s="1392"/>
      <c r="G9" s="1393"/>
      <c r="H9" s="1395"/>
      <c r="I9" s="1393"/>
      <c r="J9" s="1393"/>
      <c r="K9" s="1393" t="s">
        <v>1892</v>
      </c>
      <c r="L9" s="1393" t="s">
        <v>1892</v>
      </c>
      <c r="M9" s="1393"/>
      <c r="N9" s="1394"/>
    </row>
    <row r="10" spans="1:14" ht="17.25" customHeight="1">
      <c r="A10" s="1384" t="s">
        <v>3901</v>
      </c>
      <c r="B10" s="1385">
        <v>7017200</v>
      </c>
      <c r="C10" s="1386"/>
      <c r="D10" s="1386" t="s">
        <v>3902</v>
      </c>
      <c r="E10" s="1391" t="s">
        <v>3903</v>
      </c>
      <c r="F10" s="1392"/>
      <c r="G10" s="1393"/>
      <c r="H10" s="1395"/>
      <c r="I10" s="1393"/>
      <c r="J10" s="1393" t="s">
        <v>800</v>
      </c>
      <c r="K10" s="1393" t="s">
        <v>1892</v>
      </c>
      <c r="L10" s="1393" t="s">
        <v>1892</v>
      </c>
      <c r="M10" s="1393"/>
      <c r="N10" s="1394"/>
    </row>
    <row r="11" spans="1:14" ht="18" customHeight="1">
      <c r="A11" s="1384" t="s">
        <v>3904</v>
      </c>
      <c r="B11" s="1385">
        <v>7017200</v>
      </c>
      <c r="C11" s="1386"/>
      <c r="D11" s="1386" t="s">
        <v>3905</v>
      </c>
      <c r="E11" s="1391" t="s">
        <v>3906</v>
      </c>
      <c r="F11" s="1392"/>
      <c r="G11" s="1393"/>
      <c r="H11" s="1395"/>
      <c r="I11" s="1393"/>
      <c r="J11" s="1393" t="s">
        <v>800</v>
      </c>
      <c r="K11" s="1393" t="s">
        <v>1892</v>
      </c>
      <c r="L11" s="1393" t="s">
        <v>1892</v>
      </c>
      <c r="M11" s="1393"/>
      <c r="N11" s="1394"/>
    </row>
    <row r="12" spans="1:14" ht="18.75" customHeight="1" thickBot="1">
      <c r="A12" s="1396"/>
      <c r="B12" s="1397"/>
      <c r="C12" s="1398"/>
      <c r="D12" s="1398"/>
      <c r="E12" s="1399"/>
      <c r="F12" s="1400"/>
      <c r="G12" s="1401"/>
      <c r="H12" s="1402"/>
      <c r="I12" s="1401"/>
      <c r="J12" s="1401"/>
      <c r="K12" s="1401"/>
      <c r="L12" s="1401"/>
      <c r="M12" s="1401"/>
      <c r="N12" s="1403"/>
    </row>
    <row r="13" spans="1:14" customFormat="1" ht="30" customHeight="1">
      <c r="A13" s="795" t="s">
        <v>3043</v>
      </c>
      <c r="B13" s="420"/>
      <c r="C13" s="420"/>
      <c r="D13" s="420"/>
      <c r="E13" s="420"/>
    </row>
    <row r="15" spans="1:14">
      <c r="A15" s="52" t="s">
        <v>932</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0"/>
      <c r="B1" s="1800"/>
      <c r="C1" s="1800"/>
      <c r="D1" s="1800"/>
      <c r="E1" s="1801"/>
      <c r="F1" s="1885" t="s">
        <v>2950</v>
      </c>
      <c r="G1" s="1887" t="s">
        <v>3765</v>
      </c>
      <c r="H1" s="1887" t="s">
        <v>2952</v>
      </c>
      <c r="I1" s="1887" t="s">
        <v>1675</v>
      </c>
      <c r="J1" s="1887" t="s">
        <v>2953</v>
      </c>
      <c r="K1" s="1887" t="s">
        <v>2954</v>
      </c>
      <c r="L1" s="1887" t="s">
        <v>2955</v>
      </c>
      <c r="M1" s="1887" t="s">
        <v>2956</v>
      </c>
      <c r="N1" s="1889" t="s">
        <v>2957</v>
      </c>
    </row>
    <row r="2" spans="1:14" ht="31.5" customHeight="1" thickBot="1">
      <c r="A2" s="555" t="s">
        <v>2958</v>
      </c>
      <c r="B2" s="555" t="s">
        <v>2959</v>
      </c>
      <c r="C2" s="574" t="s">
        <v>2960</v>
      </c>
      <c r="D2" s="555" t="s">
        <v>85</v>
      </c>
      <c r="E2" s="555" t="s">
        <v>2961</v>
      </c>
      <c r="F2" s="1905"/>
      <c r="G2" s="1888"/>
      <c r="H2" s="1888"/>
      <c r="I2" s="1888"/>
      <c r="J2" s="1888"/>
      <c r="K2" s="1888"/>
      <c r="L2" s="1888"/>
      <c r="M2" s="1888"/>
      <c r="N2" s="1890"/>
    </row>
    <row r="3" spans="1:14">
      <c r="A3" s="560" t="s">
        <v>3907</v>
      </c>
      <c r="B3" s="560" t="s">
        <v>3908</v>
      </c>
      <c r="C3" s="560"/>
      <c r="D3" s="560" t="s">
        <v>3909</v>
      </c>
      <c r="E3" s="779" t="s">
        <v>3910</v>
      </c>
      <c r="F3" s="920" t="s">
        <v>1892</v>
      </c>
      <c r="G3" s="921"/>
      <c r="H3" s="921" t="s">
        <v>1892</v>
      </c>
      <c r="I3" s="921" t="s">
        <v>1892</v>
      </c>
      <c r="J3" s="921" t="s">
        <v>1892</v>
      </c>
      <c r="K3" s="921"/>
      <c r="L3" s="532"/>
      <c r="M3" s="921" t="s">
        <v>1892</v>
      </c>
      <c r="N3" s="922"/>
    </row>
    <row r="4" spans="1:14">
      <c r="A4" s="560" t="s">
        <v>3911</v>
      </c>
      <c r="B4" s="560" t="s">
        <v>3912</v>
      </c>
      <c r="C4" s="560"/>
      <c r="D4" s="560" t="s">
        <v>3913</v>
      </c>
      <c r="E4" s="594" t="s">
        <v>3914</v>
      </c>
      <c r="F4" s="651" t="s">
        <v>1892</v>
      </c>
      <c r="G4" s="73"/>
      <c r="H4" s="492" t="s">
        <v>1892</v>
      </c>
      <c r="I4" s="492" t="s">
        <v>1892</v>
      </c>
      <c r="J4" s="73"/>
      <c r="K4" s="73"/>
      <c r="L4" s="453"/>
      <c r="M4" s="492"/>
      <c r="N4" s="650"/>
    </row>
    <row r="5" spans="1:14">
      <c r="A5" s="560" t="s">
        <v>3915</v>
      </c>
      <c r="B5" s="560" t="s">
        <v>3916</v>
      </c>
      <c r="C5" s="560"/>
      <c r="D5" s="560" t="s">
        <v>3917</v>
      </c>
      <c r="E5" s="594" t="s">
        <v>2616</v>
      </c>
      <c r="F5" s="651"/>
      <c r="G5" s="492" t="s">
        <v>1892</v>
      </c>
      <c r="H5" s="492" t="s">
        <v>1892</v>
      </c>
      <c r="I5" s="492" t="s">
        <v>1892</v>
      </c>
      <c r="J5" s="492" t="s">
        <v>1892</v>
      </c>
      <c r="K5" s="492" t="s">
        <v>1892</v>
      </c>
      <c r="L5" s="453" t="s">
        <v>1892</v>
      </c>
      <c r="M5" s="492" t="s">
        <v>1892</v>
      </c>
      <c r="N5" s="650"/>
    </row>
    <row r="6" spans="1:14">
      <c r="A6" s="560" t="s">
        <v>3918</v>
      </c>
      <c r="B6" s="560" t="s">
        <v>3919</v>
      </c>
      <c r="C6" s="560"/>
      <c r="D6" s="560" t="s">
        <v>3920</v>
      </c>
      <c r="E6" s="594" t="s">
        <v>2627</v>
      </c>
      <c r="F6" s="651"/>
      <c r="G6" s="492" t="s">
        <v>1892</v>
      </c>
      <c r="H6" s="492" t="s">
        <v>1892</v>
      </c>
      <c r="I6" s="492" t="s">
        <v>1892</v>
      </c>
      <c r="J6" s="492"/>
      <c r="K6" s="492" t="s">
        <v>1892</v>
      </c>
      <c r="L6" s="453" t="s">
        <v>1892</v>
      </c>
      <c r="M6" s="492" t="s">
        <v>1892</v>
      </c>
      <c r="N6" s="650"/>
    </row>
    <row r="7" spans="1:14">
      <c r="A7" s="560" t="s">
        <v>3921</v>
      </c>
      <c r="B7" s="560" t="s">
        <v>3922</v>
      </c>
      <c r="C7" s="560"/>
      <c r="D7" s="560" t="s">
        <v>3923</v>
      </c>
      <c r="E7" s="1191" t="s">
        <v>3924</v>
      </c>
      <c r="F7" s="689"/>
      <c r="G7" s="690" t="s">
        <v>1892</v>
      </c>
      <c r="H7" s="690"/>
      <c r="I7" s="690"/>
      <c r="J7" s="690"/>
      <c r="K7" s="690"/>
      <c r="L7" s="29"/>
      <c r="M7" s="690"/>
      <c r="N7" s="691"/>
    </row>
    <row r="8" spans="1:14">
      <c r="A8" s="560" t="s">
        <v>3925</v>
      </c>
      <c r="B8" s="560" t="s">
        <v>3926</v>
      </c>
      <c r="C8" s="560"/>
      <c r="D8" s="560" t="s">
        <v>3927</v>
      </c>
      <c r="E8" s="54" t="s">
        <v>3928</v>
      </c>
      <c r="F8" s="651"/>
      <c r="G8" s="492" t="s">
        <v>1892</v>
      </c>
      <c r="H8" s="492"/>
      <c r="I8" s="492"/>
      <c r="J8" s="73"/>
      <c r="K8" s="73"/>
      <c r="L8" s="453"/>
      <c r="M8" s="492"/>
      <c r="N8" s="650"/>
    </row>
    <row r="9" spans="1:14">
      <c r="A9" s="560" t="s">
        <v>3929</v>
      </c>
      <c r="B9" s="560" t="s">
        <v>3930</v>
      </c>
      <c r="C9" s="560"/>
      <c r="D9" s="560" t="s">
        <v>3931</v>
      </c>
      <c r="E9" s="1192" t="s">
        <v>3932</v>
      </c>
      <c r="F9" s="651"/>
      <c r="G9" s="492" t="s">
        <v>1892</v>
      </c>
      <c r="H9" s="492"/>
      <c r="I9" s="492"/>
      <c r="J9" s="492"/>
      <c r="K9" s="492"/>
      <c r="L9" s="453"/>
      <c r="M9" s="492"/>
      <c r="N9" s="650"/>
    </row>
    <row r="10" spans="1:14">
      <c r="A10" s="560" t="s">
        <v>3933</v>
      </c>
      <c r="B10" s="560" t="s">
        <v>3934</v>
      </c>
      <c r="C10" s="560"/>
      <c r="D10" s="560" t="s">
        <v>3935</v>
      </c>
      <c r="E10" s="1192" t="s">
        <v>3936</v>
      </c>
      <c r="F10" s="923"/>
      <c r="G10" s="690" t="s">
        <v>1892</v>
      </c>
      <c r="H10" s="492"/>
      <c r="I10" s="492"/>
      <c r="J10" s="492"/>
      <c r="K10" s="492"/>
      <c r="L10" s="453"/>
      <c r="M10" s="492"/>
      <c r="N10" s="650"/>
    </row>
    <row r="11" spans="1:14">
      <c r="A11" s="560" t="s">
        <v>3937</v>
      </c>
      <c r="B11" s="560" t="s">
        <v>3938</v>
      </c>
      <c r="C11" s="560"/>
      <c r="D11" s="560" t="s">
        <v>3939</v>
      </c>
      <c r="E11" s="582" t="s">
        <v>3940</v>
      </c>
      <c r="F11" s="651"/>
      <c r="G11" s="492" t="s">
        <v>1892</v>
      </c>
      <c r="H11" s="690"/>
      <c r="I11" s="690"/>
      <c r="J11" s="690"/>
      <c r="K11" s="690"/>
      <c r="L11" s="29"/>
      <c r="M11" s="690"/>
      <c r="N11" s="691"/>
    </row>
    <row r="12" spans="1:14">
      <c r="A12" s="560" t="s">
        <v>3941</v>
      </c>
      <c r="B12" s="560" t="s">
        <v>3942</v>
      </c>
      <c r="C12" s="560"/>
      <c r="D12" s="560" t="s">
        <v>3943</v>
      </c>
      <c r="E12" s="594" t="s">
        <v>3944</v>
      </c>
      <c r="F12" s="651"/>
      <c r="G12" s="492" t="s">
        <v>1892</v>
      </c>
      <c r="H12" s="492"/>
      <c r="I12" s="492"/>
      <c r="J12" s="73"/>
      <c r="K12" s="73"/>
      <c r="L12" s="453"/>
      <c r="M12" s="492"/>
      <c r="N12" s="650"/>
    </row>
    <row r="13" spans="1:14">
      <c r="A13" s="560" t="s">
        <v>3945</v>
      </c>
      <c r="B13" s="560" t="s">
        <v>3946</v>
      </c>
      <c r="C13" s="560"/>
      <c r="D13" s="560" t="s">
        <v>3947</v>
      </c>
      <c r="E13" s="594" t="s">
        <v>3948</v>
      </c>
      <c r="F13" s="651"/>
      <c r="G13" s="492" t="s">
        <v>1892</v>
      </c>
      <c r="H13" s="492"/>
      <c r="I13" s="492"/>
      <c r="J13" s="492"/>
      <c r="K13" s="492"/>
      <c r="L13" s="453"/>
      <c r="M13" s="492"/>
      <c r="N13" s="650"/>
    </row>
    <row r="14" spans="1:14">
      <c r="A14" s="560" t="s">
        <v>3949</v>
      </c>
      <c r="B14" s="560" t="s">
        <v>3950</v>
      </c>
      <c r="C14" s="560"/>
      <c r="D14" s="560" t="s">
        <v>3951</v>
      </c>
      <c r="E14" s="1191" t="s">
        <v>3952</v>
      </c>
      <c r="F14" s="492"/>
      <c r="G14" s="492" t="s">
        <v>1892</v>
      </c>
      <c r="H14" s="492"/>
      <c r="I14" s="492"/>
      <c r="J14" s="492"/>
      <c r="K14" s="492"/>
      <c r="L14" s="453"/>
      <c r="M14" s="492"/>
      <c r="N14" s="650"/>
    </row>
    <row r="15" spans="1:14" ht="13.8" thickBot="1">
      <c r="A15" s="560" t="s">
        <v>3953</v>
      </c>
      <c r="B15" s="611" t="s">
        <v>3954</v>
      </c>
      <c r="C15" s="611"/>
      <c r="D15" s="611"/>
      <c r="E15" s="1193" t="s">
        <v>3955</v>
      </c>
      <c r="F15" s="924"/>
      <c r="G15" s="703"/>
      <c r="H15" s="703"/>
      <c r="I15" s="703"/>
      <c r="J15" s="703"/>
      <c r="K15" s="703"/>
      <c r="L15" s="535"/>
      <c r="M15" s="703"/>
      <c r="N15" s="925" t="s">
        <v>1892</v>
      </c>
    </row>
    <row r="16" spans="1:14" ht="30" customHeight="1" thickBot="1">
      <c r="A16" s="795" t="s">
        <v>3043</v>
      </c>
    </row>
    <row r="17" spans="1:1">
      <c r="A17" s="665"/>
    </row>
    <row r="19" spans="1:1">
      <c r="A19" s="52" t="s">
        <v>932</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891" t="s">
        <v>3044</v>
      </c>
      <c r="G1" s="1892"/>
      <c r="H1" s="1892"/>
      <c r="I1" s="1892"/>
      <c r="J1" s="1892"/>
      <c r="K1" s="1892"/>
      <c r="L1" s="1892"/>
      <c r="M1" s="1892"/>
      <c r="N1" s="1893"/>
      <c r="O1" s="1953" t="s">
        <v>1218</v>
      </c>
      <c r="P1" s="1954"/>
      <c r="Q1" s="1954"/>
      <c r="R1" s="1955"/>
    </row>
    <row r="2" spans="1:18" ht="165.75" customHeight="1" thickBot="1">
      <c r="A2" s="1788"/>
      <c r="B2" s="1788"/>
      <c r="C2" s="1788"/>
      <c r="D2" s="1788"/>
      <c r="E2" s="1788"/>
      <c r="F2" s="1885" t="s">
        <v>2950</v>
      </c>
      <c r="G2" s="1956" t="s">
        <v>3956</v>
      </c>
      <c r="H2" s="1887" t="s">
        <v>2952</v>
      </c>
      <c r="I2" s="1887" t="s">
        <v>1675</v>
      </c>
      <c r="J2" s="1887" t="s">
        <v>2953</v>
      </c>
      <c r="K2" s="1887" t="s">
        <v>2954</v>
      </c>
      <c r="L2" s="1887" t="s">
        <v>2955</v>
      </c>
      <c r="M2" s="1887" t="s">
        <v>3046</v>
      </c>
      <c r="N2" s="1889" t="s">
        <v>2957</v>
      </c>
      <c r="O2" s="1904" t="s">
        <v>3047</v>
      </c>
      <c r="P2" s="1887" t="s">
        <v>1675</v>
      </c>
      <c r="Q2" s="1887" t="s">
        <v>3048</v>
      </c>
      <c r="R2" s="1889" t="s">
        <v>3049</v>
      </c>
    </row>
    <row r="3" spans="1:18" ht="27.75" customHeight="1" thickBot="1">
      <c r="A3" s="555" t="s">
        <v>2958</v>
      </c>
      <c r="B3" s="573" t="s">
        <v>2959</v>
      </c>
      <c r="C3" s="555" t="s">
        <v>2960</v>
      </c>
      <c r="D3" s="555" t="s">
        <v>85</v>
      </c>
      <c r="E3" s="556" t="s">
        <v>2961</v>
      </c>
      <c r="F3" s="1886"/>
      <c r="G3" s="1957"/>
      <c r="H3" s="1888"/>
      <c r="I3" s="1888"/>
      <c r="J3" s="1888"/>
      <c r="K3" s="1888"/>
      <c r="L3" s="1888"/>
      <c r="M3" s="1888"/>
      <c r="N3" s="1890"/>
      <c r="O3" s="1905"/>
      <c r="P3" s="1888"/>
      <c r="Q3" s="1888"/>
      <c r="R3" s="1890"/>
    </row>
    <row r="4" spans="1:18">
      <c r="A4" s="926" t="s">
        <v>3957</v>
      </c>
      <c r="B4" s="927">
        <v>994630796</v>
      </c>
      <c r="C4" s="926" t="s">
        <v>3958</v>
      </c>
      <c r="D4" s="927">
        <v>994630796</v>
      </c>
      <c r="E4" s="928" t="s">
        <v>3959</v>
      </c>
      <c r="F4" s="929" t="s">
        <v>1892</v>
      </c>
      <c r="G4" s="930"/>
      <c r="H4" s="930"/>
      <c r="I4" s="930"/>
      <c r="J4" s="930"/>
      <c r="K4" s="1958" t="s">
        <v>3960</v>
      </c>
      <c r="L4" s="930"/>
      <c r="M4" s="930"/>
      <c r="N4" s="931"/>
      <c r="O4" s="1961" t="s">
        <v>3960</v>
      </c>
      <c r="P4" s="1964" t="s">
        <v>3960</v>
      </c>
      <c r="Q4" s="1964" t="s">
        <v>3960</v>
      </c>
      <c r="R4" s="1967" t="s">
        <v>3960</v>
      </c>
    </row>
    <row r="5" spans="1:18">
      <c r="A5" s="649" t="s">
        <v>3961</v>
      </c>
      <c r="B5" s="776">
        <v>979722039</v>
      </c>
      <c r="C5" s="692" t="s">
        <v>3960</v>
      </c>
      <c r="D5" s="660">
        <v>963751380</v>
      </c>
      <c r="E5" s="661" t="s">
        <v>3962</v>
      </c>
      <c r="F5" s="932" t="s">
        <v>1892</v>
      </c>
      <c r="G5" s="933" t="s">
        <v>1892</v>
      </c>
      <c r="H5" s="933" t="s">
        <v>1892</v>
      </c>
      <c r="I5" s="933"/>
      <c r="J5" s="933" t="s">
        <v>1892</v>
      </c>
      <c r="K5" s="1959"/>
      <c r="L5" s="933" t="s">
        <v>1892</v>
      </c>
      <c r="M5" s="933" t="s">
        <v>1892</v>
      </c>
      <c r="N5" s="933" t="s">
        <v>1892</v>
      </c>
      <c r="O5" s="1962"/>
      <c r="P5" s="1965"/>
      <c r="Q5" s="1965"/>
      <c r="R5" s="1968"/>
    </row>
    <row r="6" spans="1:18">
      <c r="A6" s="649" t="s">
        <v>3963</v>
      </c>
      <c r="B6" s="704" t="s">
        <v>3964</v>
      </c>
      <c r="C6" s="649" t="s">
        <v>3960</v>
      </c>
      <c r="D6" s="517">
        <v>958969961</v>
      </c>
      <c r="E6" s="1120" t="s">
        <v>3965</v>
      </c>
      <c r="F6" s="934"/>
      <c r="G6" s="935" t="s">
        <v>1892</v>
      </c>
      <c r="H6" s="935"/>
      <c r="I6" s="935"/>
      <c r="J6" s="935" t="s">
        <v>1892</v>
      </c>
      <c r="K6" s="1959"/>
      <c r="L6" s="935" t="s">
        <v>1892</v>
      </c>
      <c r="M6" s="935" t="s">
        <v>1892</v>
      </c>
      <c r="N6" s="935" t="s">
        <v>1892</v>
      </c>
      <c r="O6" s="1962"/>
      <c r="P6" s="1965"/>
      <c r="Q6" s="1965"/>
      <c r="R6" s="1968"/>
    </row>
    <row r="7" spans="1:18">
      <c r="A7" s="559" t="s">
        <v>3966</v>
      </c>
      <c r="B7" s="517">
        <v>993594667</v>
      </c>
      <c r="C7" s="559" t="s">
        <v>3960</v>
      </c>
      <c r="D7" s="517">
        <v>966390137</v>
      </c>
      <c r="E7" s="582" t="s">
        <v>3967</v>
      </c>
      <c r="F7" s="934"/>
      <c r="G7" s="486"/>
      <c r="H7" s="486" t="s">
        <v>1892</v>
      </c>
      <c r="I7" s="486"/>
      <c r="J7" s="486"/>
      <c r="K7" s="1959"/>
      <c r="L7" s="486"/>
      <c r="M7" s="486"/>
      <c r="N7" s="620"/>
      <c r="O7" s="1962"/>
      <c r="P7" s="1965"/>
      <c r="Q7" s="1965"/>
      <c r="R7" s="1968"/>
    </row>
    <row r="8" spans="1:18">
      <c r="A8" s="649" t="s">
        <v>3968</v>
      </c>
      <c r="B8" s="704">
        <v>987521006</v>
      </c>
      <c r="C8" s="649" t="s">
        <v>3969</v>
      </c>
      <c r="D8" s="704">
        <v>987521006</v>
      </c>
      <c r="E8" s="582" t="s">
        <v>3970</v>
      </c>
      <c r="F8" s="934"/>
      <c r="G8" s="935"/>
      <c r="H8" s="935"/>
      <c r="I8" s="935" t="s">
        <v>1892</v>
      </c>
      <c r="J8" s="935"/>
      <c r="K8" s="1959"/>
      <c r="L8" s="935"/>
      <c r="M8" s="935"/>
      <c r="N8" s="936"/>
      <c r="O8" s="1962"/>
      <c r="P8" s="1965"/>
      <c r="Q8" s="1965"/>
      <c r="R8" s="1968"/>
    </row>
    <row r="9" spans="1:18" ht="13.8" thickBot="1">
      <c r="A9" s="699" t="s">
        <v>3971</v>
      </c>
      <c r="B9" s="937">
        <v>964102549</v>
      </c>
      <c r="C9" s="699" t="s">
        <v>3960</v>
      </c>
      <c r="D9" s="938">
        <v>942476500</v>
      </c>
      <c r="E9" s="583" t="s">
        <v>3972</v>
      </c>
      <c r="F9" s="939"/>
      <c r="G9" s="940"/>
      <c r="H9" s="940"/>
      <c r="I9" s="940" t="s">
        <v>1892</v>
      </c>
      <c r="J9" s="940"/>
      <c r="K9" s="1960"/>
      <c r="L9" s="940"/>
      <c r="M9" s="940"/>
      <c r="N9" s="941"/>
      <c r="O9" s="1963"/>
      <c r="P9" s="1966"/>
      <c r="Q9" s="1966"/>
      <c r="R9" s="1969"/>
    </row>
    <row r="10" spans="1:18" ht="30" customHeight="1">
      <c r="A10" s="795" t="s">
        <v>3043</v>
      </c>
    </row>
    <row r="11" spans="1:18">
      <c r="A11"/>
      <c r="B11"/>
      <c r="C11"/>
      <c r="D11"/>
      <c r="E11"/>
    </row>
    <row r="12" spans="1:18">
      <c r="A12" s="52" t="s">
        <v>932</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17" customWidth="1"/>
    <col min="2" max="2" width="23" style="917" customWidth="1"/>
    <col min="3" max="3" width="16.6640625" style="917" bestFit="1" customWidth="1"/>
    <col min="4" max="4" width="11.1093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8"/>
      <c r="B1" s="1928"/>
      <c r="C1" s="1928"/>
      <c r="D1" s="1928"/>
      <c r="E1" s="1929"/>
      <c r="F1" s="1930" t="s">
        <v>2950</v>
      </c>
      <c r="G1" s="1926" t="s">
        <v>3765</v>
      </c>
      <c r="H1" s="1926" t="s">
        <v>2952</v>
      </c>
      <c r="I1" s="1926" t="s">
        <v>1675</v>
      </c>
      <c r="J1" s="1926" t="s">
        <v>2953</v>
      </c>
      <c r="K1" s="1926" t="s">
        <v>2954</v>
      </c>
      <c r="L1" s="1926" t="s">
        <v>2955</v>
      </c>
      <c r="M1" s="1926" t="s">
        <v>2956</v>
      </c>
      <c r="N1" s="1932" t="s">
        <v>2957</v>
      </c>
    </row>
    <row r="2" spans="1:14" ht="31.5" customHeight="1" thickBot="1">
      <c r="A2" s="914" t="s">
        <v>2958</v>
      </c>
      <c r="B2" s="914" t="s">
        <v>2959</v>
      </c>
      <c r="C2" s="915" t="s">
        <v>2960</v>
      </c>
      <c r="D2" s="914" t="s">
        <v>85</v>
      </c>
      <c r="E2" s="914" t="s">
        <v>2961</v>
      </c>
      <c r="F2" s="1931"/>
      <c r="G2" s="1970"/>
      <c r="H2" s="1970"/>
      <c r="I2" s="1970"/>
      <c r="J2" s="1927"/>
      <c r="K2" s="1970"/>
      <c r="L2" s="1970"/>
      <c r="M2" s="1970"/>
      <c r="N2" s="1971"/>
    </row>
    <row r="3" spans="1:14">
      <c r="A3" s="649" t="s">
        <v>3973</v>
      </c>
      <c r="B3" s="649" t="s">
        <v>3974</v>
      </c>
      <c r="C3" s="649" t="s">
        <v>3974</v>
      </c>
      <c r="D3" s="649">
        <v>999170972</v>
      </c>
      <c r="E3" s="779" t="s">
        <v>3975</v>
      </c>
      <c r="F3" s="920" t="s">
        <v>1892</v>
      </c>
      <c r="G3" s="1972"/>
      <c r="H3" s="1973"/>
      <c r="I3" s="1974"/>
      <c r="J3" s="921" t="s">
        <v>1892</v>
      </c>
      <c r="K3" s="1972"/>
      <c r="L3" s="1973"/>
      <c r="M3" s="1973"/>
      <c r="N3" s="1974"/>
    </row>
    <row r="4" spans="1:14">
      <c r="A4" s="649" t="s">
        <v>3976</v>
      </c>
      <c r="B4" s="649" t="s">
        <v>3974</v>
      </c>
      <c r="C4" s="649" t="s">
        <v>3974</v>
      </c>
      <c r="D4" s="649">
        <v>942980709</v>
      </c>
      <c r="E4" s="594" t="s">
        <v>3977</v>
      </c>
      <c r="F4" s="651" t="s">
        <v>1892</v>
      </c>
      <c r="G4" s="1975"/>
      <c r="H4" s="1976"/>
      <c r="I4" s="1977"/>
      <c r="J4" s="492" t="s">
        <v>1892</v>
      </c>
      <c r="K4" s="1975"/>
      <c r="L4" s="1976"/>
      <c r="M4" s="1976"/>
      <c r="N4" s="1977"/>
    </row>
    <row r="5" spans="1:14" ht="13.5" customHeight="1">
      <c r="A5" s="649" t="s">
        <v>3978</v>
      </c>
      <c r="B5" s="649" t="s">
        <v>3974</v>
      </c>
      <c r="C5" s="649" t="s">
        <v>3974</v>
      </c>
      <c r="D5" s="649">
        <v>999667368</v>
      </c>
      <c r="E5" s="594" t="s">
        <v>3979</v>
      </c>
      <c r="F5" s="651"/>
      <c r="G5" s="1978"/>
      <c r="H5" s="1979"/>
      <c r="I5" s="1980"/>
      <c r="J5" s="492" t="s">
        <v>1892</v>
      </c>
      <c r="K5" s="1978"/>
      <c r="L5" s="1979"/>
      <c r="M5" s="1979"/>
      <c r="N5" s="1980"/>
    </row>
    <row r="6" spans="1:14" ht="13.5" customHeight="1">
      <c r="A6" s="649" t="s">
        <v>3980</v>
      </c>
      <c r="B6" s="649" t="s">
        <v>3974</v>
      </c>
      <c r="C6" s="649" t="s">
        <v>3974</v>
      </c>
      <c r="D6" s="649">
        <v>986551582</v>
      </c>
      <c r="E6" s="594" t="s">
        <v>3981</v>
      </c>
      <c r="F6" s="651"/>
      <c r="G6" s="1408"/>
      <c r="H6" s="1409"/>
      <c r="I6" s="1410"/>
      <c r="J6" s="492" t="s">
        <v>1892</v>
      </c>
      <c r="K6" s="1408"/>
      <c r="L6" s="1409"/>
      <c r="M6" s="1409"/>
      <c r="N6" s="1410"/>
    </row>
    <row r="7" spans="1:14" ht="13.5" customHeight="1">
      <c r="A7" s="1310" t="s">
        <v>3982</v>
      </c>
      <c r="B7" s="649" t="s">
        <v>3974</v>
      </c>
      <c r="C7" s="649" t="s">
        <v>3974</v>
      </c>
      <c r="D7" s="1310">
        <v>989322906</v>
      </c>
      <c r="E7" s="965" t="s">
        <v>3983</v>
      </c>
      <c r="F7" s="492"/>
      <c r="G7" s="935" t="s">
        <v>1892</v>
      </c>
      <c r="H7" s="935"/>
      <c r="I7" s="935"/>
      <c r="J7" s="492"/>
      <c r="K7" s="935"/>
      <c r="L7" s="935"/>
      <c r="M7" s="935"/>
      <c r="N7" s="935"/>
    </row>
    <row r="8" spans="1:14">
      <c r="A8" s="1310" t="s">
        <v>3984</v>
      </c>
      <c r="B8" s="649" t="s">
        <v>3974</v>
      </c>
      <c r="C8" s="649" t="s">
        <v>3974</v>
      </c>
      <c r="D8" s="1310">
        <v>984118205</v>
      </c>
      <c r="E8" s="965" t="s">
        <v>3985</v>
      </c>
      <c r="F8" s="492"/>
      <c r="G8" s="935"/>
      <c r="H8" s="935"/>
      <c r="I8" s="935" t="s">
        <v>1892</v>
      </c>
      <c r="J8" s="492"/>
      <c r="K8" s="935"/>
      <c r="L8" s="935"/>
      <c r="M8" s="935"/>
      <c r="N8" s="935"/>
    </row>
    <row r="9" spans="1:14" customFormat="1" ht="30" customHeight="1">
      <c r="A9" s="795" t="s">
        <v>3043</v>
      </c>
      <c r="B9" s="420"/>
      <c r="C9" s="420"/>
      <c r="D9" s="420"/>
      <c r="E9" s="420"/>
    </row>
    <row r="11" spans="1:14">
      <c r="A11" s="52" t="s">
        <v>932</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7" customWidth="1"/>
    <col min="2" max="2" width="20.33203125" style="917" bestFit="1" customWidth="1"/>
    <col min="3" max="3" width="16.6640625" style="917" bestFit="1" customWidth="1"/>
    <col min="4" max="4" width="12.44140625" style="917" bestFit="1" customWidth="1"/>
    <col min="5" max="5" width="39.10937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28"/>
      <c r="B1" s="1928"/>
      <c r="C1" s="1928"/>
      <c r="D1" s="1928"/>
      <c r="E1" s="1929"/>
      <c r="F1" s="1930" t="s">
        <v>2950</v>
      </c>
      <c r="G1" s="1926" t="s">
        <v>3765</v>
      </c>
      <c r="H1" s="1926" t="s">
        <v>2952</v>
      </c>
      <c r="I1" s="1926" t="s">
        <v>1675</v>
      </c>
      <c r="J1" s="1926" t="s">
        <v>2953</v>
      </c>
      <c r="K1" s="1926" t="s">
        <v>2954</v>
      </c>
      <c r="L1" s="1926" t="s">
        <v>2955</v>
      </c>
      <c r="M1" s="1926" t="s">
        <v>2956</v>
      </c>
      <c r="N1" s="1926" t="s">
        <v>2957</v>
      </c>
    </row>
    <row r="2" spans="1:14" ht="31.5" customHeight="1" thickBot="1">
      <c r="A2" s="914" t="s">
        <v>2958</v>
      </c>
      <c r="B2" s="914" t="s">
        <v>2959</v>
      </c>
      <c r="C2" s="915" t="s">
        <v>2960</v>
      </c>
      <c r="D2" s="914" t="s">
        <v>85</v>
      </c>
      <c r="E2" s="914" t="s">
        <v>2961</v>
      </c>
      <c r="F2" s="1931"/>
      <c r="G2" s="1927"/>
      <c r="H2" s="1927"/>
      <c r="I2" s="1927"/>
      <c r="J2" s="1927"/>
      <c r="K2" s="1927"/>
      <c r="L2" s="1927"/>
      <c r="M2" s="1927"/>
      <c r="N2" s="1927"/>
    </row>
    <row r="3" spans="1:14">
      <c r="A3" s="649" t="s">
        <v>3986</v>
      </c>
      <c r="B3" s="649">
        <v>943618368</v>
      </c>
      <c r="C3" s="649"/>
      <c r="D3" s="649">
        <v>943618368</v>
      </c>
      <c r="E3" s="594" t="s">
        <v>3987</v>
      </c>
      <c r="F3" s="651"/>
      <c r="G3" s="492" t="s">
        <v>1892</v>
      </c>
      <c r="H3" s="492"/>
      <c r="I3" s="492" t="s">
        <v>1892</v>
      </c>
      <c r="J3" s="492" t="s">
        <v>1892</v>
      </c>
      <c r="K3" s="729"/>
      <c r="L3" s="492"/>
      <c r="M3" s="492"/>
      <c r="N3" s="492"/>
    </row>
    <row r="4" spans="1:14">
      <c r="A4" s="649" t="s">
        <v>3988</v>
      </c>
      <c r="B4" s="649"/>
      <c r="C4" s="649"/>
      <c r="D4" s="649">
        <v>969700390</v>
      </c>
      <c r="E4" s="594" t="s">
        <v>3989</v>
      </c>
      <c r="F4" s="651"/>
      <c r="G4" s="492" t="s">
        <v>1892</v>
      </c>
      <c r="H4" s="492"/>
      <c r="I4" s="492"/>
      <c r="J4" s="492"/>
      <c r="K4" s="729"/>
      <c r="L4" s="492"/>
      <c r="M4" s="492"/>
      <c r="N4" s="492"/>
    </row>
    <row r="5" spans="1:14">
      <c r="A5" s="649" t="s">
        <v>3990</v>
      </c>
      <c r="B5" s="649"/>
      <c r="C5" s="649"/>
      <c r="D5" s="649"/>
      <c r="E5" s="594" t="s">
        <v>3991</v>
      </c>
      <c r="F5" s="651"/>
      <c r="G5" s="492"/>
      <c r="H5" s="492"/>
      <c r="I5" s="492"/>
      <c r="J5" s="492"/>
      <c r="K5" s="729"/>
      <c r="L5" s="492"/>
      <c r="M5" s="492"/>
      <c r="N5" s="492" t="s">
        <v>1892</v>
      </c>
    </row>
    <row r="6" spans="1:14">
      <c r="A6" s="649" t="s">
        <v>3992</v>
      </c>
      <c r="B6" s="649"/>
      <c r="C6" s="649"/>
      <c r="D6" s="649">
        <v>949731614</v>
      </c>
      <c r="E6" s="594" t="s">
        <v>3993</v>
      </c>
      <c r="F6" s="651"/>
      <c r="G6" s="492"/>
      <c r="H6" s="492" t="s">
        <v>1892</v>
      </c>
      <c r="I6" s="492"/>
      <c r="J6" s="492"/>
      <c r="K6" s="729"/>
      <c r="L6" s="492" t="s">
        <v>1892</v>
      </c>
      <c r="M6" s="492"/>
      <c r="N6" s="492"/>
    </row>
    <row r="7" spans="1:14">
      <c r="A7" s="649" t="s">
        <v>3994</v>
      </c>
      <c r="B7" s="649" t="s">
        <v>3995</v>
      </c>
      <c r="C7" s="649"/>
      <c r="D7" s="649" t="s">
        <v>3996</v>
      </c>
      <c r="E7" s="594" t="s">
        <v>3997</v>
      </c>
      <c r="F7" s="651" t="s">
        <v>1892</v>
      </c>
      <c r="G7" s="492"/>
      <c r="H7" s="492" t="s">
        <v>1892</v>
      </c>
      <c r="I7" s="492"/>
      <c r="J7" s="492" t="s">
        <v>1892</v>
      </c>
      <c r="K7" s="729"/>
      <c r="L7" s="492" t="s">
        <v>1892</v>
      </c>
      <c r="M7" s="492"/>
      <c r="N7" s="492"/>
    </row>
    <row r="8" spans="1:14">
      <c r="A8" s="649" t="s">
        <v>3998</v>
      </c>
      <c r="B8" s="649" t="s">
        <v>3999</v>
      </c>
      <c r="C8" s="649"/>
      <c r="D8" s="649" t="s">
        <v>3999</v>
      </c>
      <c r="E8" s="594" t="s">
        <v>4000</v>
      </c>
      <c r="F8" s="651" t="s">
        <v>1892</v>
      </c>
      <c r="G8" s="492"/>
      <c r="H8" s="492" t="s">
        <v>1892</v>
      </c>
      <c r="I8" s="492"/>
      <c r="J8" s="492" t="s">
        <v>1892</v>
      </c>
      <c r="K8" s="729"/>
      <c r="L8" s="492" t="s">
        <v>1892</v>
      </c>
      <c r="M8" s="492"/>
      <c r="N8" s="492"/>
    </row>
    <row r="9" spans="1:14" customFormat="1" ht="30" customHeight="1">
      <c r="A9" s="795" t="s">
        <v>3043</v>
      </c>
      <c r="B9" s="420"/>
      <c r="C9" s="420"/>
      <c r="D9" s="420"/>
      <c r="E9" s="420"/>
    </row>
    <row r="10" spans="1:14">
      <c r="A10" s="649" t="s">
        <v>3754</v>
      </c>
      <c r="B10" s="649"/>
      <c r="C10" s="649"/>
      <c r="D10" s="649"/>
      <c r="E10" s="594" t="s">
        <v>4001</v>
      </c>
      <c r="F10" s="651"/>
      <c r="G10" s="492"/>
      <c r="H10" s="492"/>
      <c r="I10" s="492"/>
      <c r="J10" s="492" t="s">
        <v>1892</v>
      </c>
      <c r="K10" s="729"/>
      <c r="L10" s="492"/>
      <c r="M10" s="492"/>
      <c r="N10" s="492"/>
    </row>
    <row r="11" spans="1:14">
      <c r="A11" s="649" t="s">
        <v>4002</v>
      </c>
      <c r="B11" s="649"/>
      <c r="C11" s="649"/>
      <c r="D11" s="649"/>
      <c r="E11" s="594" t="s">
        <v>4003</v>
      </c>
      <c r="F11" s="651"/>
      <c r="G11" s="492"/>
      <c r="H11" s="492"/>
      <c r="I11" s="492"/>
      <c r="J11" s="492"/>
      <c r="K11" s="729"/>
      <c r="L11" s="492" t="s">
        <v>1892</v>
      </c>
      <c r="M11" s="492"/>
      <c r="N11" s="492"/>
    </row>
    <row r="13" spans="1:14">
      <c r="A13" s="52" t="s">
        <v>932</v>
      </c>
    </row>
    <row r="14" spans="1:14" s="917" customFormat="1">
      <c r="A14" s="919"/>
      <c r="F14" s="463"/>
      <c r="G14" s="463"/>
      <c r="H14" s="463"/>
      <c r="I14" s="463"/>
      <c r="J14" s="463"/>
      <c r="K14" s="918"/>
      <c r="L14" s="463"/>
      <c r="M14" s="463"/>
      <c r="N14"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7" customWidth="1"/>
    <col min="2" max="2" width="23" style="917" customWidth="1"/>
    <col min="3" max="3" width="16.6640625" style="917" bestFit="1" customWidth="1"/>
    <col min="4" max="4" width="11.109375" style="917" bestFit="1" customWidth="1"/>
    <col min="5" max="5" width="28.4414062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8"/>
      <c r="B1" s="1928"/>
      <c r="C1" s="1928"/>
      <c r="D1" s="1928"/>
      <c r="E1" s="1929"/>
      <c r="F1" s="1930" t="s">
        <v>2950</v>
      </c>
      <c r="G1" s="1926" t="s">
        <v>3765</v>
      </c>
      <c r="H1" s="1926" t="s">
        <v>2952</v>
      </c>
      <c r="I1" s="1926" t="s">
        <v>1675</v>
      </c>
      <c r="J1" s="1926" t="s">
        <v>2953</v>
      </c>
      <c r="K1" s="1926" t="s">
        <v>2954</v>
      </c>
      <c r="L1" s="1926" t="s">
        <v>2955</v>
      </c>
      <c r="M1" s="1926" t="s">
        <v>2956</v>
      </c>
      <c r="N1" s="1932" t="s">
        <v>2957</v>
      </c>
    </row>
    <row r="2" spans="1:14" ht="31.5" customHeight="1" thickBot="1">
      <c r="A2" s="914" t="s">
        <v>2958</v>
      </c>
      <c r="B2" s="914" t="s">
        <v>2959</v>
      </c>
      <c r="C2" s="915" t="s">
        <v>2960</v>
      </c>
      <c r="D2" s="914" t="s">
        <v>85</v>
      </c>
      <c r="E2" s="914" t="s">
        <v>2961</v>
      </c>
      <c r="F2" s="1931"/>
      <c r="G2" s="1927"/>
      <c r="H2" s="1927"/>
      <c r="I2" s="1927"/>
      <c r="J2" s="1927"/>
      <c r="K2" s="1927"/>
      <c r="L2" s="1927"/>
      <c r="M2" s="1927"/>
      <c r="N2" s="1933"/>
    </row>
    <row r="3" spans="1:14">
      <c r="A3" s="649" t="s">
        <v>4004</v>
      </c>
      <c r="B3" s="649"/>
      <c r="C3" s="649"/>
      <c r="D3" s="649">
        <v>948335633</v>
      </c>
      <c r="E3" s="779" t="s">
        <v>4005</v>
      </c>
      <c r="F3" s="920" t="s">
        <v>1892</v>
      </c>
      <c r="G3" s="921"/>
      <c r="H3" s="921"/>
      <c r="I3" s="921"/>
      <c r="J3" s="921" t="s">
        <v>1892</v>
      </c>
      <c r="K3" s="916"/>
      <c r="L3" s="921"/>
      <c r="M3" s="921"/>
      <c r="N3" s="922"/>
    </row>
    <row r="4" spans="1:14">
      <c r="A4" s="649" t="s">
        <v>4006</v>
      </c>
      <c r="B4" s="649"/>
      <c r="C4" s="649"/>
      <c r="D4" s="649">
        <v>948312635</v>
      </c>
      <c r="E4" s="779" t="s">
        <v>2659</v>
      </c>
      <c r="F4" s="651" t="s">
        <v>1892</v>
      </c>
      <c r="G4" s="676"/>
      <c r="H4" s="492"/>
      <c r="I4" s="492"/>
      <c r="J4" s="492" t="s">
        <v>1892</v>
      </c>
      <c r="K4" s="672"/>
      <c r="L4" s="492" t="s">
        <v>1892</v>
      </c>
      <c r="M4" s="492" t="s">
        <v>1892</v>
      </c>
      <c r="N4" s="650" t="s">
        <v>1892</v>
      </c>
    </row>
    <row r="5" spans="1:14">
      <c r="A5" s="649" t="s">
        <v>4007</v>
      </c>
      <c r="B5" s="649"/>
      <c r="C5" s="649"/>
      <c r="D5" s="649">
        <v>949143002</v>
      </c>
      <c r="E5" s="594" t="s">
        <v>4008</v>
      </c>
      <c r="F5" s="651" t="s">
        <v>1892</v>
      </c>
      <c r="G5" s="492"/>
      <c r="H5" s="492"/>
      <c r="I5" s="492"/>
      <c r="J5" s="492" t="s">
        <v>1892</v>
      </c>
      <c r="K5" s="729"/>
      <c r="L5" s="492" t="s">
        <v>1892</v>
      </c>
      <c r="M5" s="492"/>
      <c r="N5" s="650"/>
    </row>
    <row r="6" spans="1:14">
      <c r="A6" s="649" t="s">
        <v>4009</v>
      </c>
      <c r="B6" s="649"/>
      <c r="C6" s="649"/>
      <c r="D6" s="649">
        <v>848318209</v>
      </c>
      <c r="E6" s="594" t="s">
        <v>4010</v>
      </c>
      <c r="F6" s="651"/>
      <c r="G6" s="492"/>
      <c r="H6" s="492"/>
      <c r="I6" s="492"/>
      <c r="J6" s="492" t="s">
        <v>1892</v>
      </c>
      <c r="K6" s="729"/>
      <c r="L6" s="492" t="s">
        <v>1892</v>
      </c>
      <c r="M6" s="492"/>
      <c r="N6" s="650"/>
    </row>
    <row r="7" spans="1:14">
      <c r="A7" s="649" t="s">
        <v>4011</v>
      </c>
      <c r="B7" s="649"/>
      <c r="C7" s="649"/>
      <c r="D7" s="649"/>
      <c r="E7" s="594" t="s">
        <v>4012</v>
      </c>
      <c r="F7" s="651"/>
      <c r="G7" s="492"/>
      <c r="H7" s="492"/>
      <c r="I7" s="492"/>
      <c r="J7" s="492" t="s">
        <v>1892</v>
      </c>
      <c r="K7" s="729"/>
      <c r="L7" s="492" t="s">
        <v>1892</v>
      </c>
      <c r="M7" s="492"/>
      <c r="N7" s="650"/>
    </row>
    <row r="8" spans="1:14">
      <c r="A8" s="649" t="s">
        <v>4013</v>
      </c>
      <c r="B8" s="649"/>
      <c r="C8" s="649"/>
      <c r="D8" s="649"/>
      <c r="E8" s="594" t="s">
        <v>4014</v>
      </c>
      <c r="F8" s="651"/>
      <c r="G8" s="492"/>
      <c r="H8" s="492"/>
      <c r="I8" s="492"/>
      <c r="J8" s="492"/>
      <c r="K8" s="729"/>
      <c r="L8" s="492"/>
      <c r="M8" s="492" t="s">
        <v>1892</v>
      </c>
      <c r="N8" s="650" t="s">
        <v>1892</v>
      </c>
    </row>
    <row r="9" spans="1:14">
      <c r="A9" s="649" t="s">
        <v>4015</v>
      </c>
      <c r="B9" s="649"/>
      <c r="C9" s="649"/>
      <c r="D9" s="649">
        <v>956791831</v>
      </c>
      <c r="E9" s="594" t="s">
        <v>4016</v>
      </c>
      <c r="F9" s="651"/>
      <c r="G9" s="492" t="s">
        <v>1892</v>
      </c>
      <c r="H9" s="492"/>
      <c r="I9" s="492" t="s">
        <v>1892</v>
      </c>
      <c r="J9" s="492"/>
      <c r="K9" s="729"/>
      <c r="L9" s="492"/>
      <c r="M9" s="492"/>
      <c r="N9" s="650"/>
    </row>
    <row r="10" spans="1:14">
      <c r="A10" s="649" t="s">
        <v>4017</v>
      </c>
      <c r="B10" s="649"/>
      <c r="C10" s="649"/>
      <c r="D10" s="649">
        <v>987955055</v>
      </c>
      <c r="E10" s="594" t="s">
        <v>4018</v>
      </c>
      <c r="F10" s="651"/>
      <c r="G10" s="492" t="s">
        <v>1892</v>
      </c>
      <c r="H10" s="492"/>
      <c r="I10" s="492" t="s">
        <v>1892</v>
      </c>
      <c r="J10" s="492"/>
      <c r="K10" s="729"/>
      <c r="L10" s="492"/>
      <c r="M10" s="492"/>
      <c r="N10" s="650"/>
    </row>
    <row r="11" spans="1:14">
      <c r="A11" s="649" t="s">
        <v>4019</v>
      </c>
      <c r="B11" s="649"/>
      <c r="C11" s="649"/>
      <c r="D11" s="649">
        <v>953722321</v>
      </c>
      <c r="E11" s="594" t="s">
        <v>4020</v>
      </c>
      <c r="F11" s="651"/>
      <c r="G11" s="492" t="s">
        <v>1892</v>
      </c>
      <c r="H11" s="492"/>
      <c r="I11" s="492" t="s">
        <v>1892</v>
      </c>
      <c r="J11" s="492"/>
      <c r="K11" s="729"/>
      <c r="L11" s="492"/>
      <c r="M11" s="492"/>
      <c r="N11" s="650"/>
    </row>
    <row r="12" spans="1:14">
      <c r="A12" s="649" t="s">
        <v>4021</v>
      </c>
      <c r="B12" s="649"/>
      <c r="C12" s="649"/>
      <c r="D12" s="649">
        <v>944558563</v>
      </c>
      <c r="E12" s="594" t="s">
        <v>4022</v>
      </c>
      <c r="F12" s="651"/>
      <c r="G12" s="492" t="s">
        <v>1892</v>
      </c>
      <c r="H12" s="492"/>
      <c r="I12" s="492" t="s">
        <v>1892</v>
      </c>
      <c r="J12" s="492"/>
      <c r="K12" s="729"/>
      <c r="L12" s="492"/>
      <c r="M12" s="492"/>
      <c r="N12" s="650"/>
    </row>
    <row r="13" spans="1:14" customFormat="1" ht="30" customHeight="1">
      <c r="A13" s="795" t="s">
        <v>3043</v>
      </c>
      <c r="B13" s="420"/>
      <c r="C13" s="420"/>
      <c r="D13" s="420"/>
      <c r="E13" s="420"/>
    </row>
    <row r="15" spans="1:14" s="917" customFormat="1">
      <c r="A15" s="52" t="s">
        <v>932</v>
      </c>
      <c r="F15" s="463"/>
      <c r="G15" s="463"/>
      <c r="H15" s="463"/>
      <c r="I15" s="463"/>
      <c r="J15" s="463"/>
      <c r="K15" s="918"/>
      <c r="L15" s="463"/>
      <c r="M15" s="463"/>
      <c r="N15" s="463"/>
    </row>
    <row r="18" spans="1:14" s="917" customFormat="1">
      <c r="A18" s="919"/>
      <c r="F18" s="463"/>
      <c r="G18" s="463"/>
      <c r="H18" s="463"/>
      <c r="I18" s="463"/>
      <c r="J18" s="463"/>
      <c r="K18" s="918"/>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88"/>
      <c r="B1" s="1788"/>
      <c r="C1" s="1788"/>
      <c r="D1" s="1788"/>
      <c r="E1" s="1788"/>
      <c r="F1" s="1885" t="s">
        <v>2950</v>
      </c>
      <c r="G1" s="1887" t="s">
        <v>4023</v>
      </c>
      <c r="H1" s="1887" t="s">
        <v>2952</v>
      </c>
      <c r="I1" s="1887" t="s">
        <v>1675</v>
      </c>
      <c r="J1" s="1887" t="s">
        <v>2953</v>
      </c>
      <c r="K1" s="1887" t="s">
        <v>2954</v>
      </c>
      <c r="L1" s="1887" t="s">
        <v>4024</v>
      </c>
      <c r="M1" s="1887" t="s">
        <v>2956</v>
      </c>
      <c r="N1" s="1889" t="s">
        <v>4025</v>
      </c>
    </row>
    <row r="2" spans="1:14" s="31" customFormat="1" ht="30" customHeight="1" thickBot="1">
      <c r="A2" s="630" t="s">
        <v>2958</v>
      </c>
      <c r="B2" s="631" t="s">
        <v>2959</v>
      </c>
      <c r="C2" s="632" t="s">
        <v>2960</v>
      </c>
      <c r="D2" s="631" t="s">
        <v>85</v>
      </c>
      <c r="E2" s="632" t="s">
        <v>2961</v>
      </c>
      <c r="F2" s="1886"/>
      <c r="G2" s="1888"/>
      <c r="H2" s="1888"/>
      <c r="I2" s="1888"/>
      <c r="J2" s="1888"/>
      <c r="K2" s="1888"/>
      <c r="L2" s="1888"/>
      <c r="M2" s="1888"/>
      <c r="N2" s="1890"/>
    </row>
    <row r="3" spans="1:14">
      <c r="A3" s="640" t="s">
        <v>4026</v>
      </c>
      <c r="B3" s="637" t="s">
        <v>4027</v>
      </c>
      <c r="C3" s="644"/>
      <c r="D3" s="637" t="s">
        <v>4028</v>
      </c>
      <c r="E3" s="627" t="s">
        <v>4029</v>
      </c>
      <c r="F3" s="634" t="s">
        <v>1892</v>
      </c>
      <c r="G3" s="524"/>
      <c r="H3" s="524" t="s">
        <v>1892</v>
      </c>
      <c r="I3" s="524"/>
      <c r="J3" s="524"/>
      <c r="K3" s="524"/>
      <c r="L3" s="524"/>
      <c r="M3" s="524"/>
      <c r="N3" s="525"/>
    </row>
    <row r="4" spans="1:14">
      <c r="A4" s="641" t="s">
        <v>4030</v>
      </c>
      <c r="B4" s="647" t="s">
        <v>4031</v>
      </c>
      <c r="C4" s="645"/>
      <c r="D4" s="638" t="s">
        <v>4032</v>
      </c>
      <c r="E4" s="552" t="s">
        <v>4033</v>
      </c>
      <c r="F4" s="635"/>
      <c r="G4" s="491"/>
      <c r="H4" s="491"/>
      <c r="I4" s="491"/>
      <c r="J4" s="491" t="s">
        <v>1892</v>
      </c>
      <c r="K4" s="491" t="s">
        <v>1892</v>
      </c>
      <c r="L4" s="491" t="s">
        <v>1892</v>
      </c>
      <c r="M4" s="491"/>
      <c r="N4" s="526"/>
    </row>
    <row r="5" spans="1:14">
      <c r="A5" s="641" t="s">
        <v>4034</v>
      </c>
      <c r="B5" s="647" t="s">
        <v>4035</v>
      </c>
      <c r="C5" s="645"/>
      <c r="D5" s="638" t="s">
        <v>4036</v>
      </c>
      <c r="E5" s="552" t="s">
        <v>4037</v>
      </c>
      <c r="F5" s="635" t="s">
        <v>1892</v>
      </c>
      <c r="G5" s="491"/>
      <c r="H5" s="491"/>
      <c r="I5" s="491"/>
      <c r="J5" s="491"/>
      <c r="K5" s="491"/>
      <c r="L5" s="491"/>
      <c r="M5" s="491"/>
      <c r="N5" s="526"/>
    </row>
    <row r="6" spans="1:14">
      <c r="A6" s="642" t="s">
        <v>4038</v>
      </c>
      <c r="B6" s="647" t="s">
        <v>4039</v>
      </c>
      <c r="C6" s="645"/>
      <c r="D6" s="638" t="s">
        <v>4040</v>
      </c>
      <c r="E6" s="552" t="s">
        <v>4041</v>
      </c>
      <c r="F6" s="635"/>
      <c r="G6" s="491"/>
      <c r="H6" s="491"/>
      <c r="I6" s="491"/>
      <c r="J6" s="491"/>
      <c r="K6" s="491" t="s">
        <v>1892</v>
      </c>
      <c r="L6" s="491" t="s">
        <v>1892</v>
      </c>
      <c r="M6" s="491"/>
      <c r="N6" s="526"/>
    </row>
    <row r="7" spans="1:14">
      <c r="A7" s="642" t="s">
        <v>4042</v>
      </c>
      <c r="B7" s="647" t="s">
        <v>4043</v>
      </c>
      <c r="C7" s="645"/>
      <c r="D7" s="638" t="s">
        <v>4044</v>
      </c>
      <c r="E7" s="552" t="s">
        <v>571</v>
      </c>
      <c r="F7" s="635"/>
      <c r="G7" s="491" t="s">
        <v>1892</v>
      </c>
      <c r="H7" s="491" t="s">
        <v>1892</v>
      </c>
      <c r="I7" s="491" t="s">
        <v>1892</v>
      </c>
      <c r="J7" s="491"/>
      <c r="K7" s="491"/>
      <c r="L7" s="491"/>
      <c r="M7" s="491" t="s">
        <v>1892</v>
      </c>
      <c r="N7" s="526" t="s">
        <v>1892</v>
      </c>
    </row>
    <row r="8" spans="1:14" ht="13.8" thickBot="1">
      <c r="A8" s="643" t="s">
        <v>4045</v>
      </c>
      <c r="B8" s="648" t="s">
        <v>4043</v>
      </c>
      <c r="C8" s="646"/>
      <c r="D8" s="639" t="s">
        <v>4046</v>
      </c>
      <c r="E8" s="564" t="s">
        <v>4047</v>
      </c>
      <c r="F8" s="636"/>
      <c r="G8" s="527" t="s">
        <v>1892</v>
      </c>
      <c r="H8" s="527"/>
      <c r="I8" s="527"/>
      <c r="J8" s="527"/>
      <c r="K8" s="527"/>
      <c r="L8" s="527"/>
      <c r="M8" s="527"/>
      <c r="N8" s="528"/>
    </row>
    <row r="9" spans="1:14" ht="30" customHeight="1">
      <c r="A9" s="795" t="s">
        <v>3043</v>
      </c>
    </row>
    <row r="10" spans="1:14">
      <c r="A10" s="427"/>
      <c r="B10" s="427"/>
      <c r="C10" s="427"/>
      <c r="D10" s="427"/>
      <c r="E10" s="427"/>
      <c r="F10" s="58"/>
      <c r="G10" s="58"/>
      <c r="H10" s="58"/>
      <c r="I10" s="58"/>
      <c r="J10" s="58"/>
      <c r="K10" s="58"/>
      <c r="L10" s="58"/>
      <c r="M10" s="58"/>
      <c r="N10" s="58"/>
    </row>
    <row r="12" spans="1:14">
      <c r="A12" s="52" t="s">
        <v>932</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29.5546875" style="1076" bestFit="1" customWidth="1"/>
    <col min="2" max="2" width="23.88671875" style="1076" bestFit="1" customWidth="1"/>
    <col min="3" max="3" width="16.6640625" style="1076" bestFit="1" customWidth="1"/>
    <col min="4" max="4" width="11.109375" style="1076" bestFit="1" customWidth="1"/>
    <col min="5" max="5" width="25.33203125" style="1076" bestFit="1" customWidth="1"/>
    <col min="6" max="6" width="6" style="1027" customWidth="1"/>
    <col min="7" max="7" width="9.33203125" style="1027" customWidth="1"/>
    <col min="8" max="8" width="5.6640625" style="1027" bestFit="1" customWidth="1"/>
    <col min="9" max="9" width="4.5546875" style="1027" customWidth="1"/>
    <col min="10" max="10" width="5" style="1027" customWidth="1"/>
    <col min="11" max="11" width="5.88671875" style="1027" customWidth="1"/>
    <col min="12" max="14" width="8.109375" style="1027" bestFit="1" customWidth="1"/>
    <col min="15" max="15" width="8.33203125" style="1027" customWidth="1"/>
    <col min="16" max="17" width="8.6640625" style="1027" customWidth="1"/>
    <col min="18" max="18" width="9.109375" style="1027" customWidth="1"/>
    <col min="19" max="256" width="11.44140625" style="1027"/>
    <col min="257" max="257" width="27.44140625" style="1027" customWidth="1"/>
    <col min="258" max="258" width="23.109375" style="1027" customWidth="1"/>
    <col min="259" max="259" width="16.6640625" style="1027" bestFit="1" customWidth="1"/>
    <col min="260" max="260" width="21.88671875" style="1027" customWidth="1"/>
    <col min="261" max="261" width="28.44140625" style="1027" bestFit="1" customWidth="1"/>
    <col min="262" max="262" width="6" style="1027" customWidth="1"/>
    <col min="263" max="263" width="9.33203125" style="1027" customWidth="1"/>
    <col min="264" max="264" width="5.6640625" style="1027" bestFit="1" customWidth="1"/>
    <col min="265" max="265" width="4.5546875" style="1027" customWidth="1"/>
    <col min="266" max="266" width="5" style="1027" customWidth="1"/>
    <col min="267" max="267" width="5.88671875" style="1027" customWidth="1"/>
    <col min="268" max="270" width="8.109375" style="1027" bestFit="1" customWidth="1"/>
    <col min="271" max="271" width="8.33203125" style="1027" customWidth="1"/>
    <col min="272" max="273" width="8.6640625" style="1027" customWidth="1"/>
    <col min="274" max="274" width="9.109375" style="1027" customWidth="1"/>
    <col min="275" max="512" width="11.44140625" style="1027"/>
    <col min="513" max="513" width="27.44140625" style="1027" customWidth="1"/>
    <col min="514" max="514" width="23.109375" style="1027" customWidth="1"/>
    <col min="515" max="515" width="16.6640625" style="1027" bestFit="1" customWidth="1"/>
    <col min="516" max="516" width="21.88671875" style="1027" customWidth="1"/>
    <col min="517" max="517" width="28.44140625" style="1027" bestFit="1" customWidth="1"/>
    <col min="518" max="518" width="6" style="1027" customWidth="1"/>
    <col min="519" max="519" width="9.33203125" style="1027" customWidth="1"/>
    <col min="520" max="520" width="5.6640625" style="1027" bestFit="1" customWidth="1"/>
    <col min="521" max="521" width="4.5546875" style="1027" customWidth="1"/>
    <col min="522" max="522" width="5" style="1027" customWidth="1"/>
    <col min="523" max="523" width="5.88671875" style="1027" customWidth="1"/>
    <col min="524" max="526" width="8.109375" style="1027" bestFit="1" customWidth="1"/>
    <col min="527" max="527" width="8.33203125" style="1027" customWidth="1"/>
    <col min="528" max="529" width="8.6640625" style="1027" customWidth="1"/>
    <col min="530" max="530" width="9.109375" style="1027" customWidth="1"/>
    <col min="531" max="768" width="11.44140625" style="1027"/>
    <col min="769" max="769" width="27.44140625" style="1027" customWidth="1"/>
    <col min="770" max="770" width="23.109375" style="1027" customWidth="1"/>
    <col min="771" max="771" width="16.6640625" style="1027" bestFit="1" customWidth="1"/>
    <col min="772" max="772" width="21.88671875" style="1027" customWidth="1"/>
    <col min="773" max="773" width="28.44140625" style="1027" bestFit="1" customWidth="1"/>
    <col min="774" max="774" width="6" style="1027" customWidth="1"/>
    <col min="775" max="775" width="9.33203125" style="1027" customWidth="1"/>
    <col min="776" max="776" width="5.6640625" style="1027" bestFit="1" customWidth="1"/>
    <col min="777" max="777" width="4.5546875" style="1027" customWidth="1"/>
    <col min="778" max="778" width="5" style="1027" customWidth="1"/>
    <col min="779" max="779" width="5.88671875" style="1027" customWidth="1"/>
    <col min="780" max="782" width="8.109375" style="1027" bestFit="1" customWidth="1"/>
    <col min="783" max="783" width="8.33203125" style="1027" customWidth="1"/>
    <col min="784" max="785" width="8.6640625" style="1027" customWidth="1"/>
    <col min="786" max="786" width="9.109375" style="1027" customWidth="1"/>
    <col min="787" max="1024" width="11.44140625" style="1027"/>
    <col min="1025" max="1025" width="27.44140625" style="1027" customWidth="1"/>
    <col min="1026" max="1026" width="23.109375" style="1027" customWidth="1"/>
    <col min="1027" max="1027" width="16.6640625" style="1027" bestFit="1" customWidth="1"/>
    <col min="1028" max="1028" width="21.88671875" style="1027" customWidth="1"/>
    <col min="1029" max="1029" width="28.44140625" style="1027" bestFit="1" customWidth="1"/>
    <col min="1030" max="1030" width="6" style="1027" customWidth="1"/>
    <col min="1031" max="1031" width="9.33203125" style="1027" customWidth="1"/>
    <col min="1032" max="1032" width="5.6640625" style="1027" bestFit="1" customWidth="1"/>
    <col min="1033" max="1033" width="4.5546875" style="1027" customWidth="1"/>
    <col min="1034" max="1034" width="5" style="1027" customWidth="1"/>
    <col min="1035" max="1035" width="5.88671875" style="1027" customWidth="1"/>
    <col min="1036" max="1038" width="8.109375" style="1027" bestFit="1" customWidth="1"/>
    <col min="1039" max="1039" width="8.33203125" style="1027" customWidth="1"/>
    <col min="1040" max="1041" width="8.6640625" style="1027" customWidth="1"/>
    <col min="1042" max="1042" width="9.109375" style="1027" customWidth="1"/>
    <col min="1043" max="1280" width="11.44140625" style="1027"/>
    <col min="1281" max="1281" width="27.44140625" style="1027" customWidth="1"/>
    <col min="1282" max="1282" width="23.109375" style="1027" customWidth="1"/>
    <col min="1283" max="1283" width="16.6640625" style="1027" bestFit="1" customWidth="1"/>
    <col min="1284" max="1284" width="21.88671875" style="1027" customWidth="1"/>
    <col min="1285" max="1285" width="28.44140625" style="1027" bestFit="1" customWidth="1"/>
    <col min="1286" max="1286" width="6" style="1027" customWidth="1"/>
    <col min="1287" max="1287" width="9.33203125" style="1027" customWidth="1"/>
    <col min="1288" max="1288" width="5.6640625" style="1027" bestFit="1" customWidth="1"/>
    <col min="1289" max="1289" width="4.5546875" style="1027" customWidth="1"/>
    <col min="1290" max="1290" width="5" style="1027" customWidth="1"/>
    <col min="1291" max="1291" width="5.88671875" style="1027" customWidth="1"/>
    <col min="1292" max="1294" width="8.109375" style="1027" bestFit="1" customWidth="1"/>
    <col min="1295" max="1295" width="8.33203125" style="1027" customWidth="1"/>
    <col min="1296" max="1297" width="8.6640625" style="1027" customWidth="1"/>
    <col min="1298" max="1298" width="9.109375" style="1027" customWidth="1"/>
    <col min="1299" max="1536" width="11.44140625" style="1027"/>
    <col min="1537" max="1537" width="27.44140625" style="1027" customWidth="1"/>
    <col min="1538" max="1538" width="23.109375" style="1027" customWidth="1"/>
    <col min="1539" max="1539" width="16.6640625" style="1027" bestFit="1" customWidth="1"/>
    <col min="1540" max="1540" width="21.88671875" style="1027" customWidth="1"/>
    <col min="1541" max="1541" width="28.44140625" style="1027" bestFit="1" customWidth="1"/>
    <col min="1542" max="1542" width="6" style="1027" customWidth="1"/>
    <col min="1543" max="1543" width="9.33203125" style="1027" customWidth="1"/>
    <col min="1544" max="1544" width="5.6640625" style="1027" bestFit="1" customWidth="1"/>
    <col min="1545" max="1545" width="4.5546875" style="1027" customWidth="1"/>
    <col min="1546" max="1546" width="5" style="1027" customWidth="1"/>
    <col min="1547" max="1547" width="5.88671875" style="1027" customWidth="1"/>
    <col min="1548" max="1550" width="8.109375" style="1027" bestFit="1" customWidth="1"/>
    <col min="1551" max="1551" width="8.33203125" style="1027" customWidth="1"/>
    <col min="1552" max="1553" width="8.6640625" style="1027" customWidth="1"/>
    <col min="1554" max="1554" width="9.109375" style="1027" customWidth="1"/>
    <col min="1555" max="1792" width="11.44140625" style="1027"/>
    <col min="1793" max="1793" width="27.44140625" style="1027" customWidth="1"/>
    <col min="1794" max="1794" width="23.109375" style="1027" customWidth="1"/>
    <col min="1795" max="1795" width="16.6640625" style="1027" bestFit="1" customWidth="1"/>
    <col min="1796" max="1796" width="21.88671875" style="1027" customWidth="1"/>
    <col min="1797" max="1797" width="28.44140625" style="1027" bestFit="1" customWidth="1"/>
    <col min="1798" max="1798" width="6" style="1027" customWidth="1"/>
    <col min="1799" max="1799" width="9.33203125" style="1027" customWidth="1"/>
    <col min="1800" max="1800" width="5.6640625" style="1027" bestFit="1" customWidth="1"/>
    <col min="1801" max="1801" width="4.5546875" style="1027" customWidth="1"/>
    <col min="1802" max="1802" width="5" style="1027" customWidth="1"/>
    <col min="1803" max="1803" width="5.88671875" style="1027" customWidth="1"/>
    <col min="1804" max="1806" width="8.109375" style="1027" bestFit="1" customWidth="1"/>
    <col min="1807" max="1807" width="8.33203125" style="1027" customWidth="1"/>
    <col min="1808" max="1809" width="8.6640625" style="1027" customWidth="1"/>
    <col min="1810" max="1810" width="9.109375" style="1027" customWidth="1"/>
    <col min="1811" max="2048" width="11.44140625" style="1027"/>
    <col min="2049" max="2049" width="27.44140625" style="1027" customWidth="1"/>
    <col min="2050" max="2050" width="23.109375" style="1027" customWidth="1"/>
    <col min="2051" max="2051" width="16.6640625" style="1027" bestFit="1" customWidth="1"/>
    <col min="2052" max="2052" width="21.88671875" style="1027" customWidth="1"/>
    <col min="2053" max="2053" width="28.44140625" style="1027" bestFit="1" customWidth="1"/>
    <col min="2054" max="2054" width="6" style="1027" customWidth="1"/>
    <col min="2055" max="2055" width="9.33203125" style="1027" customWidth="1"/>
    <col min="2056" max="2056" width="5.6640625" style="1027" bestFit="1" customWidth="1"/>
    <col min="2057" max="2057" width="4.5546875" style="1027" customWidth="1"/>
    <col min="2058" max="2058" width="5" style="1027" customWidth="1"/>
    <col min="2059" max="2059" width="5.88671875" style="1027" customWidth="1"/>
    <col min="2060" max="2062" width="8.109375" style="1027" bestFit="1" customWidth="1"/>
    <col min="2063" max="2063" width="8.33203125" style="1027" customWidth="1"/>
    <col min="2064" max="2065" width="8.6640625" style="1027" customWidth="1"/>
    <col min="2066" max="2066" width="9.109375" style="1027" customWidth="1"/>
    <col min="2067" max="2304" width="11.44140625" style="1027"/>
    <col min="2305" max="2305" width="27.44140625" style="1027" customWidth="1"/>
    <col min="2306" max="2306" width="23.109375" style="1027" customWidth="1"/>
    <col min="2307" max="2307" width="16.6640625" style="1027" bestFit="1" customWidth="1"/>
    <col min="2308" max="2308" width="21.88671875" style="1027" customWidth="1"/>
    <col min="2309" max="2309" width="28.44140625" style="1027" bestFit="1" customWidth="1"/>
    <col min="2310" max="2310" width="6" style="1027" customWidth="1"/>
    <col min="2311" max="2311" width="9.33203125" style="1027" customWidth="1"/>
    <col min="2312" max="2312" width="5.6640625" style="1027" bestFit="1" customWidth="1"/>
    <col min="2313" max="2313" width="4.5546875" style="1027" customWidth="1"/>
    <col min="2314" max="2314" width="5" style="1027" customWidth="1"/>
    <col min="2315" max="2315" width="5.88671875" style="1027" customWidth="1"/>
    <col min="2316" max="2318" width="8.109375" style="1027" bestFit="1" customWidth="1"/>
    <col min="2319" max="2319" width="8.33203125" style="1027" customWidth="1"/>
    <col min="2320" max="2321" width="8.6640625" style="1027" customWidth="1"/>
    <col min="2322" max="2322" width="9.109375" style="1027" customWidth="1"/>
    <col min="2323" max="2560" width="11.44140625" style="1027"/>
    <col min="2561" max="2561" width="27.44140625" style="1027" customWidth="1"/>
    <col min="2562" max="2562" width="23.109375" style="1027" customWidth="1"/>
    <col min="2563" max="2563" width="16.6640625" style="1027" bestFit="1" customWidth="1"/>
    <col min="2564" max="2564" width="21.88671875" style="1027" customWidth="1"/>
    <col min="2565" max="2565" width="28.44140625" style="1027" bestFit="1" customWidth="1"/>
    <col min="2566" max="2566" width="6" style="1027" customWidth="1"/>
    <col min="2567" max="2567" width="9.33203125" style="1027" customWidth="1"/>
    <col min="2568" max="2568" width="5.6640625" style="1027" bestFit="1" customWidth="1"/>
    <col min="2569" max="2569" width="4.5546875" style="1027" customWidth="1"/>
    <col min="2570" max="2570" width="5" style="1027" customWidth="1"/>
    <col min="2571" max="2571" width="5.88671875" style="1027" customWidth="1"/>
    <col min="2572" max="2574" width="8.109375" style="1027" bestFit="1" customWidth="1"/>
    <col min="2575" max="2575" width="8.33203125" style="1027" customWidth="1"/>
    <col min="2576" max="2577" width="8.6640625" style="1027" customWidth="1"/>
    <col min="2578" max="2578" width="9.109375" style="1027" customWidth="1"/>
    <col min="2579" max="2816" width="11.44140625" style="1027"/>
    <col min="2817" max="2817" width="27.44140625" style="1027" customWidth="1"/>
    <col min="2818" max="2818" width="23.109375" style="1027" customWidth="1"/>
    <col min="2819" max="2819" width="16.6640625" style="1027" bestFit="1" customWidth="1"/>
    <col min="2820" max="2820" width="21.88671875" style="1027" customWidth="1"/>
    <col min="2821" max="2821" width="28.44140625" style="1027" bestFit="1" customWidth="1"/>
    <col min="2822" max="2822" width="6" style="1027" customWidth="1"/>
    <col min="2823" max="2823" width="9.33203125" style="1027" customWidth="1"/>
    <col min="2824" max="2824" width="5.6640625" style="1027" bestFit="1" customWidth="1"/>
    <col min="2825" max="2825" width="4.5546875" style="1027" customWidth="1"/>
    <col min="2826" max="2826" width="5" style="1027" customWidth="1"/>
    <col min="2827" max="2827" width="5.88671875" style="1027" customWidth="1"/>
    <col min="2828" max="2830" width="8.109375" style="1027" bestFit="1" customWidth="1"/>
    <col min="2831" max="2831" width="8.33203125" style="1027" customWidth="1"/>
    <col min="2832" max="2833" width="8.6640625" style="1027" customWidth="1"/>
    <col min="2834" max="2834" width="9.109375" style="1027" customWidth="1"/>
    <col min="2835" max="3072" width="11.44140625" style="1027"/>
    <col min="3073" max="3073" width="27.44140625" style="1027" customWidth="1"/>
    <col min="3074" max="3074" width="23.109375" style="1027" customWidth="1"/>
    <col min="3075" max="3075" width="16.6640625" style="1027" bestFit="1" customWidth="1"/>
    <col min="3076" max="3076" width="21.88671875" style="1027" customWidth="1"/>
    <col min="3077" max="3077" width="28.44140625" style="1027" bestFit="1" customWidth="1"/>
    <col min="3078" max="3078" width="6" style="1027" customWidth="1"/>
    <col min="3079" max="3079" width="9.33203125" style="1027" customWidth="1"/>
    <col min="3080" max="3080" width="5.6640625" style="1027" bestFit="1" customWidth="1"/>
    <col min="3081" max="3081" width="4.5546875" style="1027" customWidth="1"/>
    <col min="3082" max="3082" width="5" style="1027" customWidth="1"/>
    <col min="3083" max="3083" width="5.88671875" style="1027" customWidth="1"/>
    <col min="3084" max="3086" width="8.109375" style="1027" bestFit="1" customWidth="1"/>
    <col min="3087" max="3087" width="8.33203125" style="1027" customWidth="1"/>
    <col min="3088" max="3089" width="8.6640625" style="1027" customWidth="1"/>
    <col min="3090" max="3090" width="9.109375" style="1027" customWidth="1"/>
    <col min="3091" max="3328" width="11.44140625" style="1027"/>
    <col min="3329" max="3329" width="27.44140625" style="1027" customWidth="1"/>
    <col min="3330" max="3330" width="23.109375" style="1027" customWidth="1"/>
    <col min="3331" max="3331" width="16.6640625" style="1027" bestFit="1" customWidth="1"/>
    <col min="3332" max="3332" width="21.88671875" style="1027" customWidth="1"/>
    <col min="3333" max="3333" width="28.44140625" style="1027" bestFit="1" customWidth="1"/>
    <col min="3334" max="3334" width="6" style="1027" customWidth="1"/>
    <col min="3335" max="3335" width="9.33203125" style="1027" customWidth="1"/>
    <col min="3336" max="3336" width="5.6640625" style="1027" bestFit="1" customWidth="1"/>
    <col min="3337" max="3337" width="4.5546875" style="1027" customWidth="1"/>
    <col min="3338" max="3338" width="5" style="1027" customWidth="1"/>
    <col min="3339" max="3339" width="5.88671875" style="1027" customWidth="1"/>
    <col min="3340" max="3342" width="8.109375" style="1027" bestFit="1" customWidth="1"/>
    <col min="3343" max="3343" width="8.33203125" style="1027" customWidth="1"/>
    <col min="3344" max="3345" width="8.6640625" style="1027" customWidth="1"/>
    <col min="3346" max="3346" width="9.109375" style="1027" customWidth="1"/>
    <col min="3347" max="3584" width="11.44140625" style="1027"/>
    <col min="3585" max="3585" width="27.44140625" style="1027" customWidth="1"/>
    <col min="3586" max="3586" width="23.109375" style="1027" customWidth="1"/>
    <col min="3587" max="3587" width="16.6640625" style="1027" bestFit="1" customWidth="1"/>
    <col min="3588" max="3588" width="21.88671875" style="1027" customWidth="1"/>
    <col min="3589" max="3589" width="28.44140625" style="1027" bestFit="1" customWidth="1"/>
    <col min="3590" max="3590" width="6" style="1027" customWidth="1"/>
    <col min="3591" max="3591" width="9.33203125" style="1027" customWidth="1"/>
    <col min="3592" max="3592" width="5.6640625" style="1027" bestFit="1" customWidth="1"/>
    <col min="3593" max="3593" width="4.5546875" style="1027" customWidth="1"/>
    <col min="3594" max="3594" width="5" style="1027" customWidth="1"/>
    <col min="3595" max="3595" width="5.88671875" style="1027" customWidth="1"/>
    <col min="3596" max="3598" width="8.109375" style="1027" bestFit="1" customWidth="1"/>
    <col min="3599" max="3599" width="8.33203125" style="1027" customWidth="1"/>
    <col min="3600" max="3601" width="8.6640625" style="1027" customWidth="1"/>
    <col min="3602" max="3602" width="9.109375" style="1027" customWidth="1"/>
    <col min="3603" max="3840" width="11.44140625" style="1027"/>
    <col min="3841" max="3841" width="27.44140625" style="1027" customWidth="1"/>
    <col min="3842" max="3842" width="23.109375" style="1027" customWidth="1"/>
    <col min="3843" max="3843" width="16.6640625" style="1027" bestFit="1" customWidth="1"/>
    <col min="3844" max="3844" width="21.88671875" style="1027" customWidth="1"/>
    <col min="3845" max="3845" width="28.44140625" style="1027" bestFit="1" customWidth="1"/>
    <col min="3846" max="3846" width="6" style="1027" customWidth="1"/>
    <col min="3847" max="3847" width="9.33203125" style="1027" customWidth="1"/>
    <col min="3848" max="3848" width="5.6640625" style="1027" bestFit="1" customWidth="1"/>
    <col min="3849" max="3849" width="4.5546875" style="1027" customWidth="1"/>
    <col min="3850" max="3850" width="5" style="1027" customWidth="1"/>
    <col min="3851" max="3851" width="5.88671875" style="1027" customWidth="1"/>
    <col min="3852" max="3854" width="8.109375" style="1027" bestFit="1" customWidth="1"/>
    <col min="3855" max="3855" width="8.33203125" style="1027" customWidth="1"/>
    <col min="3856" max="3857" width="8.6640625" style="1027" customWidth="1"/>
    <col min="3858" max="3858" width="9.109375" style="1027" customWidth="1"/>
    <col min="3859" max="4096" width="11.44140625" style="1027"/>
    <col min="4097" max="4097" width="27.44140625" style="1027" customWidth="1"/>
    <col min="4098" max="4098" width="23.109375" style="1027" customWidth="1"/>
    <col min="4099" max="4099" width="16.6640625" style="1027" bestFit="1" customWidth="1"/>
    <col min="4100" max="4100" width="21.88671875" style="1027" customWidth="1"/>
    <col min="4101" max="4101" width="28.44140625" style="1027" bestFit="1" customWidth="1"/>
    <col min="4102" max="4102" width="6" style="1027" customWidth="1"/>
    <col min="4103" max="4103" width="9.33203125" style="1027" customWidth="1"/>
    <col min="4104" max="4104" width="5.6640625" style="1027" bestFit="1" customWidth="1"/>
    <col min="4105" max="4105" width="4.5546875" style="1027" customWidth="1"/>
    <col min="4106" max="4106" width="5" style="1027" customWidth="1"/>
    <col min="4107" max="4107" width="5.88671875" style="1027" customWidth="1"/>
    <col min="4108" max="4110" width="8.109375" style="1027" bestFit="1" customWidth="1"/>
    <col min="4111" max="4111" width="8.33203125" style="1027" customWidth="1"/>
    <col min="4112" max="4113" width="8.6640625" style="1027" customWidth="1"/>
    <col min="4114" max="4114" width="9.109375" style="1027" customWidth="1"/>
    <col min="4115" max="4352" width="11.44140625" style="1027"/>
    <col min="4353" max="4353" width="27.44140625" style="1027" customWidth="1"/>
    <col min="4354" max="4354" width="23.109375" style="1027" customWidth="1"/>
    <col min="4355" max="4355" width="16.6640625" style="1027" bestFit="1" customWidth="1"/>
    <col min="4356" max="4356" width="21.88671875" style="1027" customWidth="1"/>
    <col min="4357" max="4357" width="28.44140625" style="1027" bestFit="1" customWidth="1"/>
    <col min="4358" max="4358" width="6" style="1027" customWidth="1"/>
    <col min="4359" max="4359" width="9.33203125" style="1027" customWidth="1"/>
    <col min="4360" max="4360" width="5.6640625" style="1027" bestFit="1" customWidth="1"/>
    <col min="4361" max="4361" width="4.5546875" style="1027" customWidth="1"/>
    <col min="4362" max="4362" width="5" style="1027" customWidth="1"/>
    <col min="4363" max="4363" width="5.88671875" style="1027" customWidth="1"/>
    <col min="4364" max="4366" width="8.109375" style="1027" bestFit="1" customWidth="1"/>
    <col min="4367" max="4367" width="8.33203125" style="1027" customWidth="1"/>
    <col min="4368" max="4369" width="8.6640625" style="1027" customWidth="1"/>
    <col min="4370" max="4370" width="9.109375" style="1027" customWidth="1"/>
    <col min="4371" max="4608" width="11.44140625" style="1027"/>
    <col min="4609" max="4609" width="27.44140625" style="1027" customWidth="1"/>
    <col min="4610" max="4610" width="23.109375" style="1027" customWidth="1"/>
    <col min="4611" max="4611" width="16.6640625" style="1027" bestFit="1" customWidth="1"/>
    <col min="4612" max="4612" width="21.88671875" style="1027" customWidth="1"/>
    <col min="4613" max="4613" width="28.44140625" style="1027" bestFit="1" customWidth="1"/>
    <col min="4614" max="4614" width="6" style="1027" customWidth="1"/>
    <col min="4615" max="4615" width="9.33203125" style="1027" customWidth="1"/>
    <col min="4616" max="4616" width="5.6640625" style="1027" bestFit="1" customWidth="1"/>
    <col min="4617" max="4617" width="4.5546875" style="1027" customWidth="1"/>
    <col min="4618" max="4618" width="5" style="1027" customWidth="1"/>
    <col min="4619" max="4619" width="5.88671875" style="1027" customWidth="1"/>
    <col min="4620" max="4622" width="8.109375" style="1027" bestFit="1" customWidth="1"/>
    <col min="4623" max="4623" width="8.33203125" style="1027" customWidth="1"/>
    <col min="4624" max="4625" width="8.6640625" style="1027" customWidth="1"/>
    <col min="4626" max="4626" width="9.109375" style="1027" customWidth="1"/>
    <col min="4627" max="4864" width="11.44140625" style="1027"/>
    <col min="4865" max="4865" width="27.44140625" style="1027" customWidth="1"/>
    <col min="4866" max="4866" width="23.109375" style="1027" customWidth="1"/>
    <col min="4867" max="4867" width="16.6640625" style="1027" bestFit="1" customWidth="1"/>
    <col min="4868" max="4868" width="21.88671875" style="1027" customWidth="1"/>
    <col min="4869" max="4869" width="28.44140625" style="1027" bestFit="1" customWidth="1"/>
    <col min="4870" max="4870" width="6" style="1027" customWidth="1"/>
    <col min="4871" max="4871" width="9.33203125" style="1027" customWidth="1"/>
    <col min="4872" max="4872" width="5.6640625" style="1027" bestFit="1" customWidth="1"/>
    <col min="4873" max="4873" width="4.5546875" style="1027" customWidth="1"/>
    <col min="4874" max="4874" width="5" style="1027" customWidth="1"/>
    <col min="4875" max="4875" width="5.88671875" style="1027" customWidth="1"/>
    <col min="4876" max="4878" width="8.109375" style="1027" bestFit="1" customWidth="1"/>
    <col min="4879" max="4879" width="8.33203125" style="1027" customWidth="1"/>
    <col min="4880" max="4881" width="8.6640625" style="1027" customWidth="1"/>
    <col min="4882" max="4882" width="9.109375" style="1027" customWidth="1"/>
    <col min="4883" max="5120" width="11.44140625" style="1027"/>
    <col min="5121" max="5121" width="27.44140625" style="1027" customWidth="1"/>
    <col min="5122" max="5122" width="23.109375" style="1027" customWidth="1"/>
    <col min="5123" max="5123" width="16.6640625" style="1027" bestFit="1" customWidth="1"/>
    <col min="5124" max="5124" width="21.88671875" style="1027" customWidth="1"/>
    <col min="5125" max="5125" width="28.44140625" style="1027" bestFit="1" customWidth="1"/>
    <col min="5126" max="5126" width="6" style="1027" customWidth="1"/>
    <col min="5127" max="5127" width="9.33203125" style="1027" customWidth="1"/>
    <col min="5128" max="5128" width="5.6640625" style="1027" bestFit="1" customWidth="1"/>
    <col min="5129" max="5129" width="4.5546875" style="1027" customWidth="1"/>
    <col min="5130" max="5130" width="5" style="1027" customWidth="1"/>
    <col min="5131" max="5131" width="5.88671875" style="1027" customWidth="1"/>
    <col min="5132" max="5134" width="8.109375" style="1027" bestFit="1" customWidth="1"/>
    <col min="5135" max="5135" width="8.33203125" style="1027" customWidth="1"/>
    <col min="5136" max="5137" width="8.6640625" style="1027" customWidth="1"/>
    <col min="5138" max="5138" width="9.109375" style="1027" customWidth="1"/>
    <col min="5139" max="5376" width="11.44140625" style="1027"/>
    <col min="5377" max="5377" width="27.44140625" style="1027" customWidth="1"/>
    <col min="5378" max="5378" width="23.109375" style="1027" customWidth="1"/>
    <col min="5379" max="5379" width="16.6640625" style="1027" bestFit="1" customWidth="1"/>
    <col min="5380" max="5380" width="21.88671875" style="1027" customWidth="1"/>
    <col min="5381" max="5381" width="28.44140625" style="1027" bestFit="1" customWidth="1"/>
    <col min="5382" max="5382" width="6" style="1027" customWidth="1"/>
    <col min="5383" max="5383" width="9.33203125" style="1027" customWidth="1"/>
    <col min="5384" max="5384" width="5.6640625" style="1027" bestFit="1" customWidth="1"/>
    <col min="5385" max="5385" width="4.5546875" style="1027" customWidth="1"/>
    <col min="5386" max="5386" width="5" style="1027" customWidth="1"/>
    <col min="5387" max="5387" width="5.88671875" style="1027" customWidth="1"/>
    <col min="5388" max="5390" width="8.109375" style="1027" bestFit="1" customWidth="1"/>
    <col min="5391" max="5391" width="8.33203125" style="1027" customWidth="1"/>
    <col min="5392" max="5393" width="8.6640625" style="1027" customWidth="1"/>
    <col min="5394" max="5394" width="9.109375" style="1027" customWidth="1"/>
    <col min="5395" max="5632" width="11.44140625" style="1027"/>
    <col min="5633" max="5633" width="27.44140625" style="1027" customWidth="1"/>
    <col min="5634" max="5634" width="23.109375" style="1027" customWidth="1"/>
    <col min="5635" max="5635" width="16.6640625" style="1027" bestFit="1" customWidth="1"/>
    <col min="5636" max="5636" width="21.88671875" style="1027" customWidth="1"/>
    <col min="5637" max="5637" width="28.44140625" style="1027" bestFit="1" customWidth="1"/>
    <col min="5638" max="5638" width="6" style="1027" customWidth="1"/>
    <col min="5639" max="5639" width="9.33203125" style="1027" customWidth="1"/>
    <col min="5640" max="5640" width="5.6640625" style="1027" bestFit="1" customWidth="1"/>
    <col min="5641" max="5641" width="4.5546875" style="1027" customWidth="1"/>
    <col min="5642" max="5642" width="5" style="1027" customWidth="1"/>
    <col min="5643" max="5643" width="5.88671875" style="1027" customWidth="1"/>
    <col min="5644" max="5646" width="8.109375" style="1027" bestFit="1" customWidth="1"/>
    <col min="5647" max="5647" width="8.33203125" style="1027" customWidth="1"/>
    <col min="5648" max="5649" width="8.6640625" style="1027" customWidth="1"/>
    <col min="5650" max="5650" width="9.109375" style="1027" customWidth="1"/>
    <col min="5651" max="5888" width="11.44140625" style="1027"/>
    <col min="5889" max="5889" width="27.44140625" style="1027" customWidth="1"/>
    <col min="5890" max="5890" width="23.109375" style="1027" customWidth="1"/>
    <col min="5891" max="5891" width="16.6640625" style="1027" bestFit="1" customWidth="1"/>
    <col min="5892" max="5892" width="21.88671875" style="1027" customWidth="1"/>
    <col min="5893" max="5893" width="28.44140625" style="1027" bestFit="1" customWidth="1"/>
    <col min="5894" max="5894" width="6" style="1027" customWidth="1"/>
    <col min="5895" max="5895" width="9.33203125" style="1027" customWidth="1"/>
    <col min="5896" max="5896" width="5.6640625" style="1027" bestFit="1" customWidth="1"/>
    <col min="5897" max="5897" width="4.5546875" style="1027" customWidth="1"/>
    <col min="5898" max="5898" width="5" style="1027" customWidth="1"/>
    <col min="5899" max="5899" width="5.88671875" style="1027" customWidth="1"/>
    <col min="5900" max="5902" width="8.109375" style="1027" bestFit="1" customWidth="1"/>
    <col min="5903" max="5903" width="8.33203125" style="1027" customWidth="1"/>
    <col min="5904" max="5905" width="8.6640625" style="1027" customWidth="1"/>
    <col min="5906" max="5906" width="9.109375" style="1027" customWidth="1"/>
    <col min="5907" max="6144" width="11.44140625" style="1027"/>
    <col min="6145" max="6145" width="27.44140625" style="1027" customWidth="1"/>
    <col min="6146" max="6146" width="23.109375" style="1027" customWidth="1"/>
    <col min="6147" max="6147" width="16.6640625" style="1027" bestFit="1" customWidth="1"/>
    <col min="6148" max="6148" width="21.88671875" style="1027" customWidth="1"/>
    <col min="6149" max="6149" width="28.44140625" style="1027" bestFit="1" customWidth="1"/>
    <col min="6150" max="6150" width="6" style="1027" customWidth="1"/>
    <col min="6151" max="6151" width="9.33203125" style="1027" customWidth="1"/>
    <col min="6152" max="6152" width="5.6640625" style="1027" bestFit="1" customWidth="1"/>
    <col min="6153" max="6153" width="4.5546875" style="1027" customWidth="1"/>
    <col min="6154" max="6154" width="5" style="1027" customWidth="1"/>
    <col min="6155" max="6155" width="5.88671875" style="1027" customWidth="1"/>
    <col min="6156" max="6158" width="8.109375" style="1027" bestFit="1" customWidth="1"/>
    <col min="6159" max="6159" width="8.33203125" style="1027" customWidth="1"/>
    <col min="6160" max="6161" width="8.6640625" style="1027" customWidth="1"/>
    <col min="6162" max="6162" width="9.109375" style="1027" customWidth="1"/>
    <col min="6163" max="6400" width="11.44140625" style="1027"/>
    <col min="6401" max="6401" width="27.44140625" style="1027" customWidth="1"/>
    <col min="6402" max="6402" width="23.109375" style="1027" customWidth="1"/>
    <col min="6403" max="6403" width="16.6640625" style="1027" bestFit="1" customWidth="1"/>
    <col min="6404" max="6404" width="21.88671875" style="1027" customWidth="1"/>
    <col min="6405" max="6405" width="28.44140625" style="1027" bestFit="1" customWidth="1"/>
    <col min="6406" max="6406" width="6" style="1027" customWidth="1"/>
    <col min="6407" max="6407" width="9.33203125" style="1027" customWidth="1"/>
    <col min="6408" max="6408" width="5.6640625" style="1027" bestFit="1" customWidth="1"/>
    <col min="6409" max="6409" width="4.5546875" style="1027" customWidth="1"/>
    <col min="6410" max="6410" width="5" style="1027" customWidth="1"/>
    <col min="6411" max="6411" width="5.88671875" style="1027" customWidth="1"/>
    <col min="6412" max="6414" width="8.109375" style="1027" bestFit="1" customWidth="1"/>
    <col min="6415" max="6415" width="8.33203125" style="1027" customWidth="1"/>
    <col min="6416" max="6417" width="8.6640625" style="1027" customWidth="1"/>
    <col min="6418" max="6418" width="9.109375" style="1027" customWidth="1"/>
    <col min="6419" max="6656" width="11.44140625" style="1027"/>
    <col min="6657" max="6657" width="27.44140625" style="1027" customWidth="1"/>
    <col min="6658" max="6658" width="23.109375" style="1027" customWidth="1"/>
    <col min="6659" max="6659" width="16.6640625" style="1027" bestFit="1" customWidth="1"/>
    <col min="6660" max="6660" width="21.88671875" style="1027" customWidth="1"/>
    <col min="6661" max="6661" width="28.44140625" style="1027" bestFit="1" customWidth="1"/>
    <col min="6662" max="6662" width="6" style="1027" customWidth="1"/>
    <col min="6663" max="6663" width="9.33203125" style="1027" customWidth="1"/>
    <col min="6664" max="6664" width="5.6640625" style="1027" bestFit="1" customWidth="1"/>
    <col min="6665" max="6665" width="4.5546875" style="1027" customWidth="1"/>
    <col min="6666" max="6666" width="5" style="1027" customWidth="1"/>
    <col min="6667" max="6667" width="5.88671875" style="1027" customWidth="1"/>
    <col min="6668" max="6670" width="8.109375" style="1027" bestFit="1" customWidth="1"/>
    <col min="6671" max="6671" width="8.33203125" style="1027" customWidth="1"/>
    <col min="6672" max="6673" width="8.6640625" style="1027" customWidth="1"/>
    <col min="6674" max="6674" width="9.109375" style="1027" customWidth="1"/>
    <col min="6675" max="6912" width="11.44140625" style="1027"/>
    <col min="6913" max="6913" width="27.44140625" style="1027" customWidth="1"/>
    <col min="6914" max="6914" width="23.109375" style="1027" customWidth="1"/>
    <col min="6915" max="6915" width="16.6640625" style="1027" bestFit="1" customWidth="1"/>
    <col min="6916" max="6916" width="21.88671875" style="1027" customWidth="1"/>
    <col min="6917" max="6917" width="28.44140625" style="1027" bestFit="1" customWidth="1"/>
    <col min="6918" max="6918" width="6" style="1027" customWidth="1"/>
    <col min="6919" max="6919" width="9.33203125" style="1027" customWidth="1"/>
    <col min="6920" max="6920" width="5.6640625" style="1027" bestFit="1" customWidth="1"/>
    <col min="6921" max="6921" width="4.5546875" style="1027" customWidth="1"/>
    <col min="6922" max="6922" width="5" style="1027" customWidth="1"/>
    <col min="6923" max="6923" width="5.88671875" style="1027" customWidth="1"/>
    <col min="6924" max="6926" width="8.109375" style="1027" bestFit="1" customWidth="1"/>
    <col min="6927" max="6927" width="8.33203125" style="1027" customWidth="1"/>
    <col min="6928" max="6929" width="8.6640625" style="1027" customWidth="1"/>
    <col min="6930" max="6930" width="9.109375" style="1027" customWidth="1"/>
    <col min="6931" max="7168" width="11.44140625" style="1027"/>
    <col min="7169" max="7169" width="27.44140625" style="1027" customWidth="1"/>
    <col min="7170" max="7170" width="23.109375" style="1027" customWidth="1"/>
    <col min="7171" max="7171" width="16.6640625" style="1027" bestFit="1" customWidth="1"/>
    <col min="7172" max="7172" width="21.88671875" style="1027" customWidth="1"/>
    <col min="7173" max="7173" width="28.44140625" style="1027" bestFit="1" customWidth="1"/>
    <col min="7174" max="7174" width="6" style="1027" customWidth="1"/>
    <col min="7175" max="7175" width="9.33203125" style="1027" customWidth="1"/>
    <col min="7176" max="7176" width="5.6640625" style="1027" bestFit="1" customWidth="1"/>
    <col min="7177" max="7177" width="4.5546875" style="1027" customWidth="1"/>
    <col min="7178" max="7178" width="5" style="1027" customWidth="1"/>
    <col min="7179" max="7179" width="5.88671875" style="1027" customWidth="1"/>
    <col min="7180" max="7182" width="8.109375" style="1027" bestFit="1" customWidth="1"/>
    <col min="7183" max="7183" width="8.33203125" style="1027" customWidth="1"/>
    <col min="7184" max="7185" width="8.6640625" style="1027" customWidth="1"/>
    <col min="7186" max="7186" width="9.109375" style="1027" customWidth="1"/>
    <col min="7187" max="7424" width="11.44140625" style="1027"/>
    <col min="7425" max="7425" width="27.44140625" style="1027" customWidth="1"/>
    <col min="7426" max="7426" width="23.109375" style="1027" customWidth="1"/>
    <col min="7427" max="7427" width="16.6640625" style="1027" bestFit="1" customWidth="1"/>
    <col min="7428" max="7428" width="21.88671875" style="1027" customWidth="1"/>
    <col min="7429" max="7429" width="28.44140625" style="1027" bestFit="1" customWidth="1"/>
    <col min="7430" max="7430" width="6" style="1027" customWidth="1"/>
    <col min="7431" max="7431" width="9.33203125" style="1027" customWidth="1"/>
    <col min="7432" max="7432" width="5.6640625" style="1027" bestFit="1" customWidth="1"/>
    <col min="7433" max="7433" width="4.5546875" style="1027" customWidth="1"/>
    <col min="7434" max="7434" width="5" style="1027" customWidth="1"/>
    <col min="7435" max="7435" width="5.88671875" style="1027" customWidth="1"/>
    <col min="7436" max="7438" width="8.109375" style="1027" bestFit="1" customWidth="1"/>
    <col min="7439" max="7439" width="8.33203125" style="1027" customWidth="1"/>
    <col min="7440" max="7441" width="8.6640625" style="1027" customWidth="1"/>
    <col min="7442" max="7442" width="9.109375" style="1027" customWidth="1"/>
    <col min="7443" max="7680" width="11.44140625" style="1027"/>
    <col min="7681" max="7681" width="27.44140625" style="1027" customWidth="1"/>
    <col min="7682" max="7682" width="23.109375" style="1027" customWidth="1"/>
    <col min="7683" max="7683" width="16.6640625" style="1027" bestFit="1" customWidth="1"/>
    <col min="7684" max="7684" width="21.88671875" style="1027" customWidth="1"/>
    <col min="7685" max="7685" width="28.44140625" style="1027" bestFit="1" customWidth="1"/>
    <col min="7686" max="7686" width="6" style="1027" customWidth="1"/>
    <col min="7687" max="7687" width="9.33203125" style="1027" customWidth="1"/>
    <col min="7688" max="7688" width="5.6640625" style="1027" bestFit="1" customWidth="1"/>
    <col min="7689" max="7689" width="4.5546875" style="1027" customWidth="1"/>
    <col min="7690" max="7690" width="5" style="1027" customWidth="1"/>
    <col min="7691" max="7691" width="5.88671875" style="1027" customWidth="1"/>
    <col min="7692" max="7694" width="8.109375" style="1027" bestFit="1" customWidth="1"/>
    <col min="7695" max="7695" width="8.33203125" style="1027" customWidth="1"/>
    <col min="7696" max="7697" width="8.6640625" style="1027" customWidth="1"/>
    <col min="7698" max="7698" width="9.109375" style="1027" customWidth="1"/>
    <col min="7699" max="7936" width="11.44140625" style="1027"/>
    <col min="7937" max="7937" width="27.44140625" style="1027" customWidth="1"/>
    <col min="7938" max="7938" width="23.109375" style="1027" customWidth="1"/>
    <col min="7939" max="7939" width="16.6640625" style="1027" bestFit="1" customWidth="1"/>
    <col min="7940" max="7940" width="21.88671875" style="1027" customWidth="1"/>
    <col min="7941" max="7941" width="28.44140625" style="1027" bestFit="1" customWidth="1"/>
    <col min="7942" max="7942" width="6" style="1027" customWidth="1"/>
    <col min="7943" max="7943" width="9.33203125" style="1027" customWidth="1"/>
    <col min="7944" max="7944" width="5.6640625" style="1027" bestFit="1" customWidth="1"/>
    <col min="7945" max="7945" width="4.5546875" style="1027" customWidth="1"/>
    <col min="7946" max="7946" width="5" style="1027" customWidth="1"/>
    <col min="7947" max="7947" width="5.88671875" style="1027" customWidth="1"/>
    <col min="7948" max="7950" width="8.109375" style="1027" bestFit="1" customWidth="1"/>
    <col min="7951" max="7951" width="8.33203125" style="1027" customWidth="1"/>
    <col min="7952" max="7953" width="8.6640625" style="1027" customWidth="1"/>
    <col min="7954" max="7954" width="9.109375" style="1027" customWidth="1"/>
    <col min="7955" max="8192" width="11.44140625" style="1027"/>
    <col min="8193" max="8193" width="27.44140625" style="1027" customWidth="1"/>
    <col min="8194" max="8194" width="23.109375" style="1027" customWidth="1"/>
    <col min="8195" max="8195" width="16.6640625" style="1027" bestFit="1" customWidth="1"/>
    <col min="8196" max="8196" width="21.88671875" style="1027" customWidth="1"/>
    <col min="8197" max="8197" width="28.44140625" style="1027" bestFit="1" customWidth="1"/>
    <col min="8198" max="8198" width="6" style="1027" customWidth="1"/>
    <col min="8199" max="8199" width="9.33203125" style="1027" customWidth="1"/>
    <col min="8200" max="8200" width="5.6640625" style="1027" bestFit="1" customWidth="1"/>
    <col min="8201" max="8201" width="4.5546875" style="1027" customWidth="1"/>
    <col min="8202" max="8202" width="5" style="1027" customWidth="1"/>
    <col min="8203" max="8203" width="5.88671875" style="1027" customWidth="1"/>
    <col min="8204" max="8206" width="8.109375" style="1027" bestFit="1" customWidth="1"/>
    <col min="8207" max="8207" width="8.33203125" style="1027" customWidth="1"/>
    <col min="8208" max="8209" width="8.6640625" style="1027" customWidth="1"/>
    <col min="8210" max="8210" width="9.109375" style="1027" customWidth="1"/>
    <col min="8211" max="8448" width="11.44140625" style="1027"/>
    <col min="8449" max="8449" width="27.44140625" style="1027" customWidth="1"/>
    <col min="8450" max="8450" width="23.109375" style="1027" customWidth="1"/>
    <col min="8451" max="8451" width="16.6640625" style="1027" bestFit="1" customWidth="1"/>
    <col min="8452" max="8452" width="21.88671875" style="1027" customWidth="1"/>
    <col min="8453" max="8453" width="28.44140625" style="1027" bestFit="1" customWidth="1"/>
    <col min="8454" max="8454" width="6" style="1027" customWidth="1"/>
    <col min="8455" max="8455" width="9.33203125" style="1027" customWidth="1"/>
    <col min="8456" max="8456" width="5.6640625" style="1027" bestFit="1" customWidth="1"/>
    <col min="8457" max="8457" width="4.5546875" style="1027" customWidth="1"/>
    <col min="8458" max="8458" width="5" style="1027" customWidth="1"/>
    <col min="8459" max="8459" width="5.88671875" style="1027" customWidth="1"/>
    <col min="8460" max="8462" width="8.109375" style="1027" bestFit="1" customWidth="1"/>
    <col min="8463" max="8463" width="8.33203125" style="1027" customWidth="1"/>
    <col min="8464" max="8465" width="8.6640625" style="1027" customWidth="1"/>
    <col min="8466" max="8466" width="9.109375" style="1027" customWidth="1"/>
    <col min="8467" max="8704" width="11.44140625" style="1027"/>
    <col min="8705" max="8705" width="27.44140625" style="1027" customWidth="1"/>
    <col min="8706" max="8706" width="23.109375" style="1027" customWidth="1"/>
    <col min="8707" max="8707" width="16.6640625" style="1027" bestFit="1" customWidth="1"/>
    <col min="8708" max="8708" width="21.88671875" style="1027" customWidth="1"/>
    <col min="8709" max="8709" width="28.44140625" style="1027" bestFit="1" customWidth="1"/>
    <col min="8710" max="8710" width="6" style="1027" customWidth="1"/>
    <col min="8711" max="8711" width="9.33203125" style="1027" customWidth="1"/>
    <col min="8712" max="8712" width="5.6640625" style="1027" bestFit="1" customWidth="1"/>
    <col min="8713" max="8713" width="4.5546875" style="1027" customWidth="1"/>
    <col min="8714" max="8714" width="5" style="1027" customWidth="1"/>
    <col min="8715" max="8715" width="5.88671875" style="1027" customWidth="1"/>
    <col min="8716" max="8718" width="8.109375" style="1027" bestFit="1" customWidth="1"/>
    <col min="8719" max="8719" width="8.33203125" style="1027" customWidth="1"/>
    <col min="8720" max="8721" width="8.6640625" style="1027" customWidth="1"/>
    <col min="8722" max="8722" width="9.109375" style="1027" customWidth="1"/>
    <col min="8723" max="8960" width="11.44140625" style="1027"/>
    <col min="8961" max="8961" width="27.44140625" style="1027" customWidth="1"/>
    <col min="8962" max="8962" width="23.109375" style="1027" customWidth="1"/>
    <col min="8963" max="8963" width="16.6640625" style="1027" bestFit="1" customWidth="1"/>
    <col min="8964" max="8964" width="21.88671875" style="1027" customWidth="1"/>
    <col min="8965" max="8965" width="28.44140625" style="1027" bestFit="1" customWidth="1"/>
    <col min="8966" max="8966" width="6" style="1027" customWidth="1"/>
    <col min="8967" max="8967" width="9.33203125" style="1027" customWidth="1"/>
    <col min="8968" max="8968" width="5.6640625" style="1027" bestFit="1" customWidth="1"/>
    <col min="8969" max="8969" width="4.5546875" style="1027" customWidth="1"/>
    <col min="8970" max="8970" width="5" style="1027" customWidth="1"/>
    <col min="8971" max="8971" width="5.88671875" style="1027" customWidth="1"/>
    <col min="8972" max="8974" width="8.109375" style="1027" bestFit="1" customWidth="1"/>
    <col min="8975" max="8975" width="8.33203125" style="1027" customWidth="1"/>
    <col min="8976" max="8977" width="8.6640625" style="1027" customWidth="1"/>
    <col min="8978" max="8978" width="9.109375" style="1027" customWidth="1"/>
    <col min="8979" max="9216" width="11.44140625" style="1027"/>
    <col min="9217" max="9217" width="27.44140625" style="1027" customWidth="1"/>
    <col min="9218" max="9218" width="23.109375" style="1027" customWidth="1"/>
    <col min="9219" max="9219" width="16.6640625" style="1027" bestFit="1" customWidth="1"/>
    <col min="9220" max="9220" width="21.88671875" style="1027" customWidth="1"/>
    <col min="9221" max="9221" width="28.44140625" style="1027" bestFit="1" customWidth="1"/>
    <col min="9222" max="9222" width="6" style="1027" customWidth="1"/>
    <col min="9223" max="9223" width="9.33203125" style="1027" customWidth="1"/>
    <col min="9224" max="9224" width="5.6640625" style="1027" bestFit="1" customWidth="1"/>
    <col min="9225" max="9225" width="4.5546875" style="1027" customWidth="1"/>
    <col min="9226" max="9226" width="5" style="1027" customWidth="1"/>
    <col min="9227" max="9227" width="5.88671875" style="1027" customWidth="1"/>
    <col min="9228" max="9230" width="8.109375" style="1027" bestFit="1" customWidth="1"/>
    <col min="9231" max="9231" width="8.33203125" style="1027" customWidth="1"/>
    <col min="9232" max="9233" width="8.6640625" style="1027" customWidth="1"/>
    <col min="9234" max="9234" width="9.109375" style="1027" customWidth="1"/>
    <col min="9235" max="9472" width="11.44140625" style="1027"/>
    <col min="9473" max="9473" width="27.44140625" style="1027" customWidth="1"/>
    <col min="9474" max="9474" width="23.109375" style="1027" customWidth="1"/>
    <col min="9475" max="9475" width="16.6640625" style="1027" bestFit="1" customWidth="1"/>
    <col min="9476" max="9476" width="21.88671875" style="1027" customWidth="1"/>
    <col min="9477" max="9477" width="28.44140625" style="1027" bestFit="1" customWidth="1"/>
    <col min="9478" max="9478" width="6" style="1027" customWidth="1"/>
    <col min="9479" max="9479" width="9.33203125" style="1027" customWidth="1"/>
    <col min="9480" max="9480" width="5.6640625" style="1027" bestFit="1" customWidth="1"/>
    <col min="9481" max="9481" width="4.5546875" style="1027" customWidth="1"/>
    <col min="9482" max="9482" width="5" style="1027" customWidth="1"/>
    <col min="9483" max="9483" width="5.88671875" style="1027" customWidth="1"/>
    <col min="9484" max="9486" width="8.109375" style="1027" bestFit="1" customWidth="1"/>
    <col min="9487" max="9487" width="8.33203125" style="1027" customWidth="1"/>
    <col min="9488" max="9489" width="8.6640625" style="1027" customWidth="1"/>
    <col min="9490" max="9490" width="9.109375" style="1027" customWidth="1"/>
    <col min="9491" max="9728" width="11.44140625" style="1027"/>
    <col min="9729" max="9729" width="27.44140625" style="1027" customWidth="1"/>
    <col min="9730" max="9730" width="23.109375" style="1027" customWidth="1"/>
    <col min="9731" max="9731" width="16.6640625" style="1027" bestFit="1" customWidth="1"/>
    <col min="9732" max="9732" width="21.88671875" style="1027" customWidth="1"/>
    <col min="9733" max="9733" width="28.44140625" style="1027" bestFit="1" customWidth="1"/>
    <col min="9734" max="9734" width="6" style="1027" customWidth="1"/>
    <col min="9735" max="9735" width="9.33203125" style="1027" customWidth="1"/>
    <col min="9736" max="9736" width="5.6640625" style="1027" bestFit="1" customWidth="1"/>
    <col min="9737" max="9737" width="4.5546875" style="1027" customWidth="1"/>
    <col min="9738" max="9738" width="5" style="1027" customWidth="1"/>
    <col min="9739" max="9739" width="5.88671875" style="1027" customWidth="1"/>
    <col min="9740" max="9742" width="8.109375" style="1027" bestFit="1" customWidth="1"/>
    <col min="9743" max="9743" width="8.33203125" style="1027" customWidth="1"/>
    <col min="9744" max="9745" width="8.6640625" style="1027" customWidth="1"/>
    <col min="9746" max="9746" width="9.109375" style="1027" customWidth="1"/>
    <col min="9747" max="9984" width="11.44140625" style="1027"/>
    <col min="9985" max="9985" width="27.44140625" style="1027" customWidth="1"/>
    <col min="9986" max="9986" width="23.109375" style="1027" customWidth="1"/>
    <col min="9987" max="9987" width="16.6640625" style="1027" bestFit="1" customWidth="1"/>
    <col min="9988" max="9988" width="21.88671875" style="1027" customWidth="1"/>
    <col min="9989" max="9989" width="28.44140625" style="1027" bestFit="1" customWidth="1"/>
    <col min="9990" max="9990" width="6" style="1027" customWidth="1"/>
    <col min="9991" max="9991" width="9.33203125" style="1027" customWidth="1"/>
    <col min="9992" max="9992" width="5.6640625" style="1027" bestFit="1" customWidth="1"/>
    <col min="9993" max="9993" width="4.5546875" style="1027" customWidth="1"/>
    <col min="9994" max="9994" width="5" style="1027" customWidth="1"/>
    <col min="9995" max="9995" width="5.88671875" style="1027" customWidth="1"/>
    <col min="9996" max="9998" width="8.109375" style="1027" bestFit="1" customWidth="1"/>
    <col min="9999" max="9999" width="8.33203125" style="1027" customWidth="1"/>
    <col min="10000" max="10001" width="8.6640625" style="1027" customWidth="1"/>
    <col min="10002" max="10002" width="9.109375" style="1027" customWidth="1"/>
    <col min="10003" max="10240" width="11.44140625" style="1027"/>
    <col min="10241" max="10241" width="27.44140625" style="1027" customWidth="1"/>
    <col min="10242" max="10242" width="23.109375" style="1027" customWidth="1"/>
    <col min="10243" max="10243" width="16.6640625" style="1027" bestFit="1" customWidth="1"/>
    <col min="10244" max="10244" width="21.88671875" style="1027" customWidth="1"/>
    <col min="10245" max="10245" width="28.44140625" style="1027" bestFit="1" customWidth="1"/>
    <col min="10246" max="10246" width="6" style="1027" customWidth="1"/>
    <col min="10247" max="10247" width="9.33203125" style="1027" customWidth="1"/>
    <col min="10248" max="10248" width="5.6640625" style="1027" bestFit="1" customWidth="1"/>
    <col min="10249" max="10249" width="4.5546875" style="1027" customWidth="1"/>
    <col min="10250" max="10250" width="5" style="1027" customWidth="1"/>
    <col min="10251" max="10251" width="5.88671875" style="1027" customWidth="1"/>
    <col min="10252" max="10254" width="8.109375" style="1027" bestFit="1" customWidth="1"/>
    <col min="10255" max="10255" width="8.33203125" style="1027" customWidth="1"/>
    <col min="10256" max="10257" width="8.6640625" style="1027" customWidth="1"/>
    <col min="10258" max="10258" width="9.109375" style="1027" customWidth="1"/>
    <col min="10259" max="10496" width="11.44140625" style="1027"/>
    <col min="10497" max="10497" width="27.44140625" style="1027" customWidth="1"/>
    <col min="10498" max="10498" width="23.109375" style="1027" customWidth="1"/>
    <col min="10499" max="10499" width="16.6640625" style="1027" bestFit="1" customWidth="1"/>
    <col min="10500" max="10500" width="21.88671875" style="1027" customWidth="1"/>
    <col min="10501" max="10501" width="28.44140625" style="1027" bestFit="1" customWidth="1"/>
    <col min="10502" max="10502" width="6" style="1027" customWidth="1"/>
    <col min="10503" max="10503" width="9.33203125" style="1027" customWidth="1"/>
    <col min="10504" max="10504" width="5.6640625" style="1027" bestFit="1" customWidth="1"/>
    <col min="10505" max="10505" width="4.5546875" style="1027" customWidth="1"/>
    <col min="10506" max="10506" width="5" style="1027" customWidth="1"/>
    <col min="10507" max="10507" width="5.88671875" style="1027" customWidth="1"/>
    <col min="10508" max="10510" width="8.109375" style="1027" bestFit="1" customWidth="1"/>
    <col min="10511" max="10511" width="8.33203125" style="1027" customWidth="1"/>
    <col min="10512" max="10513" width="8.6640625" style="1027" customWidth="1"/>
    <col min="10514" max="10514" width="9.109375" style="1027" customWidth="1"/>
    <col min="10515" max="10752" width="11.44140625" style="1027"/>
    <col min="10753" max="10753" width="27.44140625" style="1027" customWidth="1"/>
    <col min="10754" max="10754" width="23.109375" style="1027" customWidth="1"/>
    <col min="10755" max="10755" width="16.6640625" style="1027" bestFit="1" customWidth="1"/>
    <col min="10756" max="10756" width="21.88671875" style="1027" customWidth="1"/>
    <col min="10757" max="10757" width="28.44140625" style="1027" bestFit="1" customWidth="1"/>
    <col min="10758" max="10758" width="6" style="1027" customWidth="1"/>
    <col min="10759" max="10759" width="9.33203125" style="1027" customWidth="1"/>
    <col min="10760" max="10760" width="5.6640625" style="1027" bestFit="1" customWidth="1"/>
    <col min="10761" max="10761" width="4.5546875" style="1027" customWidth="1"/>
    <col min="10762" max="10762" width="5" style="1027" customWidth="1"/>
    <col min="10763" max="10763" width="5.88671875" style="1027" customWidth="1"/>
    <col min="10764" max="10766" width="8.109375" style="1027" bestFit="1" customWidth="1"/>
    <col min="10767" max="10767" width="8.33203125" style="1027" customWidth="1"/>
    <col min="10768" max="10769" width="8.6640625" style="1027" customWidth="1"/>
    <col min="10770" max="10770" width="9.109375" style="1027" customWidth="1"/>
    <col min="10771" max="11008" width="11.44140625" style="1027"/>
    <col min="11009" max="11009" width="27.44140625" style="1027" customWidth="1"/>
    <col min="11010" max="11010" width="23.109375" style="1027" customWidth="1"/>
    <col min="11011" max="11011" width="16.6640625" style="1027" bestFit="1" customWidth="1"/>
    <col min="11012" max="11012" width="21.88671875" style="1027" customWidth="1"/>
    <col min="11013" max="11013" width="28.44140625" style="1027" bestFit="1" customWidth="1"/>
    <col min="11014" max="11014" width="6" style="1027" customWidth="1"/>
    <col min="11015" max="11015" width="9.33203125" style="1027" customWidth="1"/>
    <col min="11016" max="11016" width="5.6640625" style="1027" bestFit="1" customWidth="1"/>
    <col min="11017" max="11017" width="4.5546875" style="1027" customWidth="1"/>
    <col min="11018" max="11018" width="5" style="1027" customWidth="1"/>
    <col min="11019" max="11019" width="5.88671875" style="1027" customWidth="1"/>
    <col min="11020" max="11022" width="8.109375" style="1027" bestFit="1" customWidth="1"/>
    <col min="11023" max="11023" width="8.33203125" style="1027" customWidth="1"/>
    <col min="11024" max="11025" width="8.6640625" style="1027" customWidth="1"/>
    <col min="11026" max="11026" width="9.109375" style="1027" customWidth="1"/>
    <col min="11027" max="11264" width="11.44140625" style="1027"/>
    <col min="11265" max="11265" width="27.44140625" style="1027" customWidth="1"/>
    <col min="11266" max="11266" width="23.109375" style="1027" customWidth="1"/>
    <col min="11267" max="11267" width="16.6640625" style="1027" bestFit="1" customWidth="1"/>
    <col min="11268" max="11268" width="21.88671875" style="1027" customWidth="1"/>
    <col min="11269" max="11269" width="28.44140625" style="1027" bestFit="1" customWidth="1"/>
    <col min="11270" max="11270" width="6" style="1027" customWidth="1"/>
    <col min="11271" max="11271" width="9.33203125" style="1027" customWidth="1"/>
    <col min="11272" max="11272" width="5.6640625" style="1027" bestFit="1" customWidth="1"/>
    <col min="11273" max="11273" width="4.5546875" style="1027" customWidth="1"/>
    <col min="11274" max="11274" width="5" style="1027" customWidth="1"/>
    <col min="11275" max="11275" width="5.88671875" style="1027" customWidth="1"/>
    <col min="11276" max="11278" width="8.109375" style="1027" bestFit="1" customWidth="1"/>
    <col min="11279" max="11279" width="8.33203125" style="1027" customWidth="1"/>
    <col min="11280" max="11281" width="8.6640625" style="1027" customWidth="1"/>
    <col min="11282" max="11282" width="9.109375" style="1027" customWidth="1"/>
    <col min="11283" max="11520" width="11.44140625" style="1027"/>
    <col min="11521" max="11521" width="27.44140625" style="1027" customWidth="1"/>
    <col min="11522" max="11522" width="23.109375" style="1027" customWidth="1"/>
    <col min="11523" max="11523" width="16.6640625" style="1027" bestFit="1" customWidth="1"/>
    <col min="11524" max="11524" width="21.88671875" style="1027" customWidth="1"/>
    <col min="11525" max="11525" width="28.44140625" style="1027" bestFit="1" customWidth="1"/>
    <col min="11526" max="11526" width="6" style="1027" customWidth="1"/>
    <col min="11527" max="11527" width="9.33203125" style="1027" customWidth="1"/>
    <col min="11528" max="11528" width="5.6640625" style="1027" bestFit="1" customWidth="1"/>
    <col min="11529" max="11529" width="4.5546875" style="1027" customWidth="1"/>
    <col min="11530" max="11530" width="5" style="1027" customWidth="1"/>
    <col min="11531" max="11531" width="5.88671875" style="1027" customWidth="1"/>
    <col min="11532" max="11534" width="8.109375" style="1027" bestFit="1" customWidth="1"/>
    <col min="11535" max="11535" width="8.33203125" style="1027" customWidth="1"/>
    <col min="11536" max="11537" width="8.6640625" style="1027" customWidth="1"/>
    <col min="11538" max="11538" width="9.109375" style="1027" customWidth="1"/>
    <col min="11539" max="11776" width="11.44140625" style="1027"/>
    <col min="11777" max="11777" width="27.44140625" style="1027" customWidth="1"/>
    <col min="11778" max="11778" width="23.109375" style="1027" customWidth="1"/>
    <col min="11779" max="11779" width="16.6640625" style="1027" bestFit="1" customWidth="1"/>
    <col min="11780" max="11780" width="21.88671875" style="1027" customWidth="1"/>
    <col min="11781" max="11781" width="28.44140625" style="1027" bestFit="1" customWidth="1"/>
    <col min="11782" max="11782" width="6" style="1027" customWidth="1"/>
    <col min="11783" max="11783" width="9.33203125" style="1027" customWidth="1"/>
    <col min="11784" max="11784" width="5.6640625" style="1027" bestFit="1" customWidth="1"/>
    <col min="11785" max="11785" width="4.5546875" style="1027" customWidth="1"/>
    <col min="11786" max="11786" width="5" style="1027" customWidth="1"/>
    <col min="11787" max="11787" width="5.88671875" style="1027" customWidth="1"/>
    <col min="11788" max="11790" width="8.109375" style="1027" bestFit="1" customWidth="1"/>
    <col min="11791" max="11791" width="8.33203125" style="1027" customWidth="1"/>
    <col min="11792" max="11793" width="8.6640625" style="1027" customWidth="1"/>
    <col min="11794" max="11794" width="9.109375" style="1027" customWidth="1"/>
    <col min="11795" max="12032" width="11.44140625" style="1027"/>
    <col min="12033" max="12033" width="27.44140625" style="1027" customWidth="1"/>
    <col min="12034" max="12034" width="23.109375" style="1027" customWidth="1"/>
    <col min="12035" max="12035" width="16.6640625" style="1027" bestFit="1" customWidth="1"/>
    <col min="12036" max="12036" width="21.88671875" style="1027" customWidth="1"/>
    <col min="12037" max="12037" width="28.44140625" style="1027" bestFit="1" customWidth="1"/>
    <col min="12038" max="12038" width="6" style="1027" customWidth="1"/>
    <col min="12039" max="12039" width="9.33203125" style="1027" customWidth="1"/>
    <col min="12040" max="12040" width="5.6640625" style="1027" bestFit="1" customWidth="1"/>
    <col min="12041" max="12041" width="4.5546875" style="1027" customWidth="1"/>
    <col min="12042" max="12042" width="5" style="1027" customWidth="1"/>
    <col min="12043" max="12043" width="5.88671875" style="1027" customWidth="1"/>
    <col min="12044" max="12046" width="8.109375" style="1027" bestFit="1" customWidth="1"/>
    <col min="12047" max="12047" width="8.33203125" style="1027" customWidth="1"/>
    <col min="12048" max="12049" width="8.6640625" style="1027" customWidth="1"/>
    <col min="12050" max="12050" width="9.109375" style="1027" customWidth="1"/>
    <col min="12051" max="12288" width="11.44140625" style="1027"/>
    <col min="12289" max="12289" width="27.44140625" style="1027" customWidth="1"/>
    <col min="12290" max="12290" width="23.109375" style="1027" customWidth="1"/>
    <col min="12291" max="12291" width="16.6640625" style="1027" bestFit="1" customWidth="1"/>
    <col min="12292" max="12292" width="21.88671875" style="1027" customWidth="1"/>
    <col min="12293" max="12293" width="28.44140625" style="1027" bestFit="1" customWidth="1"/>
    <col min="12294" max="12294" width="6" style="1027" customWidth="1"/>
    <col min="12295" max="12295" width="9.33203125" style="1027" customWidth="1"/>
    <col min="12296" max="12296" width="5.6640625" style="1027" bestFit="1" customWidth="1"/>
    <col min="12297" max="12297" width="4.5546875" style="1027" customWidth="1"/>
    <col min="12298" max="12298" width="5" style="1027" customWidth="1"/>
    <col min="12299" max="12299" width="5.88671875" style="1027" customWidth="1"/>
    <col min="12300" max="12302" width="8.109375" style="1027" bestFit="1" customWidth="1"/>
    <col min="12303" max="12303" width="8.33203125" style="1027" customWidth="1"/>
    <col min="12304" max="12305" width="8.6640625" style="1027" customWidth="1"/>
    <col min="12306" max="12306" width="9.109375" style="1027" customWidth="1"/>
    <col min="12307" max="12544" width="11.44140625" style="1027"/>
    <col min="12545" max="12545" width="27.44140625" style="1027" customWidth="1"/>
    <col min="12546" max="12546" width="23.109375" style="1027" customWidth="1"/>
    <col min="12547" max="12547" width="16.6640625" style="1027" bestFit="1" customWidth="1"/>
    <col min="12548" max="12548" width="21.88671875" style="1027" customWidth="1"/>
    <col min="12549" max="12549" width="28.44140625" style="1027" bestFit="1" customWidth="1"/>
    <col min="12550" max="12550" width="6" style="1027" customWidth="1"/>
    <col min="12551" max="12551" width="9.33203125" style="1027" customWidth="1"/>
    <col min="12552" max="12552" width="5.6640625" style="1027" bestFit="1" customWidth="1"/>
    <col min="12553" max="12553" width="4.5546875" style="1027" customWidth="1"/>
    <col min="12554" max="12554" width="5" style="1027" customWidth="1"/>
    <col min="12555" max="12555" width="5.88671875" style="1027" customWidth="1"/>
    <col min="12556" max="12558" width="8.109375" style="1027" bestFit="1" customWidth="1"/>
    <col min="12559" max="12559" width="8.33203125" style="1027" customWidth="1"/>
    <col min="12560" max="12561" width="8.6640625" style="1027" customWidth="1"/>
    <col min="12562" max="12562" width="9.109375" style="1027" customWidth="1"/>
    <col min="12563" max="12800" width="11.44140625" style="1027"/>
    <col min="12801" max="12801" width="27.44140625" style="1027" customWidth="1"/>
    <col min="12802" max="12802" width="23.109375" style="1027" customWidth="1"/>
    <col min="12803" max="12803" width="16.6640625" style="1027" bestFit="1" customWidth="1"/>
    <col min="12804" max="12804" width="21.88671875" style="1027" customWidth="1"/>
    <col min="12805" max="12805" width="28.44140625" style="1027" bestFit="1" customWidth="1"/>
    <col min="12806" max="12806" width="6" style="1027" customWidth="1"/>
    <col min="12807" max="12807" width="9.33203125" style="1027" customWidth="1"/>
    <col min="12808" max="12808" width="5.6640625" style="1027" bestFit="1" customWidth="1"/>
    <col min="12809" max="12809" width="4.5546875" style="1027" customWidth="1"/>
    <col min="12810" max="12810" width="5" style="1027" customWidth="1"/>
    <col min="12811" max="12811" width="5.88671875" style="1027" customWidth="1"/>
    <col min="12812" max="12814" width="8.109375" style="1027" bestFit="1" customWidth="1"/>
    <col min="12815" max="12815" width="8.33203125" style="1027" customWidth="1"/>
    <col min="12816" max="12817" width="8.6640625" style="1027" customWidth="1"/>
    <col min="12818" max="12818" width="9.109375" style="1027" customWidth="1"/>
    <col min="12819" max="13056" width="11.44140625" style="1027"/>
    <col min="13057" max="13057" width="27.44140625" style="1027" customWidth="1"/>
    <col min="13058" max="13058" width="23.109375" style="1027" customWidth="1"/>
    <col min="13059" max="13059" width="16.6640625" style="1027" bestFit="1" customWidth="1"/>
    <col min="13060" max="13060" width="21.88671875" style="1027" customWidth="1"/>
    <col min="13061" max="13061" width="28.44140625" style="1027" bestFit="1" customWidth="1"/>
    <col min="13062" max="13062" width="6" style="1027" customWidth="1"/>
    <col min="13063" max="13063" width="9.33203125" style="1027" customWidth="1"/>
    <col min="13064" max="13064" width="5.6640625" style="1027" bestFit="1" customWidth="1"/>
    <col min="13065" max="13065" width="4.5546875" style="1027" customWidth="1"/>
    <col min="13066" max="13066" width="5" style="1027" customWidth="1"/>
    <col min="13067" max="13067" width="5.88671875" style="1027" customWidth="1"/>
    <col min="13068" max="13070" width="8.109375" style="1027" bestFit="1" customWidth="1"/>
    <col min="13071" max="13071" width="8.33203125" style="1027" customWidth="1"/>
    <col min="13072" max="13073" width="8.6640625" style="1027" customWidth="1"/>
    <col min="13074" max="13074" width="9.109375" style="1027" customWidth="1"/>
    <col min="13075" max="13312" width="11.44140625" style="1027"/>
    <col min="13313" max="13313" width="27.44140625" style="1027" customWidth="1"/>
    <col min="13314" max="13314" width="23.109375" style="1027" customWidth="1"/>
    <col min="13315" max="13315" width="16.6640625" style="1027" bestFit="1" customWidth="1"/>
    <col min="13316" max="13316" width="21.88671875" style="1027" customWidth="1"/>
    <col min="13317" max="13317" width="28.44140625" style="1027" bestFit="1" customWidth="1"/>
    <col min="13318" max="13318" width="6" style="1027" customWidth="1"/>
    <col min="13319" max="13319" width="9.33203125" style="1027" customWidth="1"/>
    <col min="13320" max="13320" width="5.6640625" style="1027" bestFit="1" customWidth="1"/>
    <col min="13321" max="13321" width="4.5546875" style="1027" customWidth="1"/>
    <col min="13322" max="13322" width="5" style="1027" customWidth="1"/>
    <col min="13323" max="13323" width="5.88671875" style="1027" customWidth="1"/>
    <col min="13324" max="13326" width="8.109375" style="1027" bestFit="1" customWidth="1"/>
    <col min="13327" max="13327" width="8.33203125" style="1027" customWidth="1"/>
    <col min="13328" max="13329" width="8.6640625" style="1027" customWidth="1"/>
    <col min="13330" max="13330" width="9.109375" style="1027" customWidth="1"/>
    <col min="13331" max="13568" width="11.44140625" style="1027"/>
    <col min="13569" max="13569" width="27.44140625" style="1027" customWidth="1"/>
    <col min="13570" max="13570" width="23.109375" style="1027" customWidth="1"/>
    <col min="13571" max="13571" width="16.6640625" style="1027" bestFit="1" customWidth="1"/>
    <col min="13572" max="13572" width="21.88671875" style="1027" customWidth="1"/>
    <col min="13573" max="13573" width="28.44140625" style="1027" bestFit="1" customWidth="1"/>
    <col min="13574" max="13574" width="6" style="1027" customWidth="1"/>
    <col min="13575" max="13575" width="9.33203125" style="1027" customWidth="1"/>
    <col min="13576" max="13576" width="5.6640625" style="1027" bestFit="1" customWidth="1"/>
    <col min="13577" max="13577" width="4.5546875" style="1027" customWidth="1"/>
    <col min="13578" max="13578" width="5" style="1027" customWidth="1"/>
    <col min="13579" max="13579" width="5.88671875" style="1027" customWidth="1"/>
    <col min="13580" max="13582" width="8.109375" style="1027" bestFit="1" customWidth="1"/>
    <col min="13583" max="13583" width="8.33203125" style="1027" customWidth="1"/>
    <col min="13584" max="13585" width="8.6640625" style="1027" customWidth="1"/>
    <col min="13586" max="13586" width="9.109375" style="1027" customWidth="1"/>
    <col min="13587" max="13824" width="11.44140625" style="1027"/>
    <col min="13825" max="13825" width="27.44140625" style="1027" customWidth="1"/>
    <col min="13826" max="13826" width="23.109375" style="1027" customWidth="1"/>
    <col min="13827" max="13827" width="16.6640625" style="1027" bestFit="1" customWidth="1"/>
    <col min="13828" max="13828" width="21.88671875" style="1027" customWidth="1"/>
    <col min="13829" max="13829" width="28.44140625" style="1027" bestFit="1" customWidth="1"/>
    <col min="13830" max="13830" width="6" style="1027" customWidth="1"/>
    <col min="13831" max="13831" width="9.33203125" style="1027" customWidth="1"/>
    <col min="13832" max="13832" width="5.6640625" style="1027" bestFit="1" customWidth="1"/>
    <col min="13833" max="13833" width="4.5546875" style="1027" customWidth="1"/>
    <col min="13834" max="13834" width="5" style="1027" customWidth="1"/>
    <col min="13835" max="13835" width="5.88671875" style="1027" customWidth="1"/>
    <col min="13836" max="13838" width="8.109375" style="1027" bestFit="1" customWidth="1"/>
    <col min="13839" max="13839" width="8.33203125" style="1027" customWidth="1"/>
    <col min="13840" max="13841" width="8.6640625" style="1027" customWidth="1"/>
    <col min="13842" max="13842" width="9.109375" style="1027" customWidth="1"/>
    <col min="13843" max="14080" width="11.44140625" style="1027"/>
    <col min="14081" max="14081" width="27.44140625" style="1027" customWidth="1"/>
    <col min="14082" max="14082" width="23.109375" style="1027" customWidth="1"/>
    <col min="14083" max="14083" width="16.6640625" style="1027" bestFit="1" customWidth="1"/>
    <col min="14084" max="14084" width="21.88671875" style="1027" customWidth="1"/>
    <col min="14085" max="14085" width="28.44140625" style="1027" bestFit="1" customWidth="1"/>
    <col min="14086" max="14086" width="6" style="1027" customWidth="1"/>
    <col min="14087" max="14087" width="9.33203125" style="1027" customWidth="1"/>
    <col min="14088" max="14088" width="5.6640625" style="1027" bestFit="1" customWidth="1"/>
    <col min="14089" max="14089" width="4.5546875" style="1027" customWidth="1"/>
    <col min="14090" max="14090" width="5" style="1027" customWidth="1"/>
    <col min="14091" max="14091" width="5.88671875" style="1027" customWidth="1"/>
    <col min="14092" max="14094" width="8.109375" style="1027" bestFit="1" customWidth="1"/>
    <col min="14095" max="14095" width="8.33203125" style="1027" customWidth="1"/>
    <col min="14096" max="14097" width="8.6640625" style="1027" customWidth="1"/>
    <col min="14098" max="14098" width="9.109375" style="1027" customWidth="1"/>
    <col min="14099" max="14336" width="11.44140625" style="1027"/>
    <col min="14337" max="14337" width="27.44140625" style="1027" customWidth="1"/>
    <col min="14338" max="14338" width="23.109375" style="1027" customWidth="1"/>
    <col min="14339" max="14339" width="16.6640625" style="1027" bestFit="1" customWidth="1"/>
    <col min="14340" max="14340" width="21.88671875" style="1027" customWidth="1"/>
    <col min="14341" max="14341" width="28.44140625" style="1027" bestFit="1" customWidth="1"/>
    <col min="14342" max="14342" width="6" style="1027" customWidth="1"/>
    <col min="14343" max="14343" width="9.33203125" style="1027" customWidth="1"/>
    <col min="14344" max="14344" width="5.6640625" style="1027" bestFit="1" customWidth="1"/>
    <col min="14345" max="14345" width="4.5546875" style="1027" customWidth="1"/>
    <col min="14346" max="14346" width="5" style="1027" customWidth="1"/>
    <col min="14347" max="14347" width="5.88671875" style="1027" customWidth="1"/>
    <col min="14348" max="14350" width="8.109375" style="1027" bestFit="1" customWidth="1"/>
    <col min="14351" max="14351" width="8.33203125" style="1027" customWidth="1"/>
    <col min="14352" max="14353" width="8.6640625" style="1027" customWidth="1"/>
    <col min="14354" max="14354" width="9.109375" style="1027" customWidth="1"/>
    <col min="14355" max="14592" width="11.44140625" style="1027"/>
    <col min="14593" max="14593" width="27.44140625" style="1027" customWidth="1"/>
    <col min="14594" max="14594" width="23.109375" style="1027" customWidth="1"/>
    <col min="14595" max="14595" width="16.6640625" style="1027" bestFit="1" customWidth="1"/>
    <col min="14596" max="14596" width="21.88671875" style="1027" customWidth="1"/>
    <col min="14597" max="14597" width="28.44140625" style="1027" bestFit="1" customWidth="1"/>
    <col min="14598" max="14598" width="6" style="1027" customWidth="1"/>
    <col min="14599" max="14599" width="9.33203125" style="1027" customWidth="1"/>
    <col min="14600" max="14600" width="5.6640625" style="1027" bestFit="1" customWidth="1"/>
    <col min="14601" max="14601" width="4.5546875" style="1027" customWidth="1"/>
    <col min="14602" max="14602" width="5" style="1027" customWidth="1"/>
    <col min="14603" max="14603" width="5.88671875" style="1027" customWidth="1"/>
    <col min="14604" max="14606" width="8.109375" style="1027" bestFit="1" customWidth="1"/>
    <col min="14607" max="14607" width="8.33203125" style="1027" customWidth="1"/>
    <col min="14608" max="14609" width="8.6640625" style="1027" customWidth="1"/>
    <col min="14610" max="14610" width="9.109375" style="1027" customWidth="1"/>
    <col min="14611" max="14848" width="11.44140625" style="1027"/>
    <col min="14849" max="14849" width="27.44140625" style="1027" customWidth="1"/>
    <col min="14850" max="14850" width="23.109375" style="1027" customWidth="1"/>
    <col min="14851" max="14851" width="16.6640625" style="1027" bestFit="1" customWidth="1"/>
    <col min="14852" max="14852" width="21.88671875" style="1027" customWidth="1"/>
    <col min="14853" max="14853" width="28.44140625" style="1027" bestFit="1" customWidth="1"/>
    <col min="14854" max="14854" width="6" style="1027" customWidth="1"/>
    <col min="14855" max="14855" width="9.33203125" style="1027" customWidth="1"/>
    <col min="14856" max="14856" width="5.6640625" style="1027" bestFit="1" customWidth="1"/>
    <col min="14857" max="14857" width="4.5546875" style="1027" customWidth="1"/>
    <col min="14858" max="14858" width="5" style="1027" customWidth="1"/>
    <col min="14859" max="14859" width="5.88671875" style="1027" customWidth="1"/>
    <col min="14860" max="14862" width="8.109375" style="1027" bestFit="1" customWidth="1"/>
    <col min="14863" max="14863" width="8.33203125" style="1027" customWidth="1"/>
    <col min="14864" max="14865" width="8.6640625" style="1027" customWidth="1"/>
    <col min="14866" max="14866" width="9.109375" style="1027" customWidth="1"/>
    <col min="14867" max="15104" width="11.44140625" style="1027"/>
    <col min="15105" max="15105" width="27.44140625" style="1027" customWidth="1"/>
    <col min="15106" max="15106" width="23.109375" style="1027" customWidth="1"/>
    <col min="15107" max="15107" width="16.6640625" style="1027" bestFit="1" customWidth="1"/>
    <col min="15108" max="15108" width="21.88671875" style="1027" customWidth="1"/>
    <col min="15109" max="15109" width="28.44140625" style="1027" bestFit="1" customWidth="1"/>
    <col min="15110" max="15110" width="6" style="1027" customWidth="1"/>
    <col min="15111" max="15111" width="9.33203125" style="1027" customWidth="1"/>
    <col min="15112" max="15112" width="5.6640625" style="1027" bestFit="1" customWidth="1"/>
    <col min="15113" max="15113" width="4.5546875" style="1027" customWidth="1"/>
    <col min="15114" max="15114" width="5" style="1027" customWidth="1"/>
    <col min="15115" max="15115" width="5.88671875" style="1027" customWidth="1"/>
    <col min="15116" max="15118" width="8.109375" style="1027" bestFit="1" customWidth="1"/>
    <col min="15119" max="15119" width="8.33203125" style="1027" customWidth="1"/>
    <col min="15120" max="15121" width="8.6640625" style="1027" customWidth="1"/>
    <col min="15122" max="15122" width="9.109375" style="1027" customWidth="1"/>
    <col min="15123" max="15360" width="11.44140625" style="1027"/>
    <col min="15361" max="15361" width="27.44140625" style="1027" customWidth="1"/>
    <col min="15362" max="15362" width="23.109375" style="1027" customWidth="1"/>
    <col min="15363" max="15363" width="16.6640625" style="1027" bestFit="1" customWidth="1"/>
    <col min="15364" max="15364" width="21.88671875" style="1027" customWidth="1"/>
    <col min="15365" max="15365" width="28.44140625" style="1027" bestFit="1" customWidth="1"/>
    <col min="15366" max="15366" width="6" style="1027" customWidth="1"/>
    <col min="15367" max="15367" width="9.33203125" style="1027" customWidth="1"/>
    <col min="15368" max="15368" width="5.6640625" style="1027" bestFit="1" customWidth="1"/>
    <col min="15369" max="15369" width="4.5546875" style="1027" customWidth="1"/>
    <col min="15370" max="15370" width="5" style="1027" customWidth="1"/>
    <col min="15371" max="15371" width="5.88671875" style="1027" customWidth="1"/>
    <col min="15372" max="15374" width="8.109375" style="1027" bestFit="1" customWidth="1"/>
    <col min="15375" max="15375" width="8.33203125" style="1027" customWidth="1"/>
    <col min="15376" max="15377" width="8.6640625" style="1027" customWidth="1"/>
    <col min="15378" max="15378" width="9.109375" style="1027" customWidth="1"/>
    <col min="15379" max="15616" width="11.44140625" style="1027"/>
    <col min="15617" max="15617" width="27.44140625" style="1027" customWidth="1"/>
    <col min="15618" max="15618" width="23.109375" style="1027" customWidth="1"/>
    <col min="15619" max="15619" width="16.6640625" style="1027" bestFit="1" customWidth="1"/>
    <col min="15620" max="15620" width="21.88671875" style="1027" customWidth="1"/>
    <col min="15621" max="15621" width="28.44140625" style="1027" bestFit="1" customWidth="1"/>
    <col min="15622" max="15622" width="6" style="1027" customWidth="1"/>
    <col min="15623" max="15623" width="9.33203125" style="1027" customWidth="1"/>
    <col min="15624" max="15624" width="5.6640625" style="1027" bestFit="1" customWidth="1"/>
    <col min="15625" max="15625" width="4.5546875" style="1027" customWidth="1"/>
    <col min="15626" max="15626" width="5" style="1027" customWidth="1"/>
    <col min="15627" max="15627" width="5.88671875" style="1027" customWidth="1"/>
    <col min="15628" max="15630" width="8.109375" style="1027" bestFit="1" customWidth="1"/>
    <col min="15631" max="15631" width="8.33203125" style="1027" customWidth="1"/>
    <col min="15632" max="15633" width="8.6640625" style="1027" customWidth="1"/>
    <col min="15634" max="15634" width="9.109375" style="1027" customWidth="1"/>
    <col min="15635" max="15872" width="11.44140625" style="1027"/>
    <col min="15873" max="15873" width="27.44140625" style="1027" customWidth="1"/>
    <col min="15874" max="15874" width="23.109375" style="1027" customWidth="1"/>
    <col min="15875" max="15875" width="16.6640625" style="1027" bestFit="1" customWidth="1"/>
    <col min="15876" max="15876" width="21.88671875" style="1027" customWidth="1"/>
    <col min="15877" max="15877" width="28.44140625" style="1027" bestFit="1" customWidth="1"/>
    <col min="15878" max="15878" width="6" style="1027" customWidth="1"/>
    <col min="15879" max="15879" width="9.33203125" style="1027" customWidth="1"/>
    <col min="15880" max="15880" width="5.6640625" style="1027" bestFit="1" customWidth="1"/>
    <col min="15881" max="15881" width="4.5546875" style="1027" customWidth="1"/>
    <col min="15882" max="15882" width="5" style="1027" customWidth="1"/>
    <col min="15883" max="15883" width="5.88671875" style="1027" customWidth="1"/>
    <col min="15884" max="15886" width="8.109375" style="1027" bestFit="1" customWidth="1"/>
    <col min="15887" max="15887" width="8.33203125" style="1027" customWidth="1"/>
    <col min="15888" max="15889" width="8.6640625" style="1027" customWidth="1"/>
    <col min="15890" max="15890" width="9.109375" style="1027" customWidth="1"/>
    <col min="15891" max="16128" width="11.44140625" style="1027"/>
    <col min="16129" max="16129" width="27.44140625" style="1027" customWidth="1"/>
    <col min="16130" max="16130" width="23.109375" style="1027" customWidth="1"/>
    <col min="16131" max="16131" width="16.6640625" style="1027" bestFit="1" customWidth="1"/>
    <col min="16132" max="16132" width="21.88671875" style="1027" customWidth="1"/>
    <col min="16133" max="16133" width="28.44140625" style="1027" bestFit="1" customWidth="1"/>
    <col min="16134" max="16134" width="6" style="1027" customWidth="1"/>
    <col min="16135" max="16135" width="9.33203125" style="1027" customWidth="1"/>
    <col min="16136" max="16136" width="5.6640625" style="1027" bestFit="1" customWidth="1"/>
    <col min="16137" max="16137" width="4.5546875" style="1027" customWidth="1"/>
    <col min="16138" max="16138" width="5" style="1027" customWidth="1"/>
    <col min="16139" max="16139" width="5.88671875" style="1027" customWidth="1"/>
    <col min="16140" max="16142" width="8.109375" style="1027" bestFit="1" customWidth="1"/>
    <col min="16143" max="16143" width="8.33203125" style="1027" customWidth="1"/>
    <col min="16144" max="16145" width="8.6640625" style="1027" customWidth="1"/>
    <col min="16146" max="16146" width="9.109375" style="1027" customWidth="1"/>
    <col min="16147" max="16384" width="11.44140625" style="1027"/>
  </cols>
  <sheetData>
    <row r="1" spans="1:18" ht="21.75" customHeight="1" thickBot="1">
      <c r="A1" s="1983"/>
      <c r="B1" s="1983"/>
      <c r="C1" s="1983"/>
      <c r="D1" s="1983"/>
      <c r="E1" s="1983"/>
      <c r="F1" s="1984" t="s">
        <v>3044</v>
      </c>
      <c r="G1" s="1985"/>
      <c r="H1" s="1985"/>
      <c r="I1" s="1985"/>
      <c r="J1" s="1985"/>
      <c r="K1" s="1985"/>
      <c r="L1" s="1985"/>
      <c r="M1" s="1985"/>
      <c r="N1" s="1986"/>
      <c r="O1" s="1987" t="s">
        <v>1218</v>
      </c>
      <c r="P1" s="1988"/>
      <c r="Q1" s="1988"/>
      <c r="R1" s="1989"/>
    </row>
    <row r="2" spans="1:18" ht="167.25" customHeight="1" thickBot="1">
      <c r="A2" s="1983"/>
      <c r="B2" s="1983"/>
      <c r="C2" s="1983"/>
      <c r="D2" s="1983"/>
      <c r="E2" s="1983"/>
      <c r="F2" s="1990" t="s">
        <v>2950</v>
      </c>
      <c r="G2" s="1992" t="s">
        <v>4048</v>
      </c>
      <c r="H2" s="1994" t="s">
        <v>2952</v>
      </c>
      <c r="I2" s="1994" t="s">
        <v>1675</v>
      </c>
      <c r="J2" s="1994" t="s">
        <v>2953</v>
      </c>
      <c r="K2" s="1992" t="s">
        <v>4049</v>
      </c>
      <c r="L2" s="1992" t="s">
        <v>4050</v>
      </c>
      <c r="M2" s="1994" t="s">
        <v>3681</v>
      </c>
      <c r="N2" s="1995" t="s">
        <v>2957</v>
      </c>
      <c r="O2" s="1997" t="s">
        <v>3047</v>
      </c>
      <c r="P2" s="1999" t="s">
        <v>1675</v>
      </c>
      <c r="Q2" s="2001" t="s">
        <v>3048</v>
      </c>
      <c r="R2" s="1981" t="s">
        <v>3049</v>
      </c>
    </row>
    <row r="3" spans="1:18" ht="26.25" customHeight="1" thickBot="1">
      <c r="A3" s="1028" t="s">
        <v>2958</v>
      </c>
      <c r="B3" s="1029" t="s">
        <v>2959</v>
      </c>
      <c r="C3" s="1030" t="s">
        <v>2960</v>
      </c>
      <c r="D3" s="1030" t="s">
        <v>85</v>
      </c>
      <c r="E3" s="1031" t="s">
        <v>2961</v>
      </c>
      <c r="F3" s="1991"/>
      <c r="G3" s="1993"/>
      <c r="H3" s="1993"/>
      <c r="I3" s="1993"/>
      <c r="J3" s="1993"/>
      <c r="K3" s="1993"/>
      <c r="L3" s="1993"/>
      <c r="M3" s="1993"/>
      <c r="N3" s="1996"/>
      <c r="O3" s="1998"/>
      <c r="P3" s="2000"/>
      <c r="Q3" s="2002"/>
      <c r="R3" s="1982"/>
    </row>
    <row r="4" spans="1:18" ht="15" thickBot="1">
      <c r="A4" s="1032" t="s">
        <v>4051</v>
      </c>
      <c r="B4" s="1033" t="s">
        <v>228</v>
      </c>
      <c r="C4" s="1032"/>
      <c r="D4" s="1032">
        <v>969417236</v>
      </c>
      <c r="E4" s="604" t="s">
        <v>4052</v>
      </c>
      <c r="F4" s="1034" t="s">
        <v>1892</v>
      </c>
      <c r="G4" s="1035"/>
      <c r="H4" s="1035"/>
      <c r="I4" s="1035"/>
      <c r="J4" s="1035"/>
      <c r="K4" s="1035"/>
      <c r="L4" s="1035"/>
      <c r="M4" s="1035"/>
      <c r="N4" s="1036" t="s">
        <v>1892</v>
      </c>
      <c r="O4" s="1037"/>
      <c r="P4" s="1038"/>
      <c r="Q4" s="1039"/>
      <c r="R4" s="1040"/>
    </row>
    <row r="5" spans="1:18" ht="15" thickBot="1">
      <c r="A5" s="1041" t="s">
        <v>4053</v>
      </c>
      <c r="B5" s="1033" t="s">
        <v>228</v>
      </c>
      <c r="C5" s="1041"/>
      <c r="D5" s="1041">
        <v>979996096</v>
      </c>
      <c r="E5" s="593" t="s">
        <v>2559</v>
      </c>
      <c r="F5" s="1044" t="s">
        <v>1892</v>
      </c>
      <c r="G5" s="1045"/>
      <c r="H5" s="1045"/>
      <c r="I5" s="1045"/>
      <c r="J5" s="1045"/>
      <c r="K5" s="1045"/>
      <c r="L5" s="1045"/>
      <c r="M5" s="1045" t="s">
        <v>1892</v>
      </c>
      <c r="N5" s="1046" t="s">
        <v>1892</v>
      </c>
      <c r="O5" s="1047"/>
      <c r="P5" s="1048"/>
      <c r="Q5" s="1049"/>
      <c r="R5" s="1050"/>
    </row>
    <row r="6" spans="1:18">
      <c r="A6" s="1041" t="s">
        <v>4054</v>
      </c>
      <c r="B6" s="1033" t="s">
        <v>228</v>
      </c>
      <c r="C6" s="1041"/>
      <c r="D6" s="1041">
        <v>968949634</v>
      </c>
      <c r="E6" s="1043" t="s">
        <v>537</v>
      </c>
      <c r="F6" s="1044"/>
      <c r="G6" s="1045" t="s">
        <v>1892</v>
      </c>
      <c r="H6" s="1045" t="s">
        <v>1892</v>
      </c>
      <c r="I6" s="1045" t="s">
        <v>1892</v>
      </c>
      <c r="J6" s="1045"/>
      <c r="K6" s="1045" t="s">
        <v>1892</v>
      </c>
      <c r="L6" s="1045" t="s">
        <v>1892</v>
      </c>
      <c r="M6" s="1045"/>
      <c r="N6" s="1046" t="s">
        <v>1892</v>
      </c>
      <c r="O6" s="1047"/>
      <c r="P6" s="1048"/>
      <c r="Q6" s="1045" t="s">
        <v>1892</v>
      </c>
      <c r="R6" s="1050"/>
    </row>
    <row r="7" spans="1:18">
      <c r="A7" s="1041" t="s">
        <v>4055</v>
      </c>
      <c r="B7" s="1501" t="s">
        <v>228</v>
      </c>
      <c r="C7" s="1041"/>
      <c r="D7" s="1041">
        <v>971794011</v>
      </c>
      <c r="E7" s="1043" t="s">
        <v>537</v>
      </c>
      <c r="F7" s="1044"/>
      <c r="G7" s="1045" t="s">
        <v>1892</v>
      </c>
      <c r="H7" s="1045" t="s">
        <v>1892</v>
      </c>
      <c r="I7" s="1045" t="s">
        <v>1892</v>
      </c>
      <c r="J7" s="1045"/>
      <c r="K7" s="1045" t="s">
        <v>1892</v>
      </c>
      <c r="L7" s="1045" t="s">
        <v>1892</v>
      </c>
      <c r="M7" s="1045"/>
      <c r="N7" s="1046" t="s">
        <v>1892</v>
      </c>
      <c r="O7" s="1047"/>
      <c r="P7" s="1048"/>
      <c r="Q7" s="1045" t="s">
        <v>1892</v>
      </c>
      <c r="R7" s="1050"/>
    </row>
    <row r="8" spans="1:18">
      <c r="A8" s="1041" t="s">
        <v>4056</v>
      </c>
      <c r="B8" s="1042" t="s">
        <v>4057</v>
      </c>
      <c r="C8" s="1041"/>
      <c r="D8" s="1041">
        <v>969024675</v>
      </c>
      <c r="E8" s="1043" t="s">
        <v>921</v>
      </c>
      <c r="F8" s="1044"/>
      <c r="G8" s="1045"/>
      <c r="H8" s="1045"/>
      <c r="I8" s="1045"/>
      <c r="J8" s="1045" t="s">
        <v>1892</v>
      </c>
      <c r="K8" s="1045"/>
      <c r="L8" s="1045"/>
      <c r="M8" s="1045"/>
      <c r="N8" s="1046"/>
      <c r="O8" s="1051"/>
      <c r="P8" s="1052"/>
      <c r="Q8" s="1053"/>
      <c r="R8" s="1054"/>
    </row>
    <row r="9" spans="1:18" ht="15" thickBot="1">
      <c r="A9" s="1041" t="s">
        <v>740</v>
      </c>
      <c r="B9" s="1042" t="s">
        <v>4058</v>
      </c>
      <c r="C9" s="1041"/>
      <c r="D9" s="1041">
        <v>969548033</v>
      </c>
      <c r="E9" s="1043" t="s">
        <v>743</v>
      </c>
      <c r="F9" s="1044"/>
      <c r="G9" s="1045"/>
      <c r="H9" s="1045"/>
      <c r="I9" s="1045"/>
      <c r="J9" s="1045"/>
      <c r="K9" s="1045"/>
      <c r="L9" s="1045"/>
      <c r="M9" s="1045" t="s">
        <v>1892</v>
      </c>
      <c r="N9" s="1046" t="s">
        <v>1892</v>
      </c>
      <c r="O9" s="1055"/>
      <c r="P9" s="1056"/>
      <c r="Q9" s="1057"/>
      <c r="R9" s="1058"/>
    </row>
    <row r="10" spans="1:18" ht="15" thickBot="1">
      <c r="A10" s="1059" t="s">
        <v>4059</v>
      </c>
      <c r="B10" s="1033" t="s">
        <v>228</v>
      </c>
      <c r="C10" s="1060"/>
      <c r="D10" s="1066">
        <v>944007437</v>
      </c>
      <c r="E10" s="1062" t="s">
        <v>4060</v>
      </c>
      <c r="F10" s="1063"/>
      <c r="G10" s="1053"/>
      <c r="H10" s="1053"/>
      <c r="I10" s="1053"/>
      <c r="J10" s="1053"/>
      <c r="K10" s="1053"/>
      <c r="L10" s="1053"/>
      <c r="M10" s="1053"/>
      <c r="N10" s="1064"/>
      <c r="O10" s="1065" t="s">
        <v>1892</v>
      </c>
      <c r="P10" s="1045"/>
      <c r="Q10" s="1045"/>
      <c r="R10" s="1046"/>
    </row>
    <row r="11" spans="1:18" ht="15" thickBot="1">
      <c r="A11" s="1061" t="s">
        <v>4061</v>
      </c>
      <c r="B11" s="1033" t="s">
        <v>228</v>
      </c>
      <c r="C11" s="1060"/>
      <c r="D11" s="1041">
        <v>969615430</v>
      </c>
      <c r="E11" s="1043" t="s">
        <v>4062</v>
      </c>
      <c r="F11" s="1063"/>
      <c r="G11" s="1053"/>
      <c r="H11" s="1053"/>
      <c r="I11" s="1053"/>
      <c r="J11" s="1053"/>
      <c r="K11" s="1053"/>
      <c r="L11" s="1053"/>
      <c r="M11" s="1053"/>
      <c r="N11" s="1064"/>
      <c r="O11" s="1065" t="s">
        <v>1892</v>
      </c>
      <c r="P11" s="1045"/>
      <c r="Q11" s="1045"/>
      <c r="R11" s="1046"/>
    </row>
    <row r="12" spans="1:18" ht="15" thickBot="1">
      <c r="A12" s="1061" t="s">
        <v>4063</v>
      </c>
      <c r="B12" s="1033" t="s">
        <v>228</v>
      </c>
      <c r="C12" s="1061"/>
      <c r="D12" s="1041">
        <v>976654243</v>
      </c>
      <c r="E12" s="1043" t="s">
        <v>4064</v>
      </c>
      <c r="F12" s="1063"/>
      <c r="G12" s="1053"/>
      <c r="H12" s="1053"/>
      <c r="I12" s="1053"/>
      <c r="J12" s="1053"/>
      <c r="K12" s="1053"/>
      <c r="L12" s="1053"/>
      <c r="M12" s="1053"/>
      <c r="N12" s="1064"/>
      <c r="O12" s="1065" t="s">
        <v>1892</v>
      </c>
      <c r="P12" s="1045"/>
      <c r="Q12" s="1045"/>
      <c r="R12" s="1046"/>
    </row>
    <row r="13" spans="1:18" ht="15" thickBot="1">
      <c r="A13" s="1061" t="s">
        <v>4065</v>
      </c>
      <c r="B13" s="1033" t="s">
        <v>228</v>
      </c>
      <c r="C13" s="1059"/>
      <c r="D13" s="1041">
        <v>969588781</v>
      </c>
      <c r="E13" s="1043" t="s">
        <v>4066</v>
      </c>
      <c r="F13" s="1063"/>
      <c r="G13" s="1053"/>
      <c r="H13" s="1053"/>
      <c r="I13" s="1053"/>
      <c r="J13" s="1053"/>
      <c r="K13" s="1053"/>
      <c r="L13" s="1053"/>
      <c r="M13" s="1053"/>
      <c r="N13" s="1064"/>
      <c r="O13" s="1065"/>
      <c r="P13" s="1045" t="s">
        <v>1892</v>
      </c>
      <c r="Q13" s="1045"/>
      <c r="R13" s="1046"/>
    </row>
    <row r="14" spans="1:18" ht="15" thickBot="1">
      <c r="A14" s="1061" t="s">
        <v>4067</v>
      </c>
      <c r="B14" s="1033" t="s">
        <v>228</v>
      </c>
      <c r="C14" s="1059"/>
      <c r="D14" s="1061">
        <v>969098043</v>
      </c>
      <c r="E14" s="593" t="s">
        <v>750</v>
      </c>
      <c r="F14" s="1063"/>
      <c r="G14" s="1053"/>
      <c r="H14" s="1053"/>
      <c r="I14" s="1053"/>
      <c r="J14" s="1053"/>
      <c r="K14" s="1053"/>
      <c r="L14" s="1053"/>
      <c r="M14" s="1053"/>
      <c r="N14" s="1064"/>
      <c r="O14" s="1065"/>
      <c r="P14" s="1045"/>
      <c r="Q14" s="1045"/>
      <c r="R14" s="1046" t="s">
        <v>1892</v>
      </c>
    </row>
    <row r="15" spans="1:18" ht="15" thickBot="1">
      <c r="A15" s="1067" t="s">
        <v>4068</v>
      </c>
      <c r="B15" s="1033" t="s">
        <v>228</v>
      </c>
      <c r="C15" s="1068"/>
      <c r="D15" s="1067">
        <v>969688280</v>
      </c>
      <c r="E15" s="1069" t="s">
        <v>4069</v>
      </c>
      <c r="F15" s="1070"/>
      <c r="G15" s="1071"/>
      <c r="H15" s="1071"/>
      <c r="I15" s="1071"/>
      <c r="J15" s="1071"/>
      <c r="K15" s="1071"/>
      <c r="L15" s="1071"/>
      <c r="M15" s="1071"/>
      <c r="N15" s="1072"/>
      <c r="O15" s="1073"/>
      <c r="P15" s="1074"/>
      <c r="Q15" s="1074"/>
      <c r="R15" s="1075" t="s">
        <v>1892</v>
      </c>
    </row>
    <row r="16" spans="1:18" customFormat="1" ht="30" customHeight="1">
      <c r="A16" s="795" t="s">
        <v>3043</v>
      </c>
      <c r="B16" s="420"/>
      <c r="C16" s="420"/>
      <c r="D16" s="420"/>
      <c r="E16" s="420"/>
    </row>
    <row r="19" spans="1:5">
      <c r="A19" s="1077" t="s">
        <v>932</v>
      </c>
    </row>
    <row r="20" spans="1:5">
      <c r="E20" s="1027"/>
    </row>
    <row r="21" spans="1:5">
      <c r="E21" s="1027"/>
    </row>
    <row r="22" spans="1:5">
      <c r="E22" s="1027"/>
    </row>
    <row r="23" spans="1:5">
      <c r="E23" s="1027"/>
    </row>
    <row r="24" spans="1:5">
      <c r="E24" s="1027"/>
    </row>
    <row r="25" spans="1:5">
      <c r="E25" s="1027"/>
    </row>
    <row r="26" spans="1:5">
      <c r="E26" s="1027"/>
    </row>
    <row r="27" spans="1:5">
      <c r="E27" s="1027"/>
    </row>
    <row r="28" spans="1:5">
      <c r="E28" s="1027"/>
    </row>
    <row r="29" spans="1:5">
      <c r="E29" s="1027"/>
    </row>
    <row r="30" spans="1:5">
      <c r="E30" s="10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88"/>
      <c r="B1" s="1788"/>
      <c r="C1" s="1788"/>
      <c r="D1" s="1788"/>
      <c r="E1" s="1799"/>
      <c r="F1" s="1891" t="s">
        <v>3044</v>
      </c>
      <c r="G1" s="1892"/>
      <c r="H1" s="1892"/>
      <c r="I1" s="1892"/>
      <c r="J1" s="1892"/>
      <c r="K1" s="1892"/>
      <c r="L1" s="1892"/>
      <c r="M1" s="1892"/>
      <c r="N1" s="1893"/>
      <c r="O1" s="1953" t="s">
        <v>1218</v>
      </c>
      <c r="P1" s="1954"/>
      <c r="Q1" s="1954"/>
      <c r="R1" s="1955"/>
    </row>
    <row r="2" spans="1:18" ht="162" customHeight="1" thickBot="1">
      <c r="A2" s="1800"/>
      <c r="B2" s="1800"/>
      <c r="C2" s="1800"/>
      <c r="D2" s="1800"/>
      <c r="E2" s="1801"/>
      <c r="F2" s="1885" t="s">
        <v>2950</v>
      </c>
      <c r="G2" s="1887" t="s">
        <v>3476</v>
      </c>
      <c r="H2" s="1887" t="s">
        <v>2952</v>
      </c>
      <c r="I2" s="1887" t="s">
        <v>1675</v>
      </c>
      <c r="J2" s="1887" t="s">
        <v>2953</v>
      </c>
      <c r="K2" s="1887" t="s">
        <v>2954</v>
      </c>
      <c r="L2" s="1887" t="s">
        <v>2955</v>
      </c>
      <c r="M2" s="1887" t="s">
        <v>3681</v>
      </c>
      <c r="N2" s="1889" t="s">
        <v>2957</v>
      </c>
      <c r="O2" s="1904" t="s">
        <v>3047</v>
      </c>
      <c r="P2" s="1887" t="s">
        <v>1675</v>
      </c>
      <c r="Q2" s="1887" t="s">
        <v>3048</v>
      </c>
      <c r="R2" s="1889" t="s">
        <v>3049</v>
      </c>
    </row>
    <row r="3" spans="1:18" ht="27.75" customHeight="1" thickBot="1">
      <c r="A3" s="573" t="s">
        <v>2958</v>
      </c>
      <c r="B3" s="555" t="s">
        <v>2959</v>
      </c>
      <c r="C3" s="574" t="s">
        <v>2960</v>
      </c>
      <c r="D3" s="555" t="s">
        <v>85</v>
      </c>
      <c r="E3" s="556" t="s">
        <v>2961</v>
      </c>
      <c r="F3" s="1886"/>
      <c r="G3" s="1888"/>
      <c r="H3" s="1888"/>
      <c r="I3" s="1888"/>
      <c r="J3" s="1888"/>
      <c r="K3" s="1888"/>
      <c r="L3" s="1888"/>
      <c r="M3" s="1888"/>
      <c r="N3" s="1890"/>
      <c r="O3" s="1905"/>
      <c r="P3" s="1888"/>
      <c r="Q3" s="1888"/>
      <c r="R3" s="1890"/>
    </row>
    <row r="4" spans="1:18" ht="15" customHeight="1">
      <c r="A4" s="518" t="s">
        <v>4070</v>
      </c>
      <c r="B4" s="518"/>
      <c r="C4" s="558"/>
      <c r="D4" s="565">
        <v>949924294</v>
      </c>
      <c r="E4" s="827" t="s">
        <v>246</v>
      </c>
      <c r="F4" s="607" t="s">
        <v>1892</v>
      </c>
      <c r="G4" s="532"/>
      <c r="H4" s="532"/>
      <c r="I4" s="532"/>
      <c r="J4" s="532"/>
      <c r="K4" s="532"/>
      <c r="L4" s="532"/>
      <c r="M4" s="532"/>
      <c r="N4" s="533"/>
      <c r="O4" s="607"/>
      <c r="P4" s="532"/>
      <c r="Q4" s="532"/>
      <c r="R4" s="533"/>
    </row>
    <row r="5" spans="1:18" ht="15" customHeight="1">
      <c r="A5" s="518" t="s">
        <v>4071</v>
      </c>
      <c r="B5" s="518"/>
      <c r="C5" s="575"/>
      <c r="D5" s="565">
        <v>949621726</v>
      </c>
      <c r="E5" s="581" t="s">
        <v>2604</v>
      </c>
      <c r="F5" s="598" t="s">
        <v>1892</v>
      </c>
      <c r="G5" s="29"/>
      <c r="H5" s="29"/>
      <c r="I5" s="29"/>
      <c r="J5" s="29"/>
      <c r="K5" s="29"/>
      <c r="L5" s="29"/>
      <c r="M5" s="29"/>
      <c r="N5" s="549"/>
      <c r="O5" s="598"/>
      <c r="P5" s="29"/>
      <c r="Q5" s="29"/>
      <c r="R5" s="549"/>
    </row>
    <row r="6" spans="1:18" ht="14.25" customHeight="1">
      <c r="A6" s="519" t="s">
        <v>4072</v>
      </c>
      <c r="B6" s="519"/>
      <c r="C6" s="560"/>
      <c r="D6" s="557">
        <v>968469408</v>
      </c>
      <c r="E6" s="582" t="s">
        <v>4073</v>
      </c>
      <c r="F6" s="572"/>
      <c r="G6" s="453" t="s">
        <v>1892</v>
      </c>
      <c r="H6" s="453" t="s">
        <v>1892</v>
      </c>
      <c r="I6" s="453"/>
      <c r="J6" s="453"/>
      <c r="K6" s="453" t="s">
        <v>1892</v>
      </c>
      <c r="L6" s="453" t="s">
        <v>1892</v>
      </c>
      <c r="M6" s="453" t="s">
        <v>1892</v>
      </c>
      <c r="N6" s="531" t="s">
        <v>1892</v>
      </c>
      <c r="O6" s="572"/>
      <c r="P6" s="453" t="s">
        <v>1892</v>
      </c>
      <c r="Q6" s="453" t="s">
        <v>1892</v>
      </c>
      <c r="R6" s="531"/>
    </row>
    <row r="7" spans="1:18">
      <c r="A7" s="559" t="s">
        <v>4074</v>
      </c>
      <c r="B7" s="519"/>
      <c r="C7" s="560"/>
      <c r="D7" s="560">
        <v>949896354</v>
      </c>
      <c r="E7" s="582" t="s">
        <v>4075</v>
      </c>
      <c r="F7" s="572"/>
      <c r="G7" s="453"/>
      <c r="H7" s="453"/>
      <c r="I7" s="453"/>
      <c r="J7" s="453"/>
      <c r="K7" s="453"/>
      <c r="L7" s="453"/>
      <c r="M7" s="453"/>
      <c r="N7" s="531"/>
      <c r="O7" s="572" t="s">
        <v>1892</v>
      </c>
      <c r="P7" s="453"/>
      <c r="Q7" s="453"/>
      <c r="R7" s="531"/>
    </row>
    <row r="8" spans="1:18">
      <c r="A8" s="559" t="s">
        <v>4076</v>
      </c>
      <c r="B8" s="518"/>
      <c r="C8" s="567"/>
      <c r="D8" s="560">
        <v>948839562</v>
      </c>
      <c r="E8" s="581" t="s">
        <v>4077</v>
      </c>
      <c r="F8" s="1404"/>
      <c r="G8" s="734"/>
      <c r="H8" s="734"/>
      <c r="I8" s="734"/>
      <c r="J8" s="28"/>
      <c r="K8" s="548"/>
      <c r="L8" s="548"/>
      <c r="M8" s="548"/>
      <c r="N8" s="1405"/>
      <c r="O8" s="598"/>
      <c r="P8" s="29"/>
      <c r="Q8" s="29"/>
      <c r="R8" s="549" t="s">
        <v>1892</v>
      </c>
    </row>
    <row r="9" spans="1:18">
      <c r="A9" s="559" t="s">
        <v>4078</v>
      </c>
      <c r="B9" s="579"/>
      <c r="C9" s="566"/>
      <c r="D9" s="826">
        <v>949924487</v>
      </c>
      <c r="E9" s="612" t="s">
        <v>4079</v>
      </c>
      <c r="F9" s="1406"/>
      <c r="G9" s="571"/>
      <c r="H9" s="571"/>
      <c r="I9" s="571"/>
      <c r="J9" s="453"/>
      <c r="K9" s="547"/>
      <c r="L9" s="547"/>
      <c r="M9" s="547"/>
      <c r="N9" s="531"/>
      <c r="O9" s="606"/>
      <c r="P9" s="28"/>
      <c r="Q9" s="28"/>
      <c r="R9" s="534" t="s">
        <v>1892</v>
      </c>
    </row>
    <row r="10" spans="1:18">
      <c r="A10" s="559" t="s">
        <v>4080</v>
      </c>
      <c r="B10" s="517"/>
      <c r="C10" s="559"/>
      <c r="D10" s="560">
        <v>986613648</v>
      </c>
      <c r="E10" s="582" t="s">
        <v>4081</v>
      </c>
      <c r="F10" s="1406"/>
      <c r="G10" s="571" t="s">
        <v>1892</v>
      </c>
      <c r="H10" s="571" t="s">
        <v>1892</v>
      </c>
      <c r="I10" s="571" t="s">
        <v>1892</v>
      </c>
      <c r="J10" s="453" t="s">
        <v>1892</v>
      </c>
      <c r="K10" s="547" t="s">
        <v>1892</v>
      </c>
      <c r="L10" s="547" t="s">
        <v>1892</v>
      </c>
      <c r="M10" s="547" t="s">
        <v>1892</v>
      </c>
      <c r="N10" s="531" t="s">
        <v>4082</v>
      </c>
      <c r="O10" s="572"/>
      <c r="P10" s="453" t="s">
        <v>1892</v>
      </c>
      <c r="Q10" s="453" t="s">
        <v>1892</v>
      </c>
      <c r="R10" s="531"/>
    </row>
    <row r="11" spans="1:18">
      <c r="A11" s="559" t="s">
        <v>4083</v>
      </c>
      <c r="B11" s="519"/>
      <c r="C11" s="559"/>
      <c r="D11" s="560">
        <v>940678334</v>
      </c>
      <c r="E11" s="582" t="s">
        <v>4084</v>
      </c>
      <c r="F11" s="1406"/>
      <c r="G11" s="571" t="s">
        <v>1892</v>
      </c>
      <c r="H11" s="571" t="s">
        <v>1892</v>
      </c>
      <c r="I11" s="571" t="s">
        <v>1892</v>
      </c>
      <c r="J11" s="453" t="s">
        <v>1892</v>
      </c>
      <c r="K11" s="547" t="s">
        <v>1892</v>
      </c>
      <c r="L11" s="547" t="s">
        <v>1892</v>
      </c>
      <c r="M11" s="547" t="s">
        <v>1892</v>
      </c>
      <c r="N11" s="531" t="s">
        <v>1892</v>
      </c>
      <c r="O11" s="572"/>
      <c r="P11" s="453" t="s">
        <v>1892</v>
      </c>
      <c r="Q11" s="453" t="s">
        <v>1892</v>
      </c>
      <c r="R11" s="531"/>
    </row>
    <row r="12" spans="1:18">
      <c r="A12" s="559" t="s">
        <v>4085</v>
      </c>
      <c r="B12" s="519"/>
      <c r="C12" s="559"/>
      <c r="D12" s="560">
        <v>961824395</v>
      </c>
      <c r="E12" s="582" t="s">
        <v>4086</v>
      </c>
      <c r="F12" s="1406"/>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8"/>
      <c r="G14" s="535"/>
      <c r="H14" s="535"/>
      <c r="I14" s="535"/>
      <c r="J14" s="535"/>
      <c r="K14" s="535"/>
      <c r="L14" s="535"/>
      <c r="M14" s="535"/>
      <c r="N14" s="536"/>
      <c r="O14" s="601"/>
      <c r="P14" s="535"/>
      <c r="Q14" s="535"/>
      <c r="R14" s="536"/>
    </row>
    <row r="15" spans="1:18" ht="30" customHeight="1">
      <c r="A15" s="795" t="s">
        <v>3043</v>
      </c>
    </row>
    <row r="16" spans="1:18">
      <c r="E16"/>
    </row>
    <row r="17" spans="1:5">
      <c r="A17" s="52" t="s">
        <v>932</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91" t="s">
        <v>3044</v>
      </c>
      <c r="G1" s="1892"/>
      <c r="H1" s="1892"/>
      <c r="I1" s="1892"/>
      <c r="J1" s="1892"/>
      <c r="K1" s="1892"/>
      <c r="L1" s="1892"/>
      <c r="M1" s="1892"/>
      <c r="N1" s="1893"/>
      <c r="O1" s="1953" t="s">
        <v>1218</v>
      </c>
      <c r="P1" s="1954"/>
      <c r="Q1" s="1954"/>
      <c r="R1" s="1955"/>
    </row>
    <row r="2" spans="1:18" ht="165.75" customHeight="1" thickBot="1">
      <c r="A2" s="1788"/>
      <c r="B2" s="1788"/>
      <c r="C2" s="1788"/>
      <c r="D2" s="1788"/>
      <c r="E2" s="1788"/>
      <c r="F2" s="1885" t="s">
        <v>2950</v>
      </c>
      <c r="G2" s="1956" t="s">
        <v>3956</v>
      </c>
      <c r="H2" s="1887" t="s">
        <v>2952</v>
      </c>
      <c r="I2" s="1887" t="s">
        <v>1675</v>
      </c>
      <c r="J2" s="1887" t="s">
        <v>2953</v>
      </c>
      <c r="K2" s="1887" t="s">
        <v>2954</v>
      </c>
      <c r="L2" s="1887" t="s">
        <v>2955</v>
      </c>
      <c r="M2" s="1887" t="s">
        <v>3046</v>
      </c>
      <c r="N2" s="1889" t="s">
        <v>2957</v>
      </c>
      <c r="O2" s="1904" t="s">
        <v>3047</v>
      </c>
      <c r="P2" s="1887" t="s">
        <v>1675</v>
      </c>
      <c r="Q2" s="1887" t="s">
        <v>3048</v>
      </c>
      <c r="R2" s="1889" t="s">
        <v>3049</v>
      </c>
    </row>
    <row r="3" spans="1:18" ht="27.75" customHeight="1" thickBot="1">
      <c r="A3" s="555" t="s">
        <v>2958</v>
      </c>
      <c r="B3" s="573" t="s">
        <v>2959</v>
      </c>
      <c r="C3" s="555" t="s">
        <v>2960</v>
      </c>
      <c r="D3" s="555" t="s">
        <v>85</v>
      </c>
      <c r="E3" s="556" t="s">
        <v>2961</v>
      </c>
      <c r="F3" s="1886"/>
      <c r="G3" s="1957"/>
      <c r="H3" s="1888"/>
      <c r="I3" s="1888"/>
      <c r="J3" s="1888"/>
      <c r="K3" s="1888"/>
      <c r="L3" s="1888"/>
      <c r="M3" s="1888"/>
      <c r="N3" s="1890"/>
      <c r="O3" s="1905"/>
      <c r="P3" s="1888"/>
      <c r="Q3" s="1888"/>
      <c r="R3" s="1890"/>
    </row>
    <row r="4" spans="1:18">
      <c r="A4" s="649" t="s">
        <v>263</v>
      </c>
      <c r="B4" s="776" t="s">
        <v>4087</v>
      </c>
      <c r="C4" s="692"/>
      <c r="D4" s="660" t="s">
        <v>4088</v>
      </c>
      <c r="E4" s="661" t="s">
        <v>266</v>
      </c>
      <c r="F4" s="689" t="s">
        <v>1892</v>
      </c>
      <c r="G4" s="690"/>
      <c r="H4" s="690"/>
      <c r="I4" s="690"/>
      <c r="J4" s="690"/>
      <c r="K4" s="690"/>
      <c r="L4" s="690"/>
      <c r="M4" s="690"/>
      <c r="N4" s="691"/>
      <c r="O4" s="600"/>
      <c r="P4" s="6"/>
      <c r="Q4" s="6"/>
      <c r="R4" s="569"/>
    </row>
    <row r="5" spans="1:18">
      <c r="A5" s="649" t="s">
        <v>4089</v>
      </c>
      <c r="B5" s="776"/>
      <c r="C5" s="692"/>
      <c r="D5" s="660" t="s">
        <v>4090</v>
      </c>
      <c r="E5" s="661" t="s">
        <v>4091</v>
      </c>
      <c r="F5" s="689" t="s">
        <v>1892</v>
      </c>
      <c r="G5" s="690"/>
      <c r="H5" s="690" t="s">
        <v>1892</v>
      </c>
      <c r="I5" s="690"/>
      <c r="J5" s="690"/>
      <c r="K5" s="690" t="s">
        <v>1892</v>
      </c>
      <c r="L5" s="690" t="s">
        <v>1892</v>
      </c>
      <c r="M5" s="690"/>
      <c r="N5" s="691"/>
      <c r="O5" s="600"/>
      <c r="P5" s="6"/>
      <c r="Q5" s="29"/>
      <c r="R5" s="569"/>
    </row>
    <row r="6" spans="1:18">
      <c r="A6" s="649" t="s">
        <v>4092</v>
      </c>
      <c r="B6" s="704"/>
      <c r="C6" s="649"/>
      <c r="D6" s="517" t="s">
        <v>4093</v>
      </c>
      <c r="E6" s="582" t="s">
        <v>1526</v>
      </c>
      <c r="F6" s="651"/>
      <c r="G6" s="492"/>
      <c r="H6" s="492"/>
      <c r="I6" s="492"/>
      <c r="J6" s="492" t="s">
        <v>1892</v>
      </c>
      <c r="K6" s="492" t="s">
        <v>1892</v>
      </c>
      <c r="L6" s="492" t="s">
        <v>1892</v>
      </c>
      <c r="M6" s="492"/>
      <c r="N6" s="650"/>
      <c r="O6" s="590"/>
      <c r="P6" s="72"/>
      <c r="Q6" s="453" t="s">
        <v>1892</v>
      </c>
      <c r="R6" s="545"/>
    </row>
    <row r="7" spans="1:18">
      <c r="A7" s="559" t="s">
        <v>4094</v>
      </c>
      <c r="B7" s="660"/>
      <c r="C7" s="559"/>
      <c r="D7" s="517" t="s">
        <v>4095</v>
      </c>
      <c r="E7" s="582" t="s">
        <v>2542</v>
      </c>
      <c r="F7" s="651"/>
      <c r="G7" s="72"/>
      <c r="H7" s="690" t="s">
        <v>1892</v>
      </c>
      <c r="I7" s="72"/>
      <c r="J7" s="690" t="s">
        <v>1892</v>
      </c>
      <c r="K7" s="453" t="s">
        <v>1892</v>
      </c>
      <c r="L7" s="453" t="s">
        <v>1892</v>
      </c>
      <c r="M7" s="690" t="s">
        <v>1892</v>
      </c>
      <c r="N7" s="690" t="s">
        <v>1892</v>
      </c>
      <c r="O7" s="572"/>
      <c r="P7" s="453"/>
      <c r="Q7" s="453" t="s">
        <v>1892</v>
      </c>
      <c r="R7" s="531"/>
    </row>
    <row r="8" spans="1:18">
      <c r="A8" s="649" t="s">
        <v>4096</v>
      </c>
      <c r="B8" s="704"/>
      <c r="C8" s="649"/>
      <c r="D8" s="660" t="s">
        <v>4097</v>
      </c>
      <c r="E8" s="582" t="s">
        <v>4098</v>
      </c>
      <c r="F8" s="651" t="s">
        <v>1892</v>
      </c>
      <c r="G8" s="492"/>
      <c r="H8" s="492"/>
      <c r="I8" s="492"/>
      <c r="J8" s="492"/>
      <c r="K8" s="492" t="s">
        <v>1892</v>
      </c>
      <c r="L8" s="492" t="s">
        <v>1892</v>
      </c>
      <c r="M8" s="492"/>
      <c r="N8" s="650"/>
      <c r="O8" s="572"/>
      <c r="P8" s="453"/>
      <c r="Q8" s="690" t="s">
        <v>1892</v>
      </c>
      <c r="R8" s="545"/>
    </row>
    <row r="9" spans="1:18">
      <c r="A9" s="649" t="s">
        <v>4099</v>
      </c>
      <c r="B9" s="704"/>
      <c r="C9" s="649"/>
      <c r="D9" s="660" t="s">
        <v>4100</v>
      </c>
      <c r="E9" s="582" t="s">
        <v>4101</v>
      </c>
      <c r="F9" s="651"/>
      <c r="G9" s="492"/>
      <c r="H9" s="492"/>
      <c r="I9" s="492"/>
      <c r="J9" s="492"/>
      <c r="K9" s="492" t="s">
        <v>1892</v>
      </c>
      <c r="L9" s="492" t="s">
        <v>1892</v>
      </c>
      <c r="M9" s="492"/>
      <c r="N9" s="650"/>
      <c r="O9" s="572"/>
      <c r="P9" s="492"/>
      <c r="Q9" s="690" t="s">
        <v>1892</v>
      </c>
      <c r="R9" s="545"/>
    </row>
    <row r="10" spans="1:18">
      <c r="A10" s="649" t="s">
        <v>4102</v>
      </c>
      <c r="B10" s="704"/>
      <c r="C10" s="649"/>
      <c r="D10" s="660" t="s">
        <v>4103</v>
      </c>
      <c r="E10" s="582" t="s">
        <v>555</v>
      </c>
      <c r="F10" s="651"/>
      <c r="G10" s="492" t="s">
        <v>1892</v>
      </c>
      <c r="H10" s="492"/>
      <c r="I10" s="492" t="s">
        <v>1892</v>
      </c>
      <c r="J10" s="492"/>
      <c r="K10" s="492"/>
      <c r="L10" s="492"/>
      <c r="M10" s="492"/>
      <c r="N10" s="650"/>
      <c r="O10" s="572" t="s">
        <v>1892</v>
      </c>
      <c r="P10" s="492" t="s">
        <v>1892</v>
      </c>
      <c r="Q10" s="72"/>
      <c r="R10" s="545"/>
    </row>
    <row r="11" spans="1:18">
      <c r="A11" s="649" t="s">
        <v>4104</v>
      </c>
      <c r="B11" s="704"/>
      <c r="C11" s="649"/>
      <c r="D11" s="660" t="s">
        <v>4105</v>
      </c>
      <c r="E11" s="582" t="s">
        <v>4106</v>
      </c>
      <c r="F11" s="651"/>
      <c r="G11" s="492" t="s">
        <v>1892</v>
      </c>
      <c r="H11" s="492"/>
      <c r="I11" s="492" t="s">
        <v>1892</v>
      </c>
      <c r="J11" s="492" t="s">
        <v>1892</v>
      </c>
      <c r="K11" s="492"/>
      <c r="L11" s="492"/>
      <c r="M11" s="492"/>
      <c r="N11" s="650"/>
      <c r="O11" s="690" t="s">
        <v>1892</v>
      </c>
      <c r="P11" s="690" t="s">
        <v>1892</v>
      </c>
      <c r="Q11" s="453"/>
      <c r="R11" s="545"/>
    </row>
    <row r="12" spans="1:18">
      <c r="A12" s="649" t="s">
        <v>4107</v>
      </c>
      <c r="B12" s="704" t="s">
        <v>4108</v>
      </c>
      <c r="C12" s="649"/>
      <c r="D12" s="660" t="s">
        <v>4108</v>
      </c>
      <c r="E12" s="582" t="s">
        <v>4109</v>
      </c>
      <c r="F12" s="651"/>
      <c r="G12" s="492" t="s">
        <v>1892</v>
      </c>
      <c r="H12" s="492"/>
      <c r="I12" s="492" t="s">
        <v>1892</v>
      </c>
      <c r="J12" s="492" t="s">
        <v>1892</v>
      </c>
      <c r="K12" s="492"/>
      <c r="L12" s="492"/>
      <c r="M12" s="492"/>
      <c r="N12" s="650"/>
      <c r="O12" s="690" t="s">
        <v>1892</v>
      </c>
      <c r="P12" s="690" t="s">
        <v>1892</v>
      </c>
      <c r="Q12" s="492"/>
      <c r="R12" s="545"/>
    </row>
    <row r="13" spans="1:18">
      <c r="A13" s="559" t="s">
        <v>4110</v>
      </c>
      <c r="B13" s="660">
        <v>974225182</v>
      </c>
      <c r="C13" s="559"/>
      <c r="D13" s="517">
        <v>974225182</v>
      </c>
      <c r="E13" s="582" t="s">
        <v>4111</v>
      </c>
      <c r="F13" s="590"/>
      <c r="G13" s="453" t="s">
        <v>1892</v>
      </c>
      <c r="H13" s="453"/>
      <c r="I13" s="453" t="s">
        <v>1892</v>
      </c>
      <c r="J13" s="453" t="s">
        <v>1892</v>
      </c>
      <c r="K13" s="453"/>
      <c r="L13" s="72"/>
      <c r="M13" s="72"/>
      <c r="N13" s="545"/>
      <c r="O13" s="572" t="s">
        <v>1892</v>
      </c>
      <c r="P13" s="453" t="s">
        <v>1892</v>
      </c>
      <c r="Q13" s="453"/>
      <c r="R13" s="531"/>
    </row>
    <row r="14" spans="1:18">
      <c r="A14" s="559" t="s">
        <v>4112</v>
      </c>
      <c r="B14" s="660"/>
      <c r="C14" s="559"/>
      <c r="D14" s="517" t="s">
        <v>4113</v>
      </c>
      <c r="E14" s="582" t="s">
        <v>761</v>
      </c>
      <c r="F14" s="590"/>
      <c r="G14" s="453"/>
      <c r="H14" s="453"/>
      <c r="I14" s="453"/>
      <c r="J14" s="453"/>
      <c r="K14" s="72"/>
      <c r="L14" s="72"/>
      <c r="M14" s="72"/>
      <c r="N14" s="545"/>
      <c r="O14" s="572"/>
      <c r="P14" s="453"/>
      <c r="Q14" s="453"/>
      <c r="R14" s="531" t="s">
        <v>1892</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5" t="s">
        <v>3043</v>
      </c>
    </row>
    <row r="17" spans="1:5">
      <c r="A17"/>
      <c r="B17"/>
      <c r="C17"/>
      <c r="D17"/>
      <c r="E17"/>
    </row>
    <row r="18" spans="1:5">
      <c r="A18" s="52" t="s">
        <v>932</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788"/>
      <c r="B1" s="1788"/>
      <c r="C1" s="1788"/>
      <c r="D1" s="1788"/>
      <c r="E1" s="1799"/>
      <c r="F1" s="1818" t="s">
        <v>3044</v>
      </c>
      <c r="G1" s="1797"/>
      <c r="H1" s="1797"/>
      <c r="I1" s="1797"/>
      <c r="J1" s="1797"/>
      <c r="K1" s="1797"/>
      <c r="L1" s="1797"/>
      <c r="M1" s="1797"/>
      <c r="N1" s="1798"/>
      <c r="O1" s="2004" t="s">
        <v>1218</v>
      </c>
      <c r="P1" s="2005"/>
      <c r="Q1" s="2005"/>
      <c r="R1" s="2006"/>
    </row>
    <row r="2" spans="1:22" ht="166.5" customHeight="1" thickBot="1">
      <c r="A2" s="1800"/>
      <c r="B2" s="1800"/>
      <c r="C2" s="1800"/>
      <c r="D2" s="1800"/>
      <c r="E2" s="1801"/>
      <c r="F2" s="1793" t="s">
        <v>2950</v>
      </c>
      <c r="G2" s="1789" t="s">
        <v>3680</v>
      </c>
      <c r="H2" s="1789" t="s">
        <v>2952</v>
      </c>
      <c r="I2" s="1789" t="s">
        <v>1675</v>
      </c>
      <c r="J2" s="1789" t="s">
        <v>2953</v>
      </c>
      <c r="K2" s="1789" t="s">
        <v>2954</v>
      </c>
      <c r="L2" s="1789" t="s">
        <v>2955</v>
      </c>
      <c r="M2" s="1789" t="s">
        <v>3046</v>
      </c>
      <c r="N2" s="1805" t="s">
        <v>2957</v>
      </c>
      <c r="O2" s="1793" t="s">
        <v>3047</v>
      </c>
      <c r="P2" s="1789" t="s">
        <v>1675</v>
      </c>
      <c r="Q2" s="1789" t="s">
        <v>3048</v>
      </c>
      <c r="R2" s="1805" t="s">
        <v>3049</v>
      </c>
      <c r="S2" s="2003"/>
      <c r="T2" s="2003"/>
      <c r="U2" s="2003"/>
      <c r="V2" s="2003"/>
    </row>
    <row r="3" spans="1:22" ht="27" customHeight="1" thickBot="1">
      <c r="A3" s="573" t="s">
        <v>2958</v>
      </c>
      <c r="B3" s="555" t="s">
        <v>2959</v>
      </c>
      <c r="C3" s="555" t="s">
        <v>2960</v>
      </c>
      <c r="D3" s="556" t="s">
        <v>85</v>
      </c>
      <c r="E3" s="555" t="s">
        <v>2961</v>
      </c>
      <c r="F3" s="1794"/>
      <c r="G3" s="1790"/>
      <c r="H3" s="1790"/>
      <c r="I3" s="1790"/>
      <c r="J3" s="1790"/>
      <c r="K3" s="1790"/>
      <c r="L3" s="1790"/>
      <c r="M3" s="1790"/>
      <c r="N3" s="1817"/>
      <c r="O3" s="1794"/>
      <c r="P3" s="1790"/>
      <c r="Q3" s="1790"/>
      <c r="R3" s="1817"/>
      <c r="S3" s="2003"/>
      <c r="T3" s="2003"/>
      <c r="U3" s="2003"/>
      <c r="V3" s="2003"/>
    </row>
    <row r="4" spans="1:22">
      <c r="A4" s="622" t="s">
        <v>4114</v>
      </c>
      <c r="B4" s="802" t="s">
        <v>4115</v>
      </c>
      <c r="C4" s="721"/>
      <c r="D4" s="800" t="s">
        <v>4116</v>
      </c>
      <c r="E4" s="959" t="s">
        <v>4117</v>
      </c>
      <c r="F4" s="920"/>
      <c r="G4" s="921"/>
      <c r="H4" s="921" t="s">
        <v>1892</v>
      </c>
      <c r="I4" s="921"/>
      <c r="J4" s="921"/>
      <c r="K4" s="921"/>
      <c r="L4" s="921"/>
      <c r="M4" s="921" t="s">
        <v>1892</v>
      </c>
      <c r="N4" s="922"/>
      <c r="O4" s="669"/>
      <c r="P4" s="676"/>
      <c r="Q4" s="676"/>
      <c r="R4" s="675"/>
      <c r="S4" s="897"/>
      <c r="T4" s="463"/>
      <c r="U4" s="463"/>
      <c r="V4" s="463"/>
    </row>
    <row r="5" spans="1:22">
      <c r="A5" s="622" t="s">
        <v>4118</v>
      </c>
      <c r="B5" s="804" t="s">
        <v>4119</v>
      </c>
      <c r="C5" s="649"/>
      <c r="D5" s="716" t="s">
        <v>4120</v>
      </c>
      <c r="E5" s="594" t="s">
        <v>549</v>
      </c>
      <c r="F5" s="651" t="s">
        <v>1892</v>
      </c>
      <c r="G5" s="492"/>
      <c r="H5" s="492" t="s">
        <v>1892</v>
      </c>
      <c r="I5" s="492"/>
      <c r="J5" s="492"/>
      <c r="K5" s="492"/>
      <c r="L5" s="492"/>
      <c r="M5" s="492" t="s">
        <v>1892</v>
      </c>
      <c r="N5" s="650" t="s">
        <v>1892</v>
      </c>
      <c r="O5" s="715"/>
      <c r="P5" s="676"/>
      <c r="Q5" s="492" t="s">
        <v>1892</v>
      </c>
      <c r="R5" s="675"/>
      <c r="S5" s="463"/>
      <c r="T5" s="463"/>
      <c r="U5" s="463"/>
      <c r="V5" s="463"/>
    </row>
    <row r="6" spans="1:22">
      <c r="A6" s="649" t="s">
        <v>4121</v>
      </c>
      <c r="B6" s="805" t="s">
        <v>1521</v>
      </c>
      <c r="C6" s="716"/>
      <c r="D6" s="716" t="s">
        <v>4122</v>
      </c>
      <c r="E6" s="594" t="s">
        <v>4123</v>
      </c>
      <c r="F6" s="673"/>
      <c r="G6" s="694"/>
      <c r="H6" s="492" t="s">
        <v>1892</v>
      </c>
      <c r="I6" s="693"/>
      <c r="J6" s="676"/>
      <c r="K6" s="684"/>
      <c r="L6" s="463"/>
      <c r="M6" s="492" t="s">
        <v>1892</v>
      </c>
      <c r="N6" s="650" t="s">
        <v>1892</v>
      </c>
      <c r="O6" s="689"/>
      <c r="P6" s="690"/>
      <c r="Q6" s="690"/>
      <c r="R6" s="650"/>
      <c r="S6" s="463"/>
      <c r="T6" s="463"/>
      <c r="U6" s="898"/>
      <c r="V6" s="463"/>
    </row>
    <row r="7" spans="1:22">
      <c r="A7" s="717" t="s">
        <v>4124</v>
      </c>
      <c r="B7" s="803" t="s">
        <v>4125</v>
      </c>
      <c r="C7" s="668"/>
      <c r="D7" s="801" t="s">
        <v>1172</v>
      </c>
      <c r="E7" s="960" t="s">
        <v>2594</v>
      </c>
      <c r="F7" s="689"/>
      <c r="G7" s="492" t="s">
        <v>1892</v>
      </c>
      <c r="H7" s="690"/>
      <c r="I7" s="492" t="s">
        <v>1892</v>
      </c>
      <c r="J7" s="492" t="s">
        <v>1892</v>
      </c>
      <c r="K7" s="492" t="s">
        <v>1892</v>
      </c>
      <c r="L7" s="492" t="s">
        <v>1892</v>
      </c>
      <c r="M7" s="690"/>
      <c r="N7" s="691"/>
      <c r="O7" s="718"/>
      <c r="P7" s="697"/>
      <c r="Q7" s="492" t="s">
        <v>1892</v>
      </c>
      <c r="R7" s="719"/>
      <c r="S7" s="898"/>
      <c r="T7" s="898"/>
      <c r="U7" s="898"/>
      <c r="V7" s="898"/>
    </row>
    <row r="8" spans="1:22">
      <c r="A8" s="649" t="s">
        <v>4126</v>
      </c>
      <c r="B8" s="805" t="s">
        <v>4127</v>
      </c>
      <c r="C8" s="716"/>
      <c r="D8" s="716" t="s">
        <v>4128</v>
      </c>
      <c r="E8" s="594" t="s">
        <v>4129</v>
      </c>
      <c r="F8" s="715"/>
      <c r="G8" s="694"/>
      <c r="H8" s="676"/>
      <c r="I8" s="693"/>
      <c r="J8" s="676"/>
      <c r="K8" s="676"/>
      <c r="L8" s="676"/>
      <c r="M8" s="676"/>
      <c r="N8" s="680"/>
      <c r="O8" s="651"/>
      <c r="P8" s="690" t="s">
        <v>1892</v>
      </c>
      <c r="Q8" s="690"/>
      <c r="R8" s="685"/>
      <c r="S8" s="463"/>
      <c r="T8" s="463"/>
      <c r="U8" s="898"/>
      <c r="V8" s="463"/>
    </row>
    <row r="9" spans="1:22">
      <c r="A9" s="692" t="s">
        <v>4130</v>
      </c>
      <c r="B9" s="806" t="s">
        <v>4131</v>
      </c>
      <c r="C9" s="720"/>
      <c r="D9" s="722" t="s">
        <v>4132</v>
      </c>
      <c r="E9" s="960" t="s">
        <v>1517</v>
      </c>
      <c r="F9" s="961"/>
      <c r="G9" s="687"/>
      <c r="H9" s="684"/>
      <c r="I9" s="686"/>
      <c r="J9" s="687"/>
      <c r="K9" s="678"/>
      <c r="L9" s="686"/>
      <c r="M9" s="684"/>
      <c r="N9" s="688"/>
      <c r="O9" s="651"/>
      <c r="P9" s="492"/>
      <c r="Q9" s="492"/>
      <c r="R9" s="650" t="s">
        <v>1892</v>
      </c>
      <c r="S9" s="898"/>
      <c r="T9" s="898"/>
      <c r="U9" s="898"/>
      <c r="V9" s="898"/>
    </row>
    <row r="10" spans="1:22">
      <c r="A10" s="649" t="s">
        <v>4133</v>
      </c>
      <c r="B10" s="805" t="s">
        <v>4134</v>
      </c>
      <c r="C10" s="716"/>
      <c r="D10" s="722" t="s">
        <v>4135</v>
      </c>
      <c r="E10" s="594" t="s">
        <v>4136</v>
      </c>
      <c r="F10" s="715"/>
      <c r="G10" s="687"/>
      <c r="H10" s="684"/>
      <c r="I10" s="686"/>
      <c r="J10" s="687"/>
      <c r="K10" s="684"/>
      <c r="L10" s="686"/>
      <c r="M10" s="684"/>
      <c r="N10" s="688"/>
      <c r="O10" s="651" t="s">
        <v>1892</v>
      </c>
      <c r="P10" s="492"/>
      <c r="Q10" s="492"/>
      <c r="R10" s="650"/>
      <c r="S10" s="898"/>
      <c r="T10" s="898"/>
      <c r="U10" s="898"/>
      <c r="V10" s="898"/>
    </row>
    <row r="11" spans="1:22">
      <c r="A11" s="622" t="s">
        <v>4137</v>
      </c>
      <c r="B11" s="802" t="s">
        <v>752</v>
      </c>
      <c r="C11" s="721"/>
      <c r="D11" s="800" t="s">
        <v>4138</v>
      </c>
      <c r="E11" s="962" t="s">
        <v>252</v>
      </c>
      <c r="F11" s="651"/>
      <c r="G11" s="687"/>
      <c r="H11" s="684"/>
      <c r="I11" s="686"/>
      <c r="J11" s="687"/>
      <c r="K11" s="684"/>
      <c r="L11" s="686"/>
      <c r="M11" s="684"/>
      <c r="N11" s="688"/>
      <c r="O11" s="651" t="s">
        <v>1892</v>
      </c>
      <c r="P11" s="492"/>
      <c r="Q11" s="492"/>
      <c r="R11" s="650"/>
      <c r="S11" s="898"/>
      <c r="T11" s="898"/>
      <c r="U11" s="898"/>
      <c r="V11" s="898"/>
    </row>
    <row r="12" spans="1:22">
      <c r="A12" s="649" t="s">
        <v>4139</v>
      </c>
      <c r="B12" s="805" t="s">
        <v>4140</v>
      </c>
      <c r="C12" s="722"/>
      <c r="D12" s="722" t="s">
        <v>4141</v>
      </c>
      <c r="E12" s="960" t="s">
        <v>4142</v>
      </c>
      <c r="F12" s="683"/>
      <c r="G12" s="694"/>
      <c r="H12" s="676"/>
      <c r="I12" s="693"/>
      <c r="J12" s="694"/>
      <c r="K12" s="676"/>
      <c r="L12" s="693"/>
      <c r="M12" s="676"/>
      <c r="N12" s="680"/>
      <c r="O12" s="651" t="s">
        <v>1892</v>
      </c>
      <c r="P12" s="492"/>
      <c r="Q12" s="492"/>
      <c r="R12" s="650"/>
      <c r="S12" s="898"/>
      <c r="T12" s="898"/>
      <c r="U12" s="898"/>
      <c r="V12" s="898"/>
    </row>
    <row r="13" spans="1:22">
      <c r="A13" s="649" t="s">
        <v>4143</v>
      </c>
      <c r="B13" s="806" t="s">
        <v>1512</v>
      </c>
      <c r="C13" s="723"/>
      <c r="D13" s="722" t="s">
        <v>4144</v>
      </c>
      <c r="E13" s="960" t="s">
        <v>1513</v>
      </c>
      <c r="F13" s="492" t="s">
        <v>1892</v>
      </c>
      <c r="G13" s="696"/>
      <c r="H13" s="697"/>
      <c r="I13" s="695"/>
      <c r="J13" s="696"/>
      <c r="K13" s="676"/>
      <c r="L13" s="695"/>
      <c r="M13" s="697"/>
      <c r="N13" s="698"/>
      <c r="O13" s="651"/>
      <c r="P13" s="492"/>
      <c r="Q13" s="492"/>
      <c r="R13" s="650" t="s">
        <v>1892</v>
      </c>
      <c r="S13" s="898"/>
      <c r="T13" s="898"/>
      <c r="U13" s="898"/>
      <c r="V13" s="898"/>
    </row>
    <row r="14" spans="1:22">
      <c r="A14" s="649" t="s">
        <v>4145</v>
      </c>
      <c r="B14" s="806" t="s">
        <v>4146</v>
      </c>
      <c r="C14" s="720"/>
      <c r="D14" s="716" t="s">
        <v>4147</v>
      </c>
      <c r="E14" s="594" t="s">
        <v>4148</v>
      </c>
      <c r="F14" s="963"/>
      <c r="G14" s="696"/>
      <c r="H14" s="697"/>
      <c r="I14" s="695"/>
      <c r="J14" s="724"/>
      <c r="K14" s="690"/>
      <c r="L14" s="725"/>
      <c r="M14" s="690"/>
      <c r="N14" s="691"/>
      <c r="O14" s="715"/>
      <c r="P14" s="492" t="s">
        <v>1892</v>
      </c>
      <c r="Q14" s="676"/>
      <c r="R14" s="680"/>
      <c r="S14" s="898"/>
      <c r="T14" s="898"/>
      <c r="U14" s="898"/>
      <c r="V14" s="898"/>
    </row>
    <row r="15" spans="1:22" ht="13.8" thickBot="1">
      <c r="A15" s="699" t="s">
        <v>4149</v>
      </c>
      <c r="B15" s="807" t="s">
        <v>4131</v>
      </c>
      <c r="C15" s="726"/>
      <c r="D15" s="726" t="s">
        <v>4132</v>
      </c>
      <c r="E15" s="595" t="s">
        <v>4150</v>
      </c>
      <c r="F15" s="964"/>
      <c r="G15" s="727"/>
      <c r="H15" s="700"/>
      <c r="I15" s="701"/>
      <c r="J15" s="727"/>
      <c r="K15" s="700"/>
      <c r="L15" s="701"/>
      <c r="M15" s="700"/>
      <c r="N15" s="702"/>
      <c r="O15" s="924"/>
      <c r="P15" s="703"/>
      <c r="Q15" s="703"/>
      <c r="R15" s="925" t="s">
        <v>1892</v>
      </c>
      <c r="S15" s="463"/>
      <c r="T15" s="898"/>
      <c r="U15" s="463"/>
      <c r="V15" s="463"/>
    </row>
    <row r="16" spans="1:22" ht="30" customHeight="1">
      <c r="A16" s="795" t="s">
        <v>3043</v>
      </c>
      <c r="B16" s="420"/>
      <c r="C16" s="420"/>
      <c r="D16" s="420"/>
      <c r="E16" s="420"/>
    </row>
    <row r="17" spans="1:5">
      <c r="A17" s="31"/>
      <c r="E17"/>
    </row>
    <row r="18" spans="1:5">
      <c r="A18" s="31"/>
      <c r="E18"/>
    </row>
    <row r="19" spans="1:5">
      <c r="A19" s="52" t="s">
        <v>932</v>
      </c>
      <c r="E19"/>
    </row>
    <row r="20" spans="1:5">
      <c r="A20" s="31"/>
      <c r="E20"/>
    </row>
    <row r="21" spans="1:5">
      <c r="A21" s="31"/>
      <c r="E21"/>
    </row>
    <row r="22" spans="1:5">
      <c r="A22" s="31"/>
      <c r="E22"/>
    </row>
    <row r="23" spans="1:5">
      <c r="A23" s="31"/>
      <c r="E23"/>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91" t="s">
        <v>3044</v>
      </c>
      <c r="G1" s="1892"/>
      <c r="H1" s="1892"/>
      <c r="I1" s="1892"/>
      <c r="J1" s="1892"/>
      <c r="K1" s="1892"/>
      <c r="L1" s="1892"/>
      <c r="M1" s="1892"/>
      <c r="N1" s="1893"/>
      <c r="O1" s="1953" t="s">
        <v>1218</v>
      </c>
      <c r="P1" s="1954"/>
      <c r="Q1" s="1954"/>
      <c r="R1" s="1955"/>
    </row>
    <row r="2" spans="1:18" ht="175.5" customHeight="1" thickBot="1">
      <c r="A2" s="1899"/>
      <c r="B2" s="1900"/>
      <c r="C2" s="1900"/>
      <c r="D2" s="1900"/>
      <c r="E2" s="1900"/>
      <c r="F2" s="1885" t="s">
        <v>2950</v>
      </c>
      <c r="G2" s="1887" t="s">
        <v>4151</v>
      </c>
      <c r="H2" s="1887" t="s">
        <v>2952</v>
      </c>
      <c r="I2" s="1887" t="s">
        <v>1675</v>
      </c>
      <c r="J2" s="1887" t="s">
        <v>2953</v>
      </c>
      <c r="K2" s="1887" t="s">
        <v>4152</v>
      </c>
      <c r="L2" s="1887" t="s">
        <v>4050</v>
      </c>
      <c r="M2" s="1887" t="s">
        <v>2956</v>
      </c>
      <c r="N2" s="1889" t="s">
        <v>2957</v>
      </c>
      <c r="O2" s="1904" t="s">
        <v>3047</v>
      </c>
      <c r="P2" s="1887" t="s">
        <v>1675</v>
      </c>
      <c r="Q2" s="1887" t="s">
        <v>3048</v>
      </c>
      <c r="R2" s="1889" t="s">
        <v>3049</v>
      </c>
    </row>
    <row r="3" spans="1:18" ht="30.75" customHeight="1" thickBot="1">
      <c r="A3" s="902" t="s">
        <v>2958</v>
      </c>
      <c r="B3" s="580" t="s">
        <v>2959</v>
      </c>
      <c r="C3" s="903" t="s">
        <v>2960</v>
      </c>
      <c r="D3" s="580" t="s">
        <v>85</v>
      </c>
      <c r="E3" s="899" t="s">
        <v>2961</v>
      </c>
      <c r="F3" s="1923"/>
      <c r="G3" s="1924"/>
      <c r="H3" s="1924"/>
      <c r="I3" s="1924"/>
      <c r="J3" s="1924"/>
      <c r="K3" s="1924"/>
      <c r="L3" s="1924"/>
      <c r="M3" s="1924"/>
      <c r="N3" s="1925"/>
      <c r="O3" s="2007"/>
      <c r="P3" s="1924"/>
      <c r="Q3" s="1924"/>
      <c r="R3" s="1925"/>
    </row>
    <row r="4" spans="1:18">
      <c r="A4" s="904" t="s">
        <v>930</v>
      </c>
      <c r="B4" s="628" t="s">
        <v>281</v>
      </c>
      <c r="C4" s="905" t="s">
        <v>4153</v>
      </c>
      <c r="D4" s="904" t="s">
        <v>4154</v>
      </c>
      <c r="E4" s="900" t="s">
        <v>578</v>
      </c>
      <c r="F4" s="607" t="s">
        <v>1892</v>
      </c>
      <c r="G4" s="532" t="s">
        <v>1892</v>
      </c>
      <c r="H4" s="532" t="s">
        <v>1892</v>
      </c>
      <c r="I4" s="532"/>
      <c r="J4" s="532"/>
      <c r="K4" s="532"/>
      <c r="L4" s="532" t="s">
        <v>1892</v>
      </c>
      <c r="M4" s="532" t="s">
        <v>1892</v>
      </c>
      <c r="N4" s="533"/>
      <c r="O4" s="908"/>
      <c r="P4" s="871"/>
      <c r="Q4" s="532"/>
      <c r="R4" s="906"/>
    </row>
    <row r="5" spans="1:18">
      <c r="A5" s="519" t="s">
        <v>4155</v>
      </c>
      <c r="B5" s="560" t="s">
        <v>4156</v>
      </c>
      <c r="C5" s="517" t="s">
        <v>4157</v>
      </c>
      <c r="D5" s="519" t="s">
        <v>4158</v>
      </c>
      <c r="E5" s="901" t="s">
        <v>4159</v>
      </c>
      <c r="F5" s="572" t="s">
        <v>1892</v>
      </c>
      <c r="G5" s="453"/>
      <c r="H5" s="453"/>
      <c r="I5" s="453"/>
      <c r="J5" s="453"/>
      <c r="K5" s="453"/>
      <c r="L5" s="453"/>
      <c r="M5" s="453"/>
      <c r="N5" s="531"/>
      <c r="O5" s="909"/>
      <c r="P5" s="676"/>
      <c r="Q5" s="676"/>
      <c r="R5" s="680"/>
    </row>
    <row r="6" spans="1:18">
      <c r="A6" s="519" t="s">
        <v>4160</v>
      </c>
      <c r="B6" s="560">
        <v>961963583</v>
      </c>
      <c r="C6" s="517"/>
      <c r="D6" s="519">
        <v>953548900</v>
      </c>
      <c r="E6" s="901" t="s">
        <v>2450</v>
      </c>
      <c r="F6" s="572"/>
      <c r="G6" s="453" t="s">
        <v>1892</v>
      </c>
      <c r="H6" s="453" t="s">
        <v>3666</v>
      </c>
      <c r="I6" s="453" t="s">
        <v>1892</v>
      </c>
      <c r="J6" s="453" t="s">
        <v>1892</v>
      </c>
      <c r="K6" s="453" t="s">
        <v>1892</v>
      </c>
      <c r="L6" s="453" t="s">
        <v>1892</v>
      </c>
      <c r="M6" s="453" t="s">
        <v>1892</v>
      </c>
      <c r="N6" s="531"/>
      <c r="O6" s="674"/>
      <c r="P6" s="676"/>
      <c r="Q6" s="453" t="s">
        <v>1892</v>
      </c>
      <c r="R6" s="680"/>
    </row>
    <row r="7" spans="1:18">
      <c r="A7" s="519" t="s">
        <v>1545</v>
      </c>
      <c r="B7" s="560" t="s">
        <v>4161</v>
      </c>
      <c r="C7" s="517"/>
      <c r="D7" s="519">
        <v>984650057</v>
      </c>
      <c r="E7" s="901" t="s">
        <v>773</v>
      </c>
      <c r="F7" s="572"/>
      <c r="G7" s="453"/>
      <c r="H7" s="453"/>
      <c r="I7" s="453"/>
      <c r="J7" s="453"/>
      <c r="K7" s="453"/>
      <c r="L7" s="453"/>
      <c r="M7" s="453"/>
      <c r="N7" s="531"/>
      <c r="O7" s="674"/>
      <c r="P7" s="676"/>
      <c r="Q7" s="492"/>
      <c r="R7" s="531" t="s">
        <v>1892</v>
      </c>
    </row>
    <row r="8" spans="1:18">
      <c r="A8" s="519" t="s">
        <v>1548</v>
      </c>
      <c r="B8" s="560" t="s">
        <v>4162</v>
      </c>
      <c r="C8" s="517"/>
      <c r="D8" s="519"/>
      <c r="E8" s="901" t="s">
        <v>1551</v>
      </c>
      <c r="F8" s="572"/>
      <c r="G8" s="453"/>
      <c r="H8" s="453"/>
      <c r="I8" s="453"/>
      <c r="J8" s="453"/>
      <c r="K8" s="453"/>
      <c r="L8" s="453"/>
      <c r="M8" s="453"/>
      <c r="N8" s="531"/>
      <c r="O8" s="671"/>
      <c r="P8" s="492"/>
      <c r="Q8" s="492"/>
      <c r="R8" s="531" t="s">
        <v>1892</v>
      </c>
    </row>
    <row r="9" spans="1:18">
      <c r="A9" s="824" t="s">
        <v>4163</v>
      </c>
      <c r="B9" s="560" t="s">
        <v>4162</v>
      </c>
      <c r="C9" s="444"/>
      <c r="D9" s="824"/>
      <c r="E9" s="901" t="s">
        <v>4164</v>
      </c>
      <c r="F9" s="572"/>
      <c r="G9" s="453"/>
      <c r="H9" s="453"/>
      <c r="I9" s="453"/>
      <c r="J9" s="453"/>
      <c r="K9" s="453" t="s">
        <v>3666</v>
      </c>
      <c r="L9" s="453"/>
      <c r="M9" s="453"/>
      <c r="N9" s="531"/>
      <c r="O9" s="671"/>
      <c r="P9" s="492"/>
      <c r="Q9" s="492"/>
      <c r="R9" s="531" t="s">
        <v>3666</v>
      </c>
    </row>
    <row r="10" spans="1:18">
      <c r="A10" s="824"/>
      <c r="B10" s="562"/>
      <c r="C10" s="444"/>
      <c r="D10" s="824"/>
      <c r="E10" s="901" t="s">
        <v>1848</v>
      </c>
      <c r="F10" s="572"/>
      <c r="G10" s="453"/>
      <c r="H10" s="453"/>
      <c r="I10" s="453"/>
      <c r="J10" s="453"/>
      <c r="K10" s="453"/>
      <c r="L10" s="453"/>
      <c r="M10" s="453"/>
      <c r="N10" s="531" t="s">
        <v>1892</v>
      </c>
      <c r="O10" s="671"/>
      <c r="P10" s="492"/>
      <c r="Q10" s="492"/>
      <c r="R10" s="531"/>
    </row>
    <row r="11" spans="1:18">
      <c r="A11" s="824" t="s">
        <v>4165</v>
      </c>
      <c r="B11" s="562" t="s">
        <v>4166</v>
      </c>
      <c r="C11" s="444"/>
      <c r="D11" s="444">
        <v>973282675</v>
      </c>
      <c r="E11" s="901" t="s">
        <v>4167</v>
      </c>
      <c r="F11" s="572"/>
      <c r="G11" s="453"/>
      <c r="H11" s="453"/>
      <c r="I11" s="453"/>
      <c r="J11" s="453"/>
      <c r="K11" s="453"/>
      <c r="L11" s="453"/>
      <c r="M11" s="453"/>
      <c r="N11" s="531"/>
      <c r="O11" s="547" t="s">
        <v>1892</v>
      </c>
      <c r="P11" s="453"/>
      <c r="Q11" s="492"/>
      <c r="R11" s="650"/>
    </row>
    <row r="12" spans="1:18">
      <c r="A12" s="824" t="s">
        <v>4168</v>
      </c>
      <c r="B12" s="562" t="s">
        <v>4169</v>
      </c>
      <c r="C12" s="444"/>
      <c r="D12" s="444">
        <v>974940597</v>
      </c>
      <c r="E12" s="901" t="s">
        <v>4170</v>
      </c>
      <c r="F12" s="572"/>
      <c r="G12" s="453"/>
      <c r="H12" s="453"/>
      <c r="I12" s="453"/>
      <c r="J12" s="453"/>
      <c r="K12" s="453"/>
      <c r="L12" s="453"/>
      <c r="M12" s="453"/>
      <c r="N12" s="531"/>
      <c r="O12" s="547" t="s">
        <v>1892</v>
      </c>
      <c r="P12" s="453"/>
      <c r="Q12" s="492"/>
      <c r="R12" s="650"/>
    </row>
    <row r="13" spans="1:18">
      <c r="A13" s="824" t="s">
        <v>4171</v>
      </c>
      <c r="B13" s="562" t="s">
        <v>4172</v>
      </c>
      <c r="C13" s="444"/>
      <c r="D13" s="444">
        <v>974940609</v>
      </c>
      <c r="E13" s="901" t="s">
        <v>4173</v>
      </c>
      <c r="F13" s="572"/>
      <c r="G13" s="453"/>
      <c r="H13" s="453"/>
      <c r="I13" s="453"/>
      <c r="J13" s="453"/>
      <c r="K13" s="453"/>
      <c r="L13" s="453"/>
      <c r="M13" s="453"/>
      <c r="N13" s="531"/>
      <c r="O13" s="547" t="s">
        <v>1892</v>
      </c>
      <c r="P13" s="453" t="s">
        <v>1892</v>
      </c>
      <c r="Q13" s="492"/>
      <c r="R13" s="650"/>
    </row>
    <row r="14" spans="1:18">
      <c r="A14" s="824" t="s">
        <v>4174</v>
      </c>
      <c r="B14" s="562" t="s">
        <v>4175</v>
      </c>
      <c r="C14" s="444"/>
      <c r="D14" s="444">
        <v>944413631</v>
      </c>
      <c r="E14" s="901" t="s">
        <v>4176</v>
      </c>
      <c r="F14" s="606"/>
      <c r="G14" s="28"/>
      <c r="H14" s="28"/>
      <c r="I14" s="28"/>
      <c r="J14" s="28"/>
      <c r="K14" s="28"/>
      <c r="L14" s="28"/>
      <c r="M14" s="28"/>
      <c r="N14" s="534"/>
      <c r="O14" s="548" t="s">
        <v>1892</v>
      </c>
      <c r="P14" s="28"/>
      <c r="Q14" s="896"/>
      <c r="R14" s="685"/>
    </row>
    <row r="15" spans="1:18">
      <c r="A15" s="824" t="s">
        <v>4177</v>
      </c>
      <c r="B15" s="562" t="s">
        <v>4178</v>
      </c>
      <c r="C15" s="444"/>
      <c r="D15" s="444">
        <v>957354715</v>
      </c>
      <c r="E15" s="901" t="s">
        <v>4179</v>
      </c>
      <c r="F15" s="606"/>
      <c r="G15" s="28"/>
      <c r="H15" s="28"/>
      <c r="I15" s="28"/>
      <c r="J15" s="28"/>
      <c r="K15" s="28"/>
      <c r="L15" s="28"/>
      <c r="M15" s="28"/>
      <c r="N15" s="534"/>
      <c r="O15" s="548" t="s">
        <v>1892</v>
      </c>
      <c r="P15" s="28"/>
      <c r="Q15" s="896"/>
      <c r="R15" s="685"/>
    </row>
    <row r="16" spans="1:18">
      <c r="A16" s="824" t="s">
        <v>4180</v>
      </c>
      <c r="B16" s="562" t="s">
        <v>4181</v>
      </c>
      <c r="C16" s="444"/>
      <c r="D16" s="444">
        <v>939287178</v>
      </c>
      <c r="E16" s="901" t="s">
        <v>4182</v>
      </c>
      <c r="F16" s="606"/>
      <c r="G16" s="28"/>
      <c r="H16" s="28"/>
      <c r="I16" s="28"/>
      <c r="J16" s="28"/>
      <c r="K16" s="28"/>
      <c r="L16" s="28"/>
      <c r="M16" s="28"/>
      <c r="N16" s="534"/>
      <c r="O16" s="548" t="s">
        <v>1892</v>
      </c>
      <c r="P16" s="28"/>
      <c r="Q16" s="896"/>
      <c r="R16" s="685"/>
    </row>
    <row r="17" spans="1:18" ht="13.8" thickBot="1">
      <c r="A17" s="623" t="s">
        <v>572</v>
      </c>
      <c r="B17" s="611" t="s">
        <v>4183</v>
      </c>
      <c r="C17" s="609"/>
      <c r="D17" s="623">
        <v>964832169</v>
      </c>
      <c r="E17" s="907" t="s">
        <v>575</v>
      </c>
      <c r="F17" s="601"/>
      <c r="G17" s="535" t="s">
        <v>3666</v>
      </c>
      <c r="H17" s="535"/>
      <c r="I17" s="535" t="s">
        <v>3666</v>
      </c>
      <c r="J17" s="535"/>
      <c r="K17" s="535" t="s">
        <v>3666</v>
      </c>
      <c r="L17" s="535"/>
      <c r="M17" s="535"/>
      <c r="N17" s="536"/>
      <c r="O17" s="568"/>
      <c r="P17" s="535"/>
      <c r="Q17" s="535" t="s">
        <v>1892</v>
      </c>
      <c r="R17" s="925"/>
    </row>
    <row r="18" spans="1:18" ht="30" customHeight="1">
      <c r="A18" s="795" t="s">
        <v>3043</v>
      </c>
    </row>
    <row r="21" spans="1:18">
      <c r="A21" s="52" t="s">
        <v>932</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517"/>
      <c r="B1" s="1517"/>
      <c r="C1" s="1517"/>
      <c r="D1" s="1517"/>
      <c r="E1" s="1517"/>
      <c r="F1" s="2008" t="s">
        <v>3044</v>
      </c>
      <c r="G1" s="2008"/>
      <c r="H1" s="2008"/>
      <c r="I1" s="2008"/>
      <c r="J1" s="2008"/>
      <c r="K1" s="2008"/>
      <c r="L1" s="2008"/>
      <c r="M1" s="2008"/>
      <c r="N1" s="2009"/>
      <c r="O1" s="2008" t="s">
        <v>1218</v>
      </c>
      <c r="P1" s="2008"/>
      <c r="Q1" s="2008"/>
      <c r="R1" s="2009"/>
    </row>
    <row r="2" spans="1:18" ht="208.95" customHeight="1" thickBot="1">
      <c r="A2" s="1800"/>
      <c r="B2" s="1800"/>
      <c r="C2" s="1800"/>
      <c r="D2" s="1800"/>
      <c r="E2" s="1801"/>
      <c r="F2" s="1885" t="s">
        <v>2950</v>
      </c>
      <c r="G2" s="1887" t="s">
        <v>2951</v>
      </c>
      <c r="H2" s="1887" t="s">
        <v>2952</v>
      </c>
      <c r="I2" s="1887" t="s">
        <v>1675</v>
      </c>
      <c r="J2" s="1887" t="s">
        <v>2953</v>
      </c>
      <c r="K2" s="1887" t="s">
        <v>2954</v>
      </c>
      <c r="L2" s="1887" t="s">
        <v>2955</v>
      </c>
      <c r="M2" s="1887" t="s">
        <v>2956</v>
      </c>
      <c r="N2" s="1889" t="s">
        <v>2957</v>
      </c>
      <c r="O2" s="2014" t="s">
        <v>3047</v>
      </c>
      <c r="P2" s="2010" t="s">
        <v>1675</v>
      </c>
      <c r="Q2" s="2010" t="s">
        <v>3048</v>
      </c>
      <c r="R2" s="2012" t="s">
        <v>3049</v>
      </c>
    </row>
    <row r="3" spans="1:18" ht="29.25" customHeight="1" thickBot="1">
      <c r="A3" s="555" t="s">
        <v>2958</v>
      </c>
      <c r="B3" s="574" t="s">
        <v>2959</v>
      </c>
      <c r="C3" s="555" t="s">
        <v>2960</v>
      </c>
      <c r="D3" s="574" t="s">
        <v>85</v>
      </c>
      <c r="E3" s="555" t="s">
        <v>2961</v>
      </c>
      <c r="F3" s="1886"/>
      <c r="G3" s="1888"/>
      <c r="H3" s="1888"/>
      <c r="I3" s="1888"/>
      <c r="J3" s="1924"/>
      <c r="K3" s="1924"/>
      <c r="L3" s="1924"/>
      <c r="M3" s="1924"/>
      <c r="N3" s="1925"/>
      <c r="O3" s="2015"/>
      <c r="P3" s="2011"/>
      <c r="Q3" s="2011"/>
      <c r="R3" s="2013"/>
    </row>
    <row r="4" spans="1:18">
      <c r="A4" s="783" t="s">
        <v>4184</v>
      </c>
      <c r="B4" s="873" t="s">
        <v>4185</v>
      </c>
      <c r="C4" s="783"/>
      <c r="D4" s="874" t="s">
        <v>4186</v>
      </c>
      <c r="E4" s="788" t="s">
        <v>2384</v>
      </c>
      <c r="F4" s="815" t="s">
        <v>1892</v>
      </c>
      <c r="G4" s="875"/>
      <c r="H4" s="875" t="s">
        <v>1892</v>
      </c>
      <c r="I4" s="882"/>
      <c r="J4" s="815" t="s">
        <v>1892</v>
      </c>
      <c r="K4" s="815" t="s">
        <v>1892</v>
      </c>
      <c r="L4" s="884" t="s">
        <v>1892</v>
      </c>
      <c r="M4" s="815" t="s">
        <v>1892</v>
      </c>
      <c r="N4" s="815" t="s">
        <v>1892</v>
      </c>
      <c r="O4" s="815"/>
      <c r="P4" s="884"/>
      <c r="Q4" s="815" t="s">
        <v>1892</v>
      </c>
      <c r="R4" s="815"/>
    </row>
    <row r="5" spans="1:18">
      <c r="A5" s="588" t="s">
        <v>4187</v>
      </c>
      <c r="B5" s="578" t="s">
        <v>4188</v>
      </c>
      <c r="C5" s="588"/>
      <c r="D5" s="618" t="s">
        <v>4189</v>
      </c>
      <c r="E5" s="778" t="s">
        <v>299</v>
      </c>
      <c r="F5" s="814" t="s">
        <v>1892</v>
      </c>
      <c r="G5" s="792"/>
      <c r="H5" s="792"/>
      <c r="I5" s="794"/>
      <c r="J5" s="814"/>
      <c r="K5" s="792"/>
      <c r="L5" s="794"/>
      <c r="M5" s="814"/>
      <c r="N5" s="792"/>
      <c r="O5" s="792"/>
      <c r="P5" s="794"/>
      <c r="Q5" s="814"/>
      <c r="R5" s="792"/>
    </row>
    <row r="6" spans="1:18">
      <c r="A6" s="786" t="s">
        <v>4190</v>
      </c>
      <c r="B6" s="798" t="s">
        <v>4191</v>
      </c>
      <c r="C6" s="786"/>
      <c r="D6" s="816" t="s">
        <v>4192</v>
      </c>
      <c r="E6" s="741" t="s">
        <v>2389</v>
      </c>
      <c r="F6" s="814"/>
      <c r="G6" s="792"/>
      <c r="H6" s="792" t="s">
        <v>1892</v>
      </c>
      <c r="I6" s="799"/>
      <c r="J6" s="814" t="s">
        <v>1892</v>
      </c>
      <c r="K6" s="792" t="s">
        <v>1892</v>
      </c>
      <c r="L6" s="794" t="s">
        <v>1892</v>
      </c>
      <c r="M6" s="814" t="s">
        <v>1892</v>
      </c>
      <c r="N6" s="813"/>
      <c r="O6" s="792"/>
      <c r="P6" s="794"/>
      <c r="Q6" s="814" t="s">
        <v>1892</v>
      </c>
      <c r="R6" s="813"/>
    </row>
    <row r="7" spans="1:18">
      <c r="A7" s="786" t="s">
        <v>4193</v>
      </c>
      <c r="B7" s="798" t="s">
        <v>4194</v>
      </c>
      <c r="C7" s="786"/>
      <c r="D7" s="816" t="s">
        <v>4195</v>
      </c>
      <c r="E7" s="741" t="s">
        <v>4196</v>
      </c>
      <c r="F7" s="814"/>
      <c r="G7" s="792"/>
      <c r="H7" s="792"/>
      <c r="I7" s="799" t="s">
        <v>1892</v>
      </c>
      <c r="J7" s="814"/>
      <c r="K7" s="792"/>
      <c r="L7" s="794"/>
      <c r="M7" s="814"/>
      <c r="N7" s="813"/>
      <c r="O7" s="792"/>
      <c r="P7" s="794" t="s">
        <v>1892</v>
      </c>
      <c r="Q7" s="814"/>
      <c r="R7" s="813"/>
    </row>
    <row r="8" spans="1:18">
      <c r="A8" s="786" t="s">
        <v>4197</v>
      </c>
      <c r="B8" s="798" t="s">
        <v>4198</v>
      </c>
      <c r="C8" s="786"/>
      <c r="D8" s="816" t="s">
        <v>4199</v>
      </c>
      <c r="E8" s="741" t="s">
        <v>4200</v>
      </c>
      <c r="F8" s="814"/>
      <c r="G8" s="792" t="s">
        <v>1892</v>
      </c>
      <c r="H8" s="792"/>
      <c r="I8" s="799"/>
      <c r="J8" s="814"/>
      <c r="K8" s="792"/>
      <c r="L8" s="794"/>
      <c r="M8" s="814"/>
      <c r="N8" s="813"/>
      <c r="O8" s="792" t="s">
        <v>1892</v>
      </c>
      <c r="P8" s="794"/>
      <c r="Q8" s="814"/>
      <c r="R8" s="813"/>
    </row>
    <row r="9" spans="1:18">
      <c r="A9" s="786" t="s">
        <v>4201</v>
      </c>
      <c r="B9" s="798" t="s">
        <v>4202</v>
      </c>
      <c r="C9" s="786"/>
      <c r="D9" s="816" t="s">
        <v>4203</v>
      </c>
      <c r="E9" s="733" t="s">
        <v>4204</v>
      </c>
      <c r="F9" s="814"/>
      <c r="G9" s="792"/>
      <c r="H9" s="792"/>
      <c r="I9" s="799" t="s">
        <v>1892</v>
      </c>
      <c r="J9" s="814"/>
      <c r="K9" s="792"/>
      <c r="L9" s="794"/>
      <c r="M9" s="814"/>
      <c r="N9" s="813"/>
      <c r="O9" s="792"/>
      <c r="P9" s="794" t="s">
        <v>1892</v>
      </c>
      <c r="Q9" s="814"/>
      <c r="R9" s="813"/>
    </row>
    <row r="10" spans="1:18">
      <c r="A10" s="588" t="s">
        <v>4205</v>
      </c>
      <c r="B10" s="578" t="s">
        <v>4194</v>
      </c>
      <c r="C10" s="588"/>
      <c r="D10" s="817" t="s">
        <v>4206</v>
      </c>
      <c r="E10" s="778" t="s">
        <v>4207</v>
      </c>
      <c r="F10" s="814"/>
      <c r="G10" s="792"/>
      <c r="H10" s="792"/>
      <c r="I10" s="794" t="s">
        <v>1892</v>
      </c>
      <c r="J10" s="814"/>
      <c r="K10" s="792"/>
      <c r="L10" s="794"/>
      <c r="M10" s="814"/>
      <c r="N10" s="814"/>
      <c r="O10" s="792"/>
      <c r="P10" s="794" t="s">
        <v>1892</v>
      </c>
      <c r="Q10" s="814"/>
      <c r="R10" s="814"/>
    </row>
    <row r="11" spans="1:18">
      <c r="A11" s="588" t="s">
        <v>4208</v>
      </c>
      <c r="B11" s="578" t="s">
        <v>4191</v>
      </c>
      <c r="C11" s="588"/>
      <c r="D11" s="817" t="s">
        <v>4209</v>
      </c>
      <c r="E11" s="778" t="s">
        <v>4210</v>
      </c>
      <c r="F11" s="814"/>
      <c r="G11" s="792"/>
      <c r="H11" s="792" t="s">
        <v>1892</v>
      </c>
      <c r="I11" s="794"/>
      <c r="J11" s="814"/>
      <c r="K11" s="792"/>
      <c r="L11" s="794"/>
      <c r="M11" s="814"/>
      <c r="N11" s="792"/>
      <c r="O11" s="792"/>
      <c r="P11" s="794"/>
      <c r="Q11" s="814"/>
      <c r="R11" s="792"/>
    </row>
    <row r="12" spans="1:18">
      <c r="A12" s="876" t="s">
        <v>4211</v>
      </c>
      <c r="B12" s="578" t="s">
        <v>4191</v>
      </c>
      <c r="C12" s="588"/>
      <c r="D12" s="618" t="s">
        <v>4212</v>
      </c>
      <c r="E12" s="778" t="s">
        <v>4213</v>
      </c>
      <c r="F12" s="814"/>
      <c r="G12" s="792"/>
      <c r="H12" s="792" t="s">
        <v>1892</v>
      </c>
      <c r="I12" s="794"/>
      <c r="J12" s="814"/>
      <c r="K12" s="792"/>
      <c r="L12" s="885"/>
      <c r="M12" s="814"/>
      <c r="N12" s="792"/>
      <c r="O12" s="792"/>
      <c r="P12" s="885"/>
      <c r="Q12" s="814"/>
      <c r="R12" s="792"/>
    </row>
    <row r="13" spans="1:18" ht="13.8" thickBot="1">
      <c r="A13" s="877"/>
      <c r="B13" s="878"/>
      <c r="C13" s="877"/>
      <c r="D13" s="879"/>
      <c r="E13" s="880"/>
      <c r="F13" s="877"/>
      <c r="G13" s="1309"/>
      <c r="H13" s="881"/>
      <c r="I13" s="878"/>
      <c r="J13" s="883"/>
      <c r="K13" s="881"/>
      <c r="L13" s="886"/>
      <c r="M13" s="883"/>
      <c r="N13" s="881"/>
      <c r="O13" s="881"/>
      <c r="P13" s="886"/>
      <c r="Q13" s="883"/>
      <c r="R13" s="881"/>
    </row>
    <row r="14" spans="1:18" ht="30" customHeight="1">
      <c r="A14" s="795" t="s">
        <v>3043</v>
      </c>
    </row>
    <row r="16" spans="1:18">
      <c r="A16" s="52" t="s">
        <v>932</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19" t="s">
        <v>1217</v>
      </c>
      <c r="G1" s="2020"/>
      <c r="H1" s="2020"/>
      <c r="I1" s="2020"/>
      <c r="J1" s="2020"/>
      <c r="K1" s="2020"/>
      <c r="L1" s="2020"/>
      <c r="M1" s="2020"/>
      <c r="N1" s="2021"/>
      <c r="O1" s="2004" t="s">
        <v>1218</v>
      </c>
      <c r="P1" s="2005"/>
      <c r="Q1" s="2005"/>
      <c r="R1" s="2006"/>
    </row>
    <row r="2" spans="1:18" ht="174.75" customHeight="1" thickBot="1">
      <c r="A2" s="1800"/>
      <c r="B2" s="1800"/>
      <c r="C2" s="1800"/>
      <c r="D2" s="1800"/>
      <c r="E2" s="1801"/>
      <c r="F2" s="1793" t="s">
        <v>2950</v>
      </c>
      <c r="G2" s="1789" t="s">
        <v>2951</v>
      </c>
      <c r="H2" s="1789" t="s">
        <v>2952</v>
      </c>
      <c r="I2" s="1789" t="s">
        <v>1675</v>
      </c>
      <c r="J2" s="1789" t="s">
        <v>2953</v>
      </c>
      <c r="K2" s="1789" t="s">
        <v>2954</v>
      </c>
      <c r="L2" s="1789" t="s">
        <v>2955</v>
      </c>
      <c r="M2" s="1789" t="s">
        <v>2956</v>
      </c>
      <c r="N2" s="1805" t="s">
        <v>2957</v>
      </c>
      <c r="O2" s="1793" t="s">
        <v>3047</v>
      </c>
      <c r="P2" s="1789" t="s">
        <v>1675</v>
      </c>
      <c r="Q2" s="1789" t="s">
        <v>3048</v>
      </c>
      <c r="R2" s="1805" t="s">
        <v>3049</v>
      </c>
    </row>
    <row r="3" spans="1:18" ht="29.25" customHeight="1" thickBot="1">
      <c r="A3" s="555" t="s">
        <v>2958</v>
      </c>
      <c r="B3" s="574" t="s">
        <v>2959</v>
      </c>
      <c r="C3" s="555" t="s">
        <v>2960</v>
      </c>
      <c r="D3" s="574" t="s">
        <v>85</v>
      </c>
      <c r="E3" s="573" t="s">
        <v>2961</v>
      </c>
      <c r="F3" s="1794"/>
      <c r="G3" s="1790"/>
      <c r="H3" s="1790"/>
      <c r="I3" s="1790"/>
      <c r="J3" s="1790"/>
      <c r="K3" s="1790"/>
      <c r="L3" s="1790"/>
      <c r="M3" s="1790"/>
      <c r="N3" s="1817"/>
      <c r="O3" s="1794"/>
      <c r="P3" s="1790"/>
      <c r="Q3" s="1790"/>
      <c r="R3" s="1817"/>
    </row>
    <row r="4" spans="1:18" ht="18.75" customHeight="1">
      <c r="A4" s="834" t="s">
        <v>4214</v>
      </c>
      <c r="B4" s="832" t="s">
        <v>4215</v>
      </c>
      <c r="C4" s="835"/>
      <c r="D4" s="830" t="s">
        <v>4216</v>
      </c>
      <c r="E4" s="2016" t="s">
        <v>4217</v>
      </c>
      <c r="F4" s="831" t="s">
        <v>1892</v>
      </c>
      <c r="G4" s="793"/>
      <c r="H4" s="793"/>
      <c r="I4" s="793" t="s">
        <v>1892</v>
      </c>
      <c r="J4" s="793"/>
      <c r="K4" s="793"/>
      <c r="L4" s="793"/>
      <c r="M4" s="793" t="s">
        <v>1892</v>
      </c>
      <c r="N4" s="838" t="s">
        <v>1892</v>
      </c>
      <c r="O4" s="584"/>
      <c r="P4" s="652"/>
      <c r="Q4" s="652"/>
      <c r="R4" s="658"/>
    </row>
    <row r="5" spans="1:18">
      <c r="A5" s="836" t="s">
        <v>4218</v>
      </c>
      <c r="B5" s="834" t="s">
        <v>4219</v>
      </c>
      <c r="C5" s="585"/>
      <c r="D5" s="829" t="s">
        <v>4220</v>
      </c>
      <c r="E5" s="2017"/>
      <c r="F5" s="782"/>
      <c r="G5" s="486"/>
      <c r="H5" s="486" t="s">
        <v>1892</v>
      </c>
      <c r="I5" s="486"/>
      <c r="J5" s="486" t="s">
        <v>1892</v>
      </c>
      <c r="K5" s="486"/>
      <c r="L5" s="486" t="s">
        <v>1892</v>
      </c>
      <c r="M5" s="486" t="s">
        <v>1892</v>
      </c>
      <c r="N5" s="620" t="s">
        <v>1892</v>
      </c>
      <c r="O5" s="590"/>
      <c r="P5" s="453" t="s">
        <v>1892</v>
      </c>
      <c r="Q5" s="453" t="s">
        <v>1892</v>
      </c>
      <c r="R5" s="453" t="s">
        <v>1892</v>
      </c>
    </row>
    <row r="6" spans="1:18">
      <c r="A6" s="836" t="s">
        <v>4221</v>
      </c>
      <c r="B6" s="834" t="s">
        <v>4222</v>
      </c>
      <c r="C6" s="585"/>
      <c r="D6" s="829" t="s">
        <v>4223</v>
      </c>
      <c r="E6" s="2018"/>
      <c r="F6" s="782" t="s">
        <v>1892</v>
      </c>
      <c r="G6" s="486"/>
      <c r="H6" s="486" t="s">
        <v>1892</v>
      </c>
      <c r="I6" s="486" t="s">
        <v>1892</v>
      </c>
      <c r="J6" s="486" t="s">
        <v>1892</v>
      </c>
      <c r="K6" s="486"/>
      <c r="L6" s="486" t="s">
        <v>1892</v>
      </c>
      <c r="M6" s="486" t="s">
        <v>1892</v>
      </c>
      <c r="N6" s="620" t="s">
        <v>1892</v>
      </c>
      <c r="O6" s="590"/>
      <c r="P6" s="453" t="s">
        <v>1892</v>
      </c>
      <c r="Q6" s="453" t="s">
        <v>1892</v>
      </c>
      <c r="R6" s="453" t="s">
        <v>1892</v>
      </c>
    </row>
    <row r="7" spans="1:18">
      <c r="A7" s="836" t="s">
        <v>4224</v>
      </c>
      <c r="B7" s="834" t="s">
        <v>4225</v>
      </c>
      <c r="C7" s="585"/>
      <c r="D7" s="829"/>
      <c r="E7" s="837" t="s">
        <v>4226</v>
      </c>
      <c r="F7" s="782"/>
      <c r="G7" s="486"/>
      <c r="H7" s="486" t="s">
        <v>1892</v>
      </c>
      <c r="I7" s="486"/>
      <c r="J7" s="486" t="s">
        <v>1892</v>
      </c>
      <c r="K7" s="486"/>
      <c r="L7" s="486" t="s">
        <v>1892</v>
      </c>
      <c r="M7" s="486" t="s">
        <v>1892</v>
      </c>
      <c r="N7" s="620"/>
      <c r="O7" s="600"/>
      <c r="P7" s="6"/>
      <c r="Q7" s="453" t="s">
        <v>1892</v>
      </c>
      <c r="R7" s="569"/>
    </row>
    <row r="8" spans="1:18" ht="17.25" customHeight="1">
      <c r="A8" s="836" t="s">
        <v>4227</v>
      </c>
      <c r="B8" s="834" t="s">
        <v>4228</v>
      </c>
      <c r="C8" s="585"/>
      <c r="D8" s="829" t="s">
        <v>4229</v>
      </c>
      <c r="E8" s="833" t="s">
        <v>4230</v>
      </c>
      <c r="F8" s="782"/>
      <c r="G8" s="486" t="s">
        <v>1892</v>
      </c>
      <c r="H8" s="486"/>
      <c r="I8" s="486" t="s">
        <v>1892</v>
      </c>
      <c r="J8" s="486"/>
      <c r="K8" s="486"/>
      <c r="L8" s="486"/>
      <c r="M8" s="486"/>
      <c r="N8" s="620"/>
      <c r="O8" s="598" t="s">
        <v>1892</v>
      </c>
      <c r="P8" s="29" t="s">
        <v>1892</v>
      </c>
      <c r="Q8" s="29" t="s">
        <v>1892</v>
      </c>
      <c r="R8" s="549"/>
    </row>
    <row r="9" spans="1:18" ht="15" customHeight="1">
      <c r="A9" s="585" t="s">
        <v>4231</v>
      </c>
      <c r="B9" s="834" t="s">
        <v>4228</v>
      </c>
      <c r="C9" s="585"/>
      <c r="D9" s="829" t="s">
        <v>4232</v>
      </c>
      <c r="E9" s="833" t="s">
        <v>4233</v>
      </c>
      <c r="F9" s="782"/>
      <c r="G9" s="486" t="s">
        <v>1892</v>
      </c>
      <c r="H9" s="486"/>
      <c r="I9" s="486" t="s">
        <v>1892</v>
      </c>
      <c r="J9" s="486"/>
      <c r="K9" s="486"/>
      <c r="L9" s="486"/>
      <c r="M9" s="486"/>
      <c r="N9" s="620"/>
      <c r="O9" s="606" t="s">
        <v>1892</v>
      </c>
      <c r="P9" s="28" t="s">
        <v>1892</v>
      </c>
      <c r="Q9" s="28" t="s">
        <v>1892</v>
      </c>
      <c r="R9" s="534"/>
    </row>
    <row r="10" spans="1:18" ht="15" customHeight="1" thickBot="1">
      <c r="A10" s="1311" t="s">
        <v>4234</v>
      </c>
      <c r="B10" s="1312" t="s">
        <v>4228</v>
      </c>
      <c r="C10" s="1313"/>
      <c r="D10" s="1314" t="s">
        <v>4235</v>
      </c>
      <c r="E10" s="1315" t="s">
        <v>4236</v>
      </c>
      <c r="F10" s="850"/>
      <c r="G10" s="850" t="s">
        <v>1892</v>
      </c>
      <c r="H10" s="850"/>
      <c r="I10" s="850" t="s">
        <v>1892</v>
      </c>
      <c r="J10" s="850"/>
      <c r="K10" s="850"/>
      <c r="L10" s="850"/>
      <c r="M10" s="850"/>
      <c r="N10" s="850"/>
      <c r="O10" s="568" t="s">
        <v>1892</v>
      </c>
      <c r="P10" s="535" t="s">
        <v>1892</v>
      </c>
      <c r="Q10" s="535" t="s">
        <v>1892</v>
      </c>
      <c r="R10" s="536"/>
    </row>
    <row r="11" spans="1:18" ht="30" customHeight="1">
      <c r="A11" s="795" t="s">
        <v>3043</v>
      </c>
    </row>
    <row r="12" spans="1:18">
      <c r="A12" s="427"/>
      <c r="B12" s="427"/>
      <c r="C12" s="427"/>
      <c r="D12" s="427"/>
      <c r="E12" s="427"/>
      <c r="F12" s="58"/>
      <c r="G12" s="58"/>
      <c r="H12" s="58"/>
      <c r="I12" s="58"/>
      <c r="J12" s="58"/>
      <c r="K12" s="58"/>
      <c r="L12" s="58"/>
      <c r="M12" s="58"/>
      <c r="N12" s="58"/>
    </row>
    <row r="14" spans="1:18">
      <c r="A14" s="52" t="s">
        <v>932</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28"/>
      <c r="B1" s="1928"/>
      <c r="C1" s="1928"/>
      <c r="D1" s="1928"/>
      <c r="E1" s="1928"/>
      <c r="F1" s="1849" t="s">
        <v>2950</v>
      </c>
      <c r="G1" s="1852" t="s">
        <v>4237</v>
      </c>
      <c r="H1" s="1852" t="s">
        <v>2952</v>
      </c>
      <c r="I1" s="1852" t="s">
        <v>1675</v>
      </c>
      <c r="J1" s="1852" t="s">
        <v>2953</v>
      </c>
      <c r="K1" s="1852" t="s">
        <v>2954</v>
      </c>
      <c r="L1" s="1852" t="s">
        <v>2955</v>
      </c>
      <c r="M1" s="1852" t="s">
        <v>3046</v>
      </c>
      <c r="N1" s="1843" t="s">
        <v>2957</v>
      </c>
    </row>
    <row r="2" spans="1:14" ht="30" customHeight="1" thickBot="1">
      <c r="A2" s="737" t="s">
        <v>2958</v>
      </c>
      <c r="B2" s="737" t="s">
        <v>2959</v>
      </c>
      <c r="C2" s="738" t="s">
        <v>2960</v>
      </c>
      <c r="D2" s="739" t="s">
        <v>85</v>
      </c>
      <c r="E2" s="740" t="s">
        <v>2961</v>
      </c>
      <c r="F2" s="1850"/>
      <c r="G2" s="1853"/>
      <c r="H2" s="1853"/>
      <c r="I2" s="1853"/>
      <c r="J2" s="1853"/>
      <c r="K2" s="1853"/>
      <c r="L2" s="1853"/>
      <c r="M2" s="1853"/>
      <c r="N2" s="2022"/>
    </row>
    <row r="3" spans="1:14">
      <c r="A3" s="649" t="s">
        <v>4238</v>
      </c>
      <c r="B3" s="625" t="s">
        <v>4239</v>
      </c>
      <c r="C3" s="624"/>
      <c r="D3" s="825" t="s">
        <v>4240</v>
      </c>
      <c r="E3" s="741" t="s">
        <v>4241</v>
      </c>
      <c r="F3" s="742" t="s">
        <v>1892</v>
      </c>
      <c r="G3" s="743"/>
      <c r="H3" s="743"/>
      <c r="I3" s="743"/>
      <c r="J3" s="743"/>
      <c r="K3" s="743" t="s">
        <v>1892</v>
      </c>
      <c r="L3" s="743"/>
      <c r="M3" s="492"/>
      <c r="N3" s="744"/>
    </row>
    <row r="4" spans="1:14">
      <c r="A4" s="682" t="s">
        <v>4242</v>
      </c>
      <c r="B4" s="625" t="s">
        <v>4243</v>
      </c>
      <c r="C4" s="624"/>
      <c r="D4" s="747" t="s">
        <v>4244</v>
      </c>
      <c r="E4" s="741" t="s">
        <v>4245</v>
      </c>
      <c r="F4" s="742" t="s">
        <v>1892</v>
      </c>
      <c r="G4" s="745" t="s">
        <v>1892</v>
      </c>
      <c r="H4" s="745" t="s">
        <v>1892</v>
      </c>
      <c r="I4" s="745"/>
      <c r="J4" s="745" t="s">
        <v>1892</v>
      </c>
      <c r="K4" s="492" t="s">
        <v>1892</v>
      </c>
      <c r="L4" s="492" t="s">
        <v>1892</v>
      </c>
      <c r="M4" s="492" t="s">
        <v>1892</v>
      </c>
      <c r="N4" s="746"/>
    </row>
    <row r="5" spans="1:14">
      <c r="A5" s="682" t="s">
        <v>4246</v>
      </c>
      <c r="B5" s="625" t="s">
        <v>4247</v>
      </c>
      <c r="C5" s="851"/>
      <c r="D5" s="625" t="s">
        <v>4248</v>
      </c>
      <c r="E5" s="741" t="s">
        <v>4249</v>
      </c>
      <c r="F5" s="742"/>
      <c r="G5" s="745" t="s">
        <v>1892</v>
      </c>
      <c r="H5" s="745"/>
      <c r="I5" s="745"/>
      <c r="J5" s="745" t="s">
        <v>1892</v>
      </c>
      <c r="K5" s="745"/>
      <c r="L5" s="743"/>
      <c r="M5" s="492" t="s">
        <v>1892</v>
      </c>
      <c r="N5" s="746"/>
    </row>
    <row r="6" spans="1:14">
      <c r="A6" s="852" t="s">
        <v>4250</v>
      </c>
      <c r="B6" s="852" t="s">
        <v>4251</v>
      </c>
      <c r="C6" s="852"/>
      <c r="D6" s="852" t="s">
        <v>4252</v>
      </c>
      <c r="E6" s="741" t="s">
        <v>4253</v>
      </c>
      <c r="F6" s="846"/>
      <c r="G6" s="847" t="s">
        <v>1892</v>
      </c>
      <c r="H6" s="847"/>
      <c r="I6" s="847" t="s">
        <v>1892</v>
      </c>
      <c r="J6" s="847"/>
      <c r="K6" s="847"/>
      <c r="L6" s="847"/>
      <c r="M6" s="847" t="s">
        <v>1892</v>
      </c>
      <c r="N6" s="848"/>
    </row>
    <row r="7" spans="1:14">
      <c r="A7" s="649" t="s">
        <v>4254</v>
      </c>
      <c r="B7" s="625" t="s">
        <v>4255</v>
      </c>
      <c r="C7" s="624"/>
      <c r="D7" s="825" t="s">
        <v>4256</v>
      </c>
      <c r="E7" s="741" t="s">
        <v>4257</v>
      </c>
      <c r="F7" s="742"/>
      <c r="G7" s="743" t="s">
        <v>1892</v>
      </c>
      <c r="H7" s="743"/>
      <c r="I7" s="743"/>
      <c r="J7" s="743"/>
      <c r="K7" s="743"/>
      <c r="L7" s="743"/>
      <c r="M7" s="743"/>
      <c r="N7" s="744"/>
    </row>
    <row r="8" spans="1:14">
      <c r="A8" s="649" t="s">
        <v>4258</v>
      </c>
      <c r="B8" s="625" t="s">
        <v>4255</v>
      </c>
      <c r="C8" s="624"/>
      <c r="D8" s="825"/>
      <c r="E8" s="741" t="s">
        <v>4259</v>
      </c>
      <c r="F8" s="742"/>
      <c r="G8" s="743" t="s">
        <v>1892</v>
      </c>
      <c r="H8" s="743"/>
      <c r="I8" s="743"/>
      <c r="J8" s="743"/>
      <c r="K8" s="743"/>
      <c r="L8" s="743"/>
      <c r="M8" s="743"/>
      <c r="N8" s="744"/>
    </row>
    <row r="9" spans="1:14">
      <c r="A9" s="863" t="s">
        <v>4260</v>
      </c>
      <c r="B9" s="625" t="s">
        <v>4243</v>
      </c>
      <c r="C9" s="748"/>
      <c r="D9" s="675" t="s">
        <v>4261</v>
      </c>
      <c r="E9" s="741" t="s">
        <v>4262</v>
      </c>
      <c r="F9" s="853"/>
      <c r="G9" s="745" t="s">
        <v>1892</v>
      </c>
      <c r="H9" s="745" t="s">
        <v>1892</v>
      </c>
      <c r="I9" s="854"/>
      <c r="J9" s="855"/>
      <c r="K9" s="492" t="s">
        <v>1892</v>
      </c>
      <c r="L9" s="492" t="s">
        <v>1892</v>
      </c>
      <c r="M9" s="492"/>
      <c r="N9" s="856"/>
    </row>
    <row r="10" spans="1:14">
      <c r="A10" s="649" t="s">
        <v>4263</v>
      </c>
      <c r="B10" s="625" t="s">
        <v>4243</v>
      </c>
      <c r="C10" s="749"/>
      <c r="D10" s="463" t="s">
        <v>4264</v>
      </c>
      <c r="E10" s="741" t="s">
        <v>4265</v>
      </c>
      <c r="F10" s="857"/>
      <c r="G10" s="743" t="s">
        <v>1892</v>
      </c>
      <c r="H10" s="745" t="s">
        <v>1892</v>
      </c>
      <c r="I10" s="858"/>
      <c r="J10" s="745" t="s">
        <v>1892</v>
      </c>
      <c r="K10" s="690" t="s">
        <v>1892</v>
      </c>
      <c r="L10" s="690" t="s">
        <v>1892</v>
      </c>
      <c r="M10" s="690"/>
      <c r="N10" s="859"/>
    </row>
    <row r="11" spans="1:14" ht="13.8" thickBot="1">
      <c r="A11" s="699"/>
      <c r="B11" s="860"/>
      <c r="C11" s="699"/>
      <c r="D11" s="861"/>
      <c r="E11" s="862" t="s">
        <v>4266</v>
      </c>
      <c r="F11" s="750"/>
      <c r="G11" s="751"/>
      <c r="H11" s="751"/>
      <c r="I11" s="751"/>
      <c r="J11" s="751"/>
      <c r="K11" s="752"/>
      <c r="L11" s="751"/>
      <c r="M11" s="751"/>
      <c r="N11" s="753" t="s">
        <v>1892</v>
      </c>
    </row>
    <row r="12" spans="1:14" ht="30" customHeight="1">
      <c r="A12" s="795" t="s">
        <v>3043</v>
      </c>
      <c r="B12" s="420"/>
      <c r="C12" s="420"/>
      <c r="D12" s="420"/>
      <c r="E12" s="420"/>
    </row>
    <row r="14" spans="1:14">
      <c r="A14" s="52" t="s">
        <v>932</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00"/>
      <c r="B1" s="1800"/>
      <c r="C1" s="1800"/>
      <c r="D1" s="1800"/>
      <c r="E1" s="1800"/>
      <c r="F1" s="1793" t="s">
        <v>2950</v>
      </c>
      <c r="G1" s="1789" t="s">
        <v>4237</v>
      </c>
      <c r="H1" s="1789" t="s">
        <v>2952</v>
      </c>
      <c r="I1" s="1789" t="s">
        <v>1675</v>
      </c>
      <c r="J1" s="1789" t="s">
        <v>2953</v>
      </c>
      <c r="K1" s="1789" t="s">
        <v>2954</v>
      </c>
      <c r="L1" s="1789" t="s">
        <v>2955</v>
      </c>
      <c r="M1" s="1789" t="s">
        <v>3046</v>
      </c>
      <c r="N1" s="1791" t="s">
        <v>2957</v>
      </c>
    </row>
    <row r="2" spans="1:14" ht="27" customHeight="1" thickBot="1">
      <c r="A2" s="1109" t="s">
        <v>2958</v>
      </c>
      <c r="B2" s="1109" t="s">
        <v>2959</v>
      </c>
      <c r="C2" s="1110" t="s">
        <v>2960</v>
      </c>
      <c r="D2" s="1111" t="s">
        <v>85</v>
      </c>
      <c r="E2" s="1109" t="s">
        <v>2961</v>
      </c>
      <c r="F2" s="1794"/>
      <c r="G2" s="1790"/>
      <c r="H2" s="1790"/>
      <c r="I2" s="1790"/>
      <c r="J2" s="1790"/>
      <c r="K2" s="1790"/>
      <c r="L2" s="1790"/>
      <c r="M2" s="1790"/>
      <c r="N2" s="1792"/>
    </row>
    <row r="3" spans="1:14">
      <c r="A3" s="628" t="s">
        <v>4350</v>
      </c>
      <c r="B3" s="1605" t="s">
        <v>4351</v>
      </c>
      <c r="C3" s="1606"/>
      <c r="D3" s="1607">
        <v>952933943</v>
      </c>
      <c r="E3" s="1608" t="s">
        <v>4352</v>
      </c>
      <c r="F3" s="1609" t="s">
        <v>1892</v>
      </c>
      <c r="G3" s="1610" t="s">
        <v>1892</v>
      </c>
      <c r="H3" s="1610" t="s">
        <v>1892</v>
      </c>
      <c r="I3" s="1610"/>
      <c r="J3" s="1610"/>
      <c r="K3" s="1610" t="s">
        <v>1892</v>
      </c>
      <c r="L3" s="1610" t="s">
        <v>1892</v>
      </c>
      <c r="M3" s="1610" t="s">
        <v>1892</v>
      </c>
      <c r="N3" s="1611"/>
    </row>
    <row r="4" spans="1:14">
      <c r="A4" s="575" t="s">
        <v>4353</v>
      </c>
      <c r="B4" s="1612" t="s">
        <v>4354</v>
      </c>
      <c r="C4" s="1613"/>
      <c r="D4" s="1614">
        <v>942065729</v>
      </c>
      <c r="E4" s="1615" t="s">
        <v>4267</v>
      </c>
      <c r="F4" s="1112" t="s">
        <v>1892</v>
      </c>
      <c r="G4" s="1616" t="s">
        <v>1892</v>
      </c>
      <c r="H4" s="1616" t="s">
        <v>1892</v>
      </c>
      <c r="I4" s="1616"/>
      <c r="J4" s="1616"/>
      <c r="K4" s="1616" t="s">
        <v>1892</v>
      </c>
      <c r="L4" s="1616" t="s">
        <v>1892</v>
      </c>
      <c r="M4" s="1616"/>
      <c r="N4" s="1617"/>
    </row>
    <row r="5" spans="1:14">
      <c r="A5" s="560" t="s">
        <v>4355</v>
      </c>
      <c r="B5" s="585" t="s">
        <v>4272</v>
      </c>
      <c r="C5" s="1618"/>
      <c r="D5" s="1619">
        <v>950618579</v>
      </c>
      <c r="E5" s="1615" t="s">
        <v>4356</v>
      </c>
      <c r="F5" s="1620"/>
      <c r="G5" s="1621"/>
      <c r="H5" s="1621" t="s">
        <v>1892</v>
      </c>
      <c r="I5" s="1621"/>
      <c r="J5" s="1621"/>
      <c r="K5" s="1621" t="s">
        <v>1892</v>
      </c>
      <c r="L5" s="1621" t="s">
        <v>1892</v>
      </c>
      <c r="M5" s="1621" t="s">
        <v>1892</v>
      </c>
      <c r="N5" s="1622"/>
    </row>
    <row r="6" spans="1:14">
      <c r="A6" s="560" t="s">
        <v>4357</v>
      </c>
      <c r="B6" s="585" t="s">
        <v>4358</v>
      </c>
      <c r="C6" s="1618"/>
      <c r="D6" s="1619">
        <v>942052114</v>
      </c>
      <c r="E6" s="1615" t="s">
        <v>2428</v>
      </c>
      <c r="F6" s="1620"/>
      <c r="G6" s="1621"/>
      <c r="H6" s="1621"/>
      <c r="I6" s="1621"/>
      <c r="J6" s="1621" t="s">
        <v>1892</v>
      </c>
      <c r="K6" s="1621" t="s">
        <v>1892</v>
      </c>
      <c r="L6" s="1621" t="s">
        <v>1892</v>
      </c>
      <c r="M6" s="1621"/>
      <c r="N6" s="1622"/>
    </row>
    <row r="7" spans="1:14">
      <c r="A7" s="559" t="s">
        <v>4268</v>
      </c>
      <c r="B7" s="589" t="s">
        <v>4269</v>
      </c>
      <c r="C7" s="1618" t="s">
        <v>4270</v>
      </c>
      <c r="D7" s="1619">
        <v>952602482</v>
      </c>
      <c r="E7" s="1615" t="s">
        <v>2418</v>
      </c>
      <c r="F7" s="1620"/>
      <c r="G7" s="1621"/>
      <c r="H7" s="1621"/>
      <c r="I7" s="1621" t="s">
        <v>1892</v>
      </c>
      <c r="J7" s="1621"/>
      <c r="K7" s="1621"/>
      <c r="L7" s="1621"/>
      <c r="M7" s="1621"/>
      <c r="N7" s="1622"/>
    </row>
    <row r="8" spans="1:14">
      <c r="A8" s="566" t="s">
        <v>4271</v>
      </c>
      <c r="B8" s="589" t="s">
        <v>4272</v>
      </c>
      <c r="C8" s="1618">
        <v>951065340</v>
      </c>
      <c r="D8" s="1623">
        <v>982073472</v>
      </c>
      <c r="E8" s="1615" t="s">
        <v>4273</v>
      </c>
      <c r="F8" s="1113"/>
      <c r="G8" s="1624"/>
      <c r="H8" s="1624" t="s">
        <v>1892</v>
      </c>
      <c r="I8" s="1624"/>
      <c r="J8" s="1624"/>
      <c r="K8" s="1624" t="s">
        <v>1892</v>
      </c>
      <c r="L8" s="1624" t="s">
        <v>1892</v>
      </c>
      <c r="M8" s="1624" t="s">
        <v>1892</v>
      </c>
      <c r="N8" s="1625"/>
    </row>
    <row r="9" spans="1:14">
      <c r="A9" s="566" t="s">
        <v>4274</v>
      </c>
      <c r="B9" s="1626"/>
      <c r="C9" s="1627"/>
      <c r="D9" s="1088"/>
      <c r="E9" s="1628" t="s">
        <v>4275</v>
      </c>
      <c r="F9" s="1113"/>
      <c r="G9" s="1624"/>
      <c r="H9" s="1624"/>
      <c r="I9" s="1624"/>
      <c r="J9" s="1624"/>
      <c r="K9" s="1624"/>
      <c r="L9" s="1624"/>
      <c r="M9" s="1624"/>
      <c r="N9" s="1625" t="s">
        <v>1892</v>
      </c>
    </row>
    <row r="10" spans="1:14" ht="13.8" thickBot="1">
      <c r="A10" s="563"/>
      <c r="B10" s="654"/>
      <c r="C10" s="653"/>
      <c r="D10" s="655"/>
      <c r="E10" s="656"/>
      <c r="F10" s="657"/>
      <c r="G10" s="529"/>
      <c r="H10" s="529"/>
      <c r="I10" s="529"/>
      <c r="J10" s="529"/>
      <c r="K10" s="529"/>
      <c r="L10" s="529"/>
      <c r="M10" s="529"/>
      <c r="N10" s="530"/>
    </row>
    <row r="11" spans="1:14" ht="30" customHeight="1">
      <c r="A11" s="795" t="s">
        <v>3043</v>
      </c>
    </row>
    <row r="12" spans="1:14">
      <c r="A12"/>
    </row>
    <row r="13" spans="1:14">
      <c r="A13" s="52" t="s">
        <v>932</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activeCell="A13" sqref="A13"/>
    </sheetView>
  </sheetViews>
  <sheetFormatPr baseColWidth="10" defaultColWidth="11.44140625" defaultRowHeight="13.2"/>
  <cols>
    <col min="1" max="1" width="34" style="917" customWidth="1"/>
    <col min="2" max="2" width="23" style="917" customWidth="1"/>
    <col min="3" max="3" width="16.6640625" style="917" bestFit="1" customWidth="1"/>
    <col min="4" max="4" width="20.55468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8"/>
      <c r="B1" s="1928"/>
      <c r="C1" s="1928"/>
      <c r="D1" s="1928"/>
      <c r="E1" s="1929"/>
      <c r="F1" s="1930" t="s">
        <v>2950</v>
      </c>
      <c r="G1" s="1926" t="s">
        <v>3765</v>
      </c>
      <c r="H1" s="1926" t="s">
        <v>2952</v>
      </c>
      <c r="I1" s="1926" t="s">
        <v>1675</v>
      </c>
      <c r="J1" s="1926" t="s">
        <v>2953</v>
      </c>
      <c r="K1" s="1926" t="s">
        <v>2954</v>
      </c>
      <c r="L1" s="1926" t="s">
        <v>2955</v>
      </c>
      <c r="M1" s="1926" t="s">
        <v>2956</v>
      </c>
      <c r="N1" s="1932" t="s">
        <v>2957</v>
      </c>
    </row>
    <row r="2" spans="1:14" ht="31.5" customHeight="1">
      <c r="A2" s="914" t="s">
        <v>2958</v>
      </c>
      <c r="B2" s="914" t="s">
        <v>2959</v>
      </c>
      <c r="C2" s="915" t="s">
        <v>2960</v>
      </c>
      <c r="D2" s="914" t="s">
        <v>85</v>
      </c>
      <c r="E2" s="914" t="s">
        <v>2961</v>
      </c>
      <c r="F2" s="1931"/>
      <c r="G2" s="1927"/>
      <c r="H2" s="1927"/>
      <c r="I2" s="1927"/>
      <c r="J2" s="1927"/>
      <c r="K2" s="1927"/>
      <c r="L2" s="1927"/>
      <c r="M2" s="1927"/>
      <c r="N2" s="1933"/>
    </row>
    <row r="3" spans="1:14">
      <c r="A3" s="1234" t="s">
        <v>4276</v>
      </c>
      <c r="B3" s="1235" t="s">
        <v>4277</v>
      </c>
      <c r="C3" s="1235" t="s">
        <v>4278</v>
      </c>
      <c r="D3" s="1236">
        <v>984094195</v>
      </c>
      <c r="E3" s="1197" t="s">
        <v>4279</v>
      </c>
      <c r="F3" s="1217" t="s">
        <v>1892</v>
      </c>
      <c r="G3" s="607" t="s">
        <v>1892</v>
      </c>
      <c r="H3" s="547" t="s">
        <v>1892</v>
      </c>
      <c r="I3" s="1222" t="s">
        <v>4278</v>
      </c>
      <c r="J3" s="1223" t="s">
        <v>1892</v>
      </c>
      <c r="K3" s="1199" t="s">
        <v>4278</v>
      </c>
      <c r="L3" s="1198" t="s">
        <v>4278</v>
      </c>
      <c r="M3" s="1198" t="s">
        <v>4278</v>
      </c>
      <c r="N3" s="1200" t="s">
        <v>4278</v>
      </c>
    </row>
    <row r="4" spans="1:14">
      <c r="A4" s="1237" t="s">
        <v>4280</v>
      </c>
      <c r="B4" s="1238" t="s">
        <v>4281</v>
      </c>
      <c r="C4" s="1238" t="s">
        <v>4278</v>
      </c>
      <c r="D4" s="1239">
        <v>924368803</v>
      </c>
      <c r="E4" s="1201" t="s">
        <v>4282</v>
      </c>
      <c r="F4" s="1218" t="s">
        <v>1892</v>
      </c>
      <c r="G4" s="1112" t="s">
        <v>4278</v>
      </c>
      <c r="H4" s="1112" t="s">
        <v>1892</v>
      </c>
      <c r="I4" s="1112" t="s">
        <v>4278</v>
      </c>
      <c r="J4" s="1224" t="s">
        <v>1892</v>
      </c>
      <c r="K4" s="1202" t="s">
        <v>4278</v>
      </c>
      <c r="L4" s="1203" t="s">
        <v>4278</v>
      </c>
      <c r="M4" s="1203" t="s">
        <v>4278</v>
      </c>
      <c r="N4" s="1204" t="s">
        <v>4278</v>
      </c>
    </row>
    <row r="5" spans="1:14">
      <c r="A5" s="1237" t="s">
        <v>4283</v>
      </c>
      <c r="B5" s="1238" t="s">
        <v>4284</v>
      </c>
      <c r="C5" s="1238" t="s">
        <v>4278</v>
      </c>
      <c r="D5" s="1239">
        <v>988048219</v>
      </c>
      <c r="E5" s="1201" t="s">
        <v>4285</v>
      </c>
      <c r="F5" s="1218" t="s">
        <v>1892</v>
      </c>
      <c r="G5" s="1112" t="s">
        <v>4278</v>
      </c>
      <c r="H5" s="1112" t="s">
        <v>1892</v>
      </c>
      <c r="I5" s="1112" t="s">
        <v>4278</v>
      </c>
      <c r="J5" s="1224" t="s">
        <v>1892</v>
      </c>
      <c r="K5" s="1202" t="s">
        <v>4278</v>
      </c>
      <c r="L5" s="1203" t="s">
        <v>4278</v>
      </c>
      <c r="M5" s="1203" t="s">
        <v>4278</v>
      </c>
      <c r="N5" s="1204" t="s">
        <v>4278</v>
      </c>
    </row>
    <row r="6" spans="1:14">
      <c r="A6" s="1237" t="s">
        <v>4286</v>
      </c>
      <c r="B6" s="1238" t="s">
        <v>4287</v>
      </c>
      <c r="C6" s="1238" t="s">
        <v>4278</v>
      </c>
      <c r="D6" s="1239">
        <v>993545063</v>
      </c>
      <c r="E6" s="1201" t="s">
        <v>2488</v>
      </c>
      <c r="F6" s="1218" t="s">
        <v>4278</v>
      </c>
      <c r="G6" s="1112" t="s">
        <v>1892</v>
      </c>
      <c r="H6" s="1112" t="s">
        <v>4278</v>
      </c>
      <c r="I6" s="1112" t="s">
        <v>4278</v>
      </c>
      <c r="J6" s="1224" t="s">
        <v>4278</v>
      </c>
      <c r="K6" s="1202" t="s">
        <v>4278</v>
      </c>
      <c r="L6" s="1203" t="s">
        <v>4278</v>
      </c>
      <c r="M6" s="1203" t="s">
        <v>4278</v>
      </c>
      <c r="N6" s="1204" t="s">
        <v>4278</v>
      </c>
    </row>
    <row r="7" spans="1:14">
      <c r="A7" s="1205" t="s">
        <v>4288</v>
      </c>
      <c r="B7" s="1206" t="s">
        <v>4289</v>
      </c>
      <c r="C7" s="1206" t="s">
        <v>4278</v>
      </c>
      <c r="D7" s="1207">
        <v>986603064</v>
      </c>
      <c r="E7" s="1201" t="s">
        <v>4290</v>
      </c>
      <c r="F7" s="1218" t="s">
        <v>4278</v>
      </c>
      <c r="G7" s="1112" t="s">
        <v>1892</v>
      </c>
      <c r="H7" s="1112" t="s">
        <v>4278</v>
      </c>
      <c r="I7" s="1112" t="s">
        <v>4278</v>
      </c>
      <c r="J7" s="1224" t="s">
        <v>1892</v>
      </c>
      <c r="K7" s="1208" t="s">
        <v>4278</v>
      </c>
      <c r="L7" s="1203" t="s">
        <v>4278</v>
      </c>
      <c r="M7" s="1203" t="s">
        <v>4278</v>
      </c>
      <c r="N7" s="1204" t="s">
        <v>4278</v>
      </c>
    </row>
    <row r="8" spans="1:14">
      <c r="A8" s="591" t="s">
        <v>4291</v>
      </c>
      <c r="B8" s="1206" t="s">
        <v>4292</v>
      </c>
      <c r="C8" s="1206" t="s">
        <v>4278</v>
      </c>
      <c r="D8" s="56">
        <v>988048228</v>
      </c>
      <c r="E8" s="1209" t="s">
        <v>4293</v>
      </c>
      <c r="F8" s="1219" t="s">
        <v>4278</v>
      </c>
      <c r="G8" s="1225" t="s">
        <v>4278</v>
      </c>
      <c r="H8" s="1225" t="s">
        <v>4278</v>
      </c>
      <c r="I8" s="1112" t="s">
        <v>1892</v>
      </c>
      <c r="J8" s="1226" t="s">
        <v>4278</v>
      </c>
      <c r="K8" s="1208" t="s">
        <v>4278</v>
      </c>
      <c r="L8" s="1203" t="s">
        <v>4278</v>
      </c>
      <c r="M8" s="1203" t="s">
        <v>4278</v>
      </c>
      <c r="N8" s="1204" t="s">
        <v>4278</v>
      </c>
    </row>
    <row r="9" spans="1:14">
      <c r="A9" s="1210" t="s">
        <v>4294</v>
      </c>
      <c r="B9" s="1206" t="s">
        <v>4295</v>
      </c>
      <c r="C9" s="1206" t="s">
        <v>4278</v>
      </c>
      <c r="D9" s="1211">
        <v>943713114</v>
      </c>
      <c r="E9" s="1212" t="s">
        <v>4296</v>
      </c>
      <c r="F9" s="1220" t="s">
        <v>4278</v>
      </c>
      <c r="G9" s="1113" t="s">
        <v>4278</v>
      </c>
      <c r="H9" s="1113" t="s">
        <v>4278</v>
      </c>
      <c r="I9" s="1112" t="s">
        <v>1892</v>
      </c>
      <c r="J9" s="1227" t="s">
        <v>4278</v>
      </c>
      <c r="K9" s="1208" t="s">
        <v>4278</v>
      </c>
      <c r="L9" s="1203" t="s">
        <v>4278</v>
      </c>
      <c r="M9" s="1203" t="s">
        <v>4278</v>
      </c>
      <c r="N9" s="1204" t="s">
        <v>4278</v>
      </c>
    </row>
    <row r="10" spans="1:14" ht="13.8" thickBot="1">
      <c r="A10" s="1213" t="s">
        <v>4297</v>
      </c>
      <c r="B10" s="1214" t="s">
        <v>4298</v>
      </c>
      <c r="C10" s="1214" t="s">
        <v>4278</v>
      </c>
      <c r="D10" s="1215">
        <v>997714748</v>
      </c>
      <c r="E10" s="1216" t="s">
        <v>4299</v>
      </c>
      <c r="F10" s="1221" t="s">
        <v>4278</v>
      </c>
      <c r="G10" s="1228" t="s">
        <v>1892</v>
      </c>
      <c r="H10" s="1228" t="s">
        <v>4278</v>
      </c>
      <c r="I10" s="1229" t="s">
        <v>4278</v>
      </c>
      <c r="J10" s="1230" t="s">
        <v>1892</v>
      </c>
      <c r="K10" s="1231" t="s">
        <v>4278</v>
      </c>
      <c r="L10" s="1232" t="s">
        <v>4278</v>
      </c>
      <c r="M10" s="1232" t="s">
        <v>4278</v>
      </c>
      <c r="N10" s="1233" t="s">
        <v>4278</v>
      </c>
    </row>
    <row r="11" spans="1:14" customFormat="1" ht="30" customHeight="1">
      <c r="A11" s="795" t="s">
        <v>3043</v>
      </c>
      <c r="B11" s="420"/>
      <c r="C11" s="420"/>
      <c r="D11" s="420"/>
      <c r="E11" s="420"/>
    </row>
    <row r="13" spans="1:14">
      <c r="A13" s="52" t="s">
        <v>932</v>
      </c>
    </row>
    <row r="14" spans="1:14" s="917" customFormat="1">
      <c r="A14" s="52"/>
      <c r="F14" s="463"/>
      <c r="G14" s="463"/>
      <c r="H14" s="463"/>
      <c r="I14" s="463"/>
      <c r="J14" s="463"/>
      <c r="K14" s="918"/>
      <c r="L14" s="463"/>
      <c r="M14" s="463"/>
      <c r="N14" s="463"/>
    </row>
    <row r="17" spans="1:14" s="917" customFormat="1">
      <c r="A17" s="919"/>
      <c r="F17" s="463"/>
      <c r="G17" s="463"/>
      <c r="H17" s="463"/>
      <c r="I17" s="463"/>
      <c r="J17" s="463"/>
      <c r="K17" s="918"/>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2023-08-28T21:48:42Z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