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25" documentId="13_ncr:1_{891F4A97-D357-4682-872A-47CC728AD0A0}" xr6:coauthVersionLast="47" xr6:coauthVersionMax="47" xr10:uidLastSave="{D1AB9D2F-DAD5-403E-8797-858CBA41B124}"/>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<sst xmlns="http://schemas.openxmlformats.org/spreadsheetml/2006/main" count="10965" uniqueCount="4465">
  <si>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</si>
  <si>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</si>
  <si>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</si>
  <si>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</si>
  <si>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</si>
  <si>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</si>
  <si>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</si>
  <si>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</si>
  <si>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</si>
  <si>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</si>
  <si>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</si>
  <si>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</si>
  <si>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</si>
  <si>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</si>
  <si>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</si>
  <si>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</si>
  <si>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</si>
  <si>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</si>
  <si>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</si>
  <si>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</si>
  <si>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</si>
  <si>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</si>
  <si>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</si>
  <si>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</si>
  <si>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</si>
  <si>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</si>
  <si>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</si>
  <si>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</si>
  <si>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</si>
  <si>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</si>
  <si>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</si>
  <si>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</si>
  <si>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</si>
  <si>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</si>
  <si>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</si>
  <si>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</si>
  <si>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</si>
  <si>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</si>
  <si>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</si>
  <si>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</si>
  <si>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</si>
  <si>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</si>
  <si>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</si>
  <si>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</si>
  <si>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</si>
  <si>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</si>
  <si>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</si>
  <si>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</si>
  <si>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</si>
  <si>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</si>
  <si>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</si>
  <si>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</si>
  <si>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</si>
  <si>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</si>
  <si>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</si>
  <si>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</si>
  <si>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</si>
  <si>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</si>
  <si>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</si>
  <si>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</si>
  <si>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</si>
  <si>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</si>
  <si>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</si>
  <si>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</si>
  <si>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</si>
  <si>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</si>
  <si>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</si>
  <si>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</si>
  <si>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</si>
  <si>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</si>
  <si>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</si>
  <si>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</si>
  <si>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</si>
  <si>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</si>
  <si>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</si>
  <si>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</si>
  <si>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</si>
  <si>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</si>
  <si>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</si>
  <si>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</si>
  <si>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</si>
  <si>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</si>
  <si>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</si>
  <si>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</si>
  <si>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</si>
  <si>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</si>
  <si>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</si>
  <si>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</si>
  <si>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</si>
  <si>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</si>
  <si>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</si>
  <si>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</si>
  <si>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</si>
  <si>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</si>
  <si>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</si>
  <si>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</si>
  <si>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</si>
  <si>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</si>
  <si>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</si>
  <si>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</si>
  <si>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</si>
  <si>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</si>
  <si>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</si>
  <si>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</si>
  <si>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</si>
  <si>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</si>
  <si>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</si>
  <si>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</si>
  <si>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</si>
  <si>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</si>
  <si>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</si>
  <si>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</si>
  <si>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</si>
  <si>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</si>
  <si>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</si>
  <si>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</si>
  <si>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</si>
  <si>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</si>
  <si>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</si>
  <si>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</si>
  <si>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</si>
  <si>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</si>
  <si>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</si>
  <si>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</si>
  <si>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</si>
  <si>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</si>
  <si>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</si>
  <si>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</si>
  <si>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</si>
  <si>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</si>
  <si>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</si>
  <si>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</si>
  <si>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</si>
  <si>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</si>
  <si>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</si>
  <si>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</si>
  <si>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</si>
  <si>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</si>
  <si>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</si>
  <si>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</si>
  <si>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</si>
  <si>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</si>
  <si>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</si>
  <si>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</si>
  <si>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</si>
  <si>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</si>
  <si>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</si>
  <si>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</si>
  <si>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</si>
  <si>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</si>
  <si>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</si>
  <si>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</si>
  <si>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</si>
  <si>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</si>
  <si>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</si>
  <si>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</si>
  <si>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</si>
  <si>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</si>
  <si>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</si>
  <si>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</si>
  <si>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</si>
  <si>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</si>
  <si>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</si>
  <si>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</si>
  <si>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</si>
  <si>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</si>
  <si>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</si>
  <si>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</si>
  <si>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</si>
  <si>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</si>
  <si>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</si>
  <si>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</si>
  <si>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</si>
  <si>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</si>
  <si>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</si>
  <si>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</si>
  <si>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</si>
  <si>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</si>
  <si>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</si>
  <si>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</si>
  <si>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</si>
  <si>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</si>
  <si>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</si>
  <si>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</si>
  <si>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</si>
  <si>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</si>
  <si>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</si>
  <si>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</si>
  <si>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</si>
  <si>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</si>
  <si>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</si>
  <si>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</si>
  <si>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</si>
  <si>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</si>
  <si>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</si>
  <si>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</si>
  <si>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</si>
  <si>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</si>
  <si>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</si>
  <si>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</si>
  <si>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</si>
  <si>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</si>
  <si>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</si>
  <si>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</si>
  <si>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</si>
  <si>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</si>
  <si>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</si>
  <si>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</si>
  <si>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</si>
  <si>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</si>
  <si>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</si>
  <si>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</si>
  <si>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</si>
  <si>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</si>
  <si>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</si>
  <si>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</si>
  <si>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</si>
  <si>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</si>
  <si>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</si>
  <si>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</si>
  <si>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</si>
  <si>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</si>
  <si>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</si>
  <si>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</si>
  <si>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</si>
  <si>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</si>
  <si>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</si>
  <si>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</si>
  <si>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</si>
  <si>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</si>
  <si>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</si>
  <si>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</si>
  <si>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</si>
  <si>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</si>
  <si>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</si>
  <si>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</si>
  <si>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</si>
  <si>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</si>
  <si>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</si>
  <si>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</si>
  <si>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</si>
  <si>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</si>
  <si>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</si>
  <si>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</si>
  <si>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</si>
  <si>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</si>
  <si>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</si>
  <si>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</si>
  <si>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</si>
  <si>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</si>
  <si>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</si>
  <si>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</si>
  <si>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</si>
  <si>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</si>
  <si>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</si>
  <si>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</si>
  <si>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</si>
  <si>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</si>
  <si>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</si>
  <si>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</si>
  <si>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</si>
  <si>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</si>
  <si>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</si>
  <si>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</si>
  <si>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</si>
  <si>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</si>
  <si>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</si>
  <si>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</si>
  <si>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</si>
  <si>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</si>
  <si>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</si>
  <si>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</si>
  <si>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</si>
  <si>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</si>
  <si>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</si>
  <si>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</si>
  <si>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</si>
  <si>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</si>
  <si>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</si>
  <si>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</si>
  <si>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</si>
  <si>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</si>
  <si>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</si>
  <si>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</si>
  <si>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</si>
  <si>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</si>
  <si>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</si>
  <si>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</si>
  <si>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</si>
  <si>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</si>
  <si>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</si>
  <si>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</si>
  <si>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</si>
  <si>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</si>
  <si>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</si>
  <si>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</si>
  <si>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</si>
  <si>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</si>
  <si>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</si>
  <si>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</si>
  <si>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</si>
  <si>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</si>
  <si>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</si>
  <si>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</si>
  <si>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</si>
  <si>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</si>
  <si>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</si>
  <si>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</si>
  <si>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</si>
  <si>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</si>
  <si>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</si>
  <si>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</si>
  <si>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</si>
  <si>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</si>
  <si>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</si>
  <si>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</si>
  <si>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</si>
  <si>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</si>
  <si>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</si>
  <si>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</si>
  <si>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</si>
  <si>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</si>
  <si>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</si>
  <si>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</si>
  <si>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</si>
  <si>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</si>
  <si>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</si>
  <si>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</si>
  <si>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</si>
  <si>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</si>
  <si>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</si>
  <si>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</si>
  <si>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</si>
  <si>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</si>
  <si>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</si>
  <si>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</si>
  <si>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</si>
  <si>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</si>
  <si>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</si>
  <si>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</si>
  <si>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</si>
  <si>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</si>
  <si>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</si>
  <si>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</si>
  <si>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</si>
  <si>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</si>
  <si>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</si>
  <si>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</si>
  <si>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</si>
  <si>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</si>
  <si>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</si>
  <si>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</si>
  <si>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</si>
  <si>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</si>
  <si>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</si>
  <si>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</si>
  <si>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</si>
  <si>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</si>
  <si>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</si>
  <si>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</si>
  <si>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</si>
  <si>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</si>
  <si>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</si>
  <si>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</si>
  <si>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</si>
  <si>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</si>
  <si>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</si>
  <si>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</si>
  <si>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</si>
  <si>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</si>
  <si>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</si>
  <si>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</si>
  <si>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</si>
  <si>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</si>
  <si>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</si>
  <si>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</si>
  <si>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</si>
  <si>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</si>
  <si>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</si>
  <si>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</si>
  <si>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</si>
  <si>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</si>
  <si>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</si>
  <si>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</si>
  <si>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</si>
  <si>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</si>
  <si>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</si>
  <si>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</si>
  <si>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</si>
  <si>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</si>
  <si>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</si>
  <si>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</si>
  <si>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</si>
  <si>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</si>
  <si>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</si>
  <si>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</si>
  <si>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</si>
  <si>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</si>
  <si>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</si>
  <si>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</si>
  <si>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</si>
  <si>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</si>
  <si>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</si>
  <si>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</si>
  <si>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</si>
  <si>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</si>
  <si>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</si>
  <si>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</si>
  <si>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</si>
  <si>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</si>
  <si>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</si>
  <si>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</si>
  <si>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</si>
  <si>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</si>
  <si>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</si>
  <si>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</si>
  <si>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</si>
  <si>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</si>
  <si>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</si>
  <si>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</si>
  <si>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</si>
  <si>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</si>
  <si>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</si>
  <si>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</si>
  <si>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</si>
  <si>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</si>
  <si>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</si>
  <si>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</si>
  <si>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</si>
  <si>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</si>
  <si>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</si>
  <si>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</si>
  <si>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</si>
  <si>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</si>
  <si>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</si>
  <si>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</si>
  <si>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</si>
  <si>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</si>
  <si>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</si>
  <si>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</si>
  <si>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</si>
  <si>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</si>
  <si>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</si>
  <si>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</si>
  <si>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</si>
  <si>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</si>
  <si>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</si>
  <si>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</si>
  <si>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</si>
  <si>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</si>
  <si>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</si>
  <si>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</si>
  <si>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</si>
  <si>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</si>
  <si>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</si>
  <si>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</si>
  <si>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</si>
  <si>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</si>
  <si>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</si>
  <si>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</si>
  <si>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</si>
  <si>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</si>
  <si>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</si>
  <si>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</si>
  <si>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</si>
  <si>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</si>
  <si>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</si>
  <si>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</si>
  <si>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</si>
  <si>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</si>
  <si>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</si>
  <si>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</si>
  <si>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</si>
  <si>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</si>
  <si>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</si>
  <si>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</si>
  <si>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</si>
  <si>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</si>
  <si>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</si>
  <si>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</si>
  <si>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</si>
  <si>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</si>
  <si>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</si>
  <si>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</si>
  <si>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</si>
  <si>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</si>
  <si>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</si>
  <si>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</si>
  <si>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</si>
  <si>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</si>
  <si>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</si>
  <si>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</si>
  <si>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</si>
  <si>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</si>
  <si>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</si>
  <si>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</si>
  <si>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</si>
  <si>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</si>
  <si>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</si>
  <si>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</si>
  <si>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</si>
  <si>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</si>
  <si>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</si>
  <si>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</si>
  <si>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</si>
  <si>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</si>
  <si>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</si>
  <si>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</si>
  <si>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</si>
  <si>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</si>
  <si>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</si>
  <si>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</si>
  <si>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</si>
  <si>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</si>
  <si>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</si>
  <si>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</si>
  <si>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</si>
  <si>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</si>
  <si>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</si>
  <si>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</si>
  <si>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</si>
  <si>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</si>
  <si>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</si>
  <si>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</si>
  <si>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</si>
  <si>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</si>
  <si>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</si>
  <si>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</si>
  <si>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</si>
  <si>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</si>
  <si>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</si>
  <si>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</si>
  <si>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</si>
  <si>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</si>
  <si>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</si>
  <si>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</si>
  <si>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</si>
  <si>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</si>
  <si>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</si>
  <si>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</si>
  <si>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</si>
  <si>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</si>
  <si>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</si>
  <si>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</si>
  <si>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</si>
  <si>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</si>
  <si>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</si>
  <si>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</si>
  <si>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</si>
  <si>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</si>
  <si>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</si>
  <si>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</si>
  <si>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</si>
  <si>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</si>
  <si>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</si>
  <si>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</si>
  <si>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</si>
  <si>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</si>
  <si>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</si>
  <si>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</si>
  <si>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</si>
  <si>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</si>
  <si>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</si>
  <si>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</si>
  <si>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</si>
  <si>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</si>
  <si>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</si>
  <si>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</si>
  <si>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</si>
  <si>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</si>
  <si>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</si>
  <si>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</si>
  <si>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</si>
  <si>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</si>
  <si>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</si>
  <si>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</si>
  <si>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</si>
  <si>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</si>
  <si>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</si>
  <si>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</si>
  <si>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</si>
  <si>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</si>
  <si>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</si>
  <si>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</si>
  <si>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</si>
  <si>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</si>
  <si>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</si>
  <si>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</si>
  <si>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</si>
  <si>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</si>
  <si>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</si>
  <si>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</si>
  <si>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</si>
  <si>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</si>
  <si>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</si>
  <si>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</si>
  <si>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</si>
  <si>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</si>
  <si>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</si>
  <si>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</si>
  <si>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</si>
  <si>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</si>
  <si>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</si>
  <si>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</si>
  <si>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</si>
  <si>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</si>
  <si>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</si>
  <si>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</si>
  <si>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</si>
  <si>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</si>
  <si>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</si>
  <si>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</si>
  <si>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</si>
  <si>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</si>
  <si>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</si>
  <si>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</si>
  <si>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</si>
  <si>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</si>
  <si>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</si>
  <si>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</si>
  <si>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</si>
  <si>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</si>
  <si>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</si>
  <si>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</si>
  <si>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</si>
  <si>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</si>
  <si>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</si>
  <si>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</si>
  <si>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</si>
  <si>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</si>
  <si>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</si>
  <si>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</si>
  <si>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</si>
  <si>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</si>
  <si>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</si>
  <si>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</si>
  <si>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</si>
  <si>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</si>
  <si>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</si>
  <si>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</si>
  <si>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</si>
  <si>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</si>
  <si>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</si>
  <si>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</si>
  <si>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</si>
  <si>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</si>
  <si>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</si>
  <si>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</si>
  <si>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</si>
  <si>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</si>
  <si>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</si>
  <si>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</si>
  <si>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</si>
  <si>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</si>
  <si>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</si>
  <si>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</si>
  <si>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</si>
  <si>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</si>
  <si>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</si>
  <si>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</si>
  <si>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</si>
  <si>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</si>
  <si>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</si>
  <si>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</si>
  <si>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</si>
  <si>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</si>
  <si>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</si>
  <si>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</si>
  <si>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</si>
  <si>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</si>
  <si>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</si>
  <si>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</si>
  <si>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</si>
  <si>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</si>
  <si>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</si>
  <si>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</si>
  <si>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</si>
  <si>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</si>
  <si>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</si>
  <si>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</si>
  <si>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</si>
  <si>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</si>
  <si>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</si>
  <si>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</si>
  <si>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</si>
  <si>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</si>
  <si>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</si>
  <si>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</si>
  <si>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</si>
  <si>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</si>
  <si>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</si>
  <si>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</si>
  <si>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</si>
  <si>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</si>
  <si>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</si>
  <si>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</si>
  <si>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</si>
  <si>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</si>
  <si>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</si>
  <si>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</si>
  <si>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</si>
  <si>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</si>
  <si>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</si>
  <si>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</si>
  <si>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</si>
  <si>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</si>
  <si>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</si>
  <si>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</si>
  <si>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</si>
  <si>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</si>
  <si>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</si>
  <si>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</si>
  <si>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</si>
  <si>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</si>
  <si>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</si>
  <si>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</si>
  <si>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</si>
  <si>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</si>
  <si>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</si>
  <si>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</si>
  <si>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</si>
  <si>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</si>
  <si>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</si>
  <si>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</si>
  <si>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</si>
  <si>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</si>
  <si>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</si>
  <si>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</si>
  <si>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</si>
  <si>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</si>
  <si>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</si>
  <si>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</si>
  <si>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</si>
  <si>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</si>
  <si>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</si>
  <si>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</si>
  <si>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</si>
  <si>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</si>
  <si>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</si>
  <si>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</si>
  <si>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</si>
  <si>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</si>
  <si>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</si>
  <si>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</si>
  <si>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</si>
  <si>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</si>
  <si>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</si>
  <si>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</si>
  <si>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</si>
  <si>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</si>
  <si>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</si>
  <si>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</si>
  <si>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</si>
  <si>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</si>
  <si>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</si>
  <si>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</si>
  <si>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</si>
  <si>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</si>
  <si>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</si>
  <si>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</si>
  <si>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</si>
  <si>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</si>
  <si>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</si>
  <si>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</si>
  <si>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</si>
  <si>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</si>
  <si>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</si>
  <si>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</si>
  <si>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</si>
  <si>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</si>
  <si>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</si>
  <si>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</si>
  <si>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</si>
  <si>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</si>
  <si>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</si>
  <si>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</si>
  <si>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</si>
  <si>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</si>
  <si>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</si>
  <si>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</si>
  <si>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</si>
  <si>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</si>
  <si>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</si>
  <si>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</si>
  <si>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</si>
  <si>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</si>
  <si>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</si>
  <si>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</si>
  <si>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</si>
  <si>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</si>
  <si>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</si>
  <si>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</si>
  <si>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</si>
  <si>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</si>
  <si>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</si>
  <si>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</si>
  <si>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</si>
  <si>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</si>
  <si>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</si>
  <si>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</si>
  <si>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</si>
  <si>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</si>
  <si>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</si>
  <si>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</si>
  <si>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</si>
  <si>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</si>
  <si>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</si>
  <si>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</si>
  <si>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</si>
  <si>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</si>
  <si>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</si>
  <si>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</si>
  <si>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</si>
  <si>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</si>
  <si>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</si>
  <si>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</si>
  <si>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</si>
  <si>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</si>
  <si>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</si>
  <si>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</si>
  <si>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</si>
  <si>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</si>
  <si>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</si>
  <si>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</si>
  <si>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</si>
  <si>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</si>
  <si>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</si>
  <si>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</si>
  <si>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</si>
  <si>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</si>
  <si>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</si>
  <si>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</si>
  <si>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</si>
  <si>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</si>
  <si>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</si>
  <si>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</si>
  <si>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</si>
  <si>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</si>
  <si>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</si>
  <si>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</si>
  <si>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</si>
  <si>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</si>
  <si>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</si>
  <si>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</si>
  <si>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</si>
  <si>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</si>
  <si>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</si>
  <si>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</si>
  <si>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</si>
  <si>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</si>
  <si>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</si>
  <si>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</si>
  <si>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</si>
  <si>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</si>
  <si>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</si>
  <si>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</si>
  <si>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</si>
  <si>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</si>
  <si>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</si>
  <si>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</si>
  <si>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</si>
  <si>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</si>
  <si>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</si>
  <si>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</si>
  <si>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</si>
  <si>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</si>
  <si>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</si>
  <si>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</si>
  <si>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</si>
  <si>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</si>
  <si>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</si>
  <si>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</si>
  <si>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</si>
  <si>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</si>
  <si>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</si>
  <si>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</si>
  <si>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</si>
  <si>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</si>
  <si>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</si>
  <si>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</si>
  <si>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</si>
  <si>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</si>
  <si>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</si>
  <si>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</si>
  <si>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</si>
  <si>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</si>
  <si>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</si>
  <si>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</si>
  <si>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</si>
  <si>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</si>
  <si>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</si>
  <si>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</si>
  <si>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</si>
  <si>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</si>
  <si>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</si>
  <si>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</si>
  <si>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</si>
  <si>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</si>
  <si>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</si>
  <si>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</si>
  <si>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</si>
  <si>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</si>
  <si>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</si>
  <si>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</si>
  <si>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</si>
  <si>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</si>
  <si>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</si>
  <si>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</si>
  <si>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</si>
  <si>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</si>
  <si>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</si>
  <si>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</si>
  <si>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</si>
  <si>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</si>
  <si>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</si>
  <si>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</si>
  <si>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</si>
  <si>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</si>
  <si>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</si>
  <si>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</si>
  <si>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</si>
  <si>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</si>
  <si>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</si>
  <si>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</si>
  <si>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</si>
  <si>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</si>
  <si>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</si>
  <si>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</si>
  <si>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</si>
  <si>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</si>
  <si>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</si>
  <si>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</si>
  <si>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</si>
  <si>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</si>
  <si>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</si>
  <si>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</si>
  <si>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</si>
  <si>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</si>
  <si>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</si>
  <si>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</si>
  <si>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</si>
  <si>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</si>
  <si>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</si>
  <si>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</si>
  <si>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</si>
  <si>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</si>
  <si>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</si>
  <si>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</si>
  <si>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</si>
  <si>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</si>
  <si>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</si>
  <si>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</si>
  <si>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</si>
  <si>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</si>
  <si>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</si>
  <si>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</si>
  <si>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</si>
  <si>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</si>
  <si>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</si>
  <si>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</si>
  <si>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</si>
  <si>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</si>
  <si>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</si>
  <si>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</si>
  <si>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</si>
  <si>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</si>
  <si>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</si>
  <si>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</si>
  <si>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</si>
  <si>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</si>
  <si>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</si>
  <si>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</si>
  <si>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</si>
  <si>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</si>
  <si>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</si>
  <si>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</si>
  <si>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</si>
  <si>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</si>
  <si>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</si>
  <si>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</si>
  <si>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</si>
  <si>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</si>
  <si>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</si>
  <si>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</si>
  <si>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</si>
  <si>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</si>
  <si>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</si>
  <si>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</si>
  <si>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</si>
  <si>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</si>
  <si>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</si>
  <si>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</si>
  <si>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</si>
  <si>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</si>
  <si>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</si>
  <si>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</si>
  <si>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</si>
  <si>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</si>
  <si>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</si>
  <si>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</si>
  <si>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</si>
  <si>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</si>
  <si>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</si>
  <si>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</si>
  <si>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</si>
  <si>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</si>
  <si>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</si>
  <si>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</si>
  <si>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</si>
  <si>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</si>
  <si>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</si>
  <si>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</si>
  <si>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</si>
  <si>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</si>
  <si>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</si>
  <si>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</si>
  <si>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</si>
  <si>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</si>
  <si>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</si>
  <si>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</si>
  <si>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</si>
  <si>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</si>
  <si>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</si>
  <si>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</si>
  <si>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</si>
  <si>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</si>
  <si>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</si>
  <si>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</si>
  <si>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</si>
  <si>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</si>
  <si>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</si>
  <si>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</si>
  <si>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</si>
  <si>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</si>
  <si>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</si>
  <si>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</si>
  <si>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</si>
  <si>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</si>
  <si>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</si>
  <si>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</si>
  <si>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</si>
  <si>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</si>
  <si>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</si>
  <si>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</si>
  <si>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</si>
  <si>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</si>
  <si>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</si>
  <si>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</si>
  <si>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</si>
  <si>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</si>
  <si>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</si>
  <si>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</si>
  <si>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</si>
  <si>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</si>
  <si>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</si>
  <si>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</si>
  <si>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</si>
  <si>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</si>
  <si>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</si>
  <si>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</si>
  <si>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</si>
  <si>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</si>
  <si>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</si>
  <si>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</si>
  <si>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</si>
  <si>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</si>
  <si>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</si>
  <si>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</si>
  <si>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</si>
  <si>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</si>
  <si>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</si>
  <si>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</si>
  <si>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</si>
  <si>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</si>
  <si>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</si>
  <si>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</si>
  <si>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</si>
  <si>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</si>
  <si>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</si>
  <si>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</si>
  <si>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</si>
  <si>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</si>
  <si>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</si>
  <si>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</si>
  <si>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</si>
  <si>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</si>
  <si>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</si>
  <si>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</si>
  <si>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</si>
  <si>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</si>
  <si>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</si>
  <si>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</si>
  <si>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</si>
  <si>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</si>
  <si>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</si>
  <si>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</si>
  <si>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</si>
  <si>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</si>
  <si>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</si>
  <si>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</si>
  <si>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</si>
  <si>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</si>
  <si>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</si>
  <si>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</si>
  <si>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</si>
  <si>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</si>
  <si>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</si>
  <si>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</si>
  <si>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</si>
  <si>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</si>
  <si>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</si>
  <si>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</si>
  <si>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</si>
  <si>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</si>
  <si>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</si>
  <si>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</si>
  <si>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</si>
  <si>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</si>
  <si>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</si>
  <si>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</si>
  <si>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</si>
  <si>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</si>
  <si>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</si>
  <si>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</si>
  <si>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</si>
  <si>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</si>
  <si>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</si>
  <si>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</si>
  <si>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</si>
  <si>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</si>
  <si>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</si>
  <si>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</si>
  <si>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</si>
  <si>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</si>
  <si>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</si>
  <si>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</si>
  <si>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</si>
  <si>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</si>
  <si>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</si>
  <si>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</si>
  <si>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</si>
  <si>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</si>
  <si>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</si>
  <si>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</si>
  <si>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</si>
  <si>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</si>
  <si>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</si>
  <si>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</si>
  <si>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</si>
  <si>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</si>
  <si>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</si>
  <si>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</si>
  <si>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</si>
  <si>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</si>
  <si>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</si>
  <si>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</si>
  <si>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</si>
  <si>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</si>
  <si>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</si>
  <si>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</si>
  <si>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</si>
  <si>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</si>
  <si>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</si>
  <si>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</si>
  <si>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</si>
  <si>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</si>
  <si>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</si>
  <si>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</si>
  <si>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</si>
  <si>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</si>
  <si>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</si>
  <si>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</si>
  <si>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</si>
  <si>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</si>
  <si>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</si>
  <si>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</si>
  <si>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</si>
  <si>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</si>
  <si>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</si>
  <si>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</si>
  <si>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</si>
  <si>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</si>
  <si>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</si>
  <si>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</si>
  <si>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</si>
  <si>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</si>
  <si>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</si>
  <si>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</si>
  <si>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</si>
  <si>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</si>
  <si>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</si>
  <si>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</si>
  <si>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</si>
  <si>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</si>
  <si>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</si>
  <si>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</si>
  <si>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</si>
  <si>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</si>
  <si>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</si>
  <si>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</si>
  <si>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</si>
  <si>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</si>
  <si>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</si>
  <si>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</si>
  <si>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</si>
  <si>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</si>
  <si>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</si>
  <si>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</si>
  <si>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</si>
  <si>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</si>
  <si>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</si>
  <si>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</si>
  <si>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</si>
  <si>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</si>
  <si>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</si>
  <si>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</si>
  <si>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</si>
  <si>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</si>
  <si>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</si>
  <si>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</si>
  <si>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</si>
  <si>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</si>
  <si>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</si>
  <si>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</si>
  <si>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</si>
  <si>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</si>
  <si>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</si>
  <si>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</si>
  <si>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</si>
  <si>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</si>
  <si>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</si>
  <si>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</si>
  <si>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</si>
  <si>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</si>
  <si>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</si>
  <si>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</si>
  <si>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</si>
  <si>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</si>
  <si>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</si>
  <si>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</si>
  <si>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</si>
  <si>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</si>
  <si>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</si>
  <si>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</si>
  <si>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</si>
  <si>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</si>
  <si>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</si>
  <si>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</si>
  <si>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</si>
  <si>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</si>
  <si>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</si>
  <si>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</si>
  <si>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</si>
  <si>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</si>
  <si>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</si>
  <si>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</si>
  <si>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</si>
  <si>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</si>
  <si>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</si>
  <si>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</si>
  <si>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</si>
  <si>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</si>
  <si>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</si>
  <si>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</si>
  <si>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</si>
  <si>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</si>
  <si>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</si>
  <si>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</si>
  <si>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</si>
  <si>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</si>
  <si>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</si>
  <si>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</si>
  <si>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</si>
  <si>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</si>
  <si>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</si>
  <si>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</si>
  <si>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</si>
  <si>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</si>
  <si>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</si>
  <si>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</si>
  <si>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</si>
  <si>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</si>
  <si>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</si>
  <si>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</si>
  <si>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</si>
  <si>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</si>
  <si>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</si>
  <si>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</si>
  <si>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</si>
  <si>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</si>
  <si>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</si>
  <si>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</si>
  <si>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</si>
  <si>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</si>
  <si>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</si>
  <si>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</si>
  <si>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</si>
  <si>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</si>
  <si>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</si>
  <si>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</si>
  <si>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</si>
  <si>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</si>
  <si>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</si>
  <si>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</si>
  <si>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</si>
  <si>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</si>
  <si>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</si>
  <si>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</si>
  <si>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</si>
  <si>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</si>
  <si>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</si>
  <si>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</si>
  <si>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</si>
  <si>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</si>
  <si>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</si>
  <si>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</si>
  <si>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</si>
  <si>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</si>
  <si>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</si>
  <si>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</si>
  <si>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</si>
  <si>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</si>
  <si>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</si>
  <si>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</si>
  <si>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</si>
  <si>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</si>
  <si>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</si>
  <si>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</si>
  <si>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</si>
  <si>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</si>
  <si>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</si>
  <si>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</si>
  <si>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</si>
  <si>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</si>
  <si>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</si>
  <si>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</si>
  <si>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</si>
  <si>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</si>
  <si>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</si>
  <si>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</si>
  <si>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</si>
  <si>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</si>
  <si>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</si>
  <si>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</si>
  <si>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</si>
  <si>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</si>
  <si>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</si>
  <si>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</si>
  <si>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</si>
  <si>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</si>
  <si>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</si>
  <si>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</si>
  <si>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</si>
  <si>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</si>
  <si>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</si>
  <si>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</si>
  <si>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</si>
  <si>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</si>
  <si>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</si>
  <si>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</si>
  <si>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</si>
  <si>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</si>
  <si>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</si>
  <si>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</si>
  <si>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</si>
  <si>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</si>
  <si>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</si>
  <si>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</si>
  <si>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</si>
  <si>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</si>
  <si>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</si>
  <si>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</si>
  <si>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</si>
  <si>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</si>
  <si>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</si>
  <si>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</si>
  <si>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</si>
  <si>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</si>
  <si>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</si>
  <si>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</si>
  <si>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</si>
  <si>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</si>
  <si>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</si>
  <si>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</si>
  <si>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</si>
  <si>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</si>
  <si>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</si>
  <si>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</si>
  <si>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</si>
  <si>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</si>
  <si>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</si>
  <si>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</si>
  <si>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</si>
  <si>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</si>
  <si>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</si>
  <si>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</si>
  <si>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</si>
  <si>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</si>
  <si>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</si>
  <si>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</si>
  <si>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</si>
  <si>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</si>
  <si>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</si>
  <si>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</si>
  <si>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</si>
  <si>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</si>
  <si>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</si>
  <si>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</si>
  <si>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</si>
  <si>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</si>
  <si>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</si>
  <si>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</si>
  <si>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</si>
  <si>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</si>
  <si>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</si>
  <si>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</si>
  <si>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</si>
  <si>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</si>
  <si>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</si>
  <si>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</si>
  <si>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</si>
  <si>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</si>
  <si>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</si>
  <si>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</si>
  <si>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</si>
  <si>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</si>
  <si>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</si>
  <si>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</si>
  <si>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</si>
  <si>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</si>
  <si>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</si>
  <si>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</si>
  <si>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</si>
  <si>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</si>
  <si>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</si>
  <si>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</si>
  <si>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</si>
  <si>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</si>
  <si>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</si>
  <si>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</si>
  <si>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</si>
  <si>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</si>
  <si>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</si>
  <si>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</si>
  <si>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</si>
  <si>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</si>
  <si>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</si>
  <si>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</si>
  <si>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</si>
  <si>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</si>
  <si>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</si>
  <si>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</si>
  <si>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</si>
  <si>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</si>
  <si>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</si>
  <si>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</si>
  <si>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</si>
  <si>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</si>
  <si>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</si>
  <si>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</si>
  <si>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</si>
  <si>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</si>
  <si>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</si>
  <si>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</si>
  <si>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</si>
  <si>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</si>
  <si>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</si>
  <si>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</si>
  <si>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</si>
  <si>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</si>
  <si>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</si>
  <si>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</si>
  <si>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</si>
  <si>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</si>
  <si>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</si>
  <si>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</si>
  <si>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</si>
  <si>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</si>
  <si>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</si>
  <si>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</si>
  <si>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</si>
  <si>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</si>
  <si>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</si>
  <si>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</si>
  <si>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</si>
  <si>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</si>
  <si>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</si>
  <si>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</si>
  <si>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</si>
  <si>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</si>
  <si>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</si>
  <si>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</si>
  <si>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</si>
  <si>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</si>
  <si>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</si>
  <si>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</si>
  <si>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</si>
  <si>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</si>
  <si>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</si>
  <si>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</si>
  <si>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</si>
  <si>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</si>
  <si>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</si>
  <si>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</si>
  <si>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</si>
  <si>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</si>
  <si>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</si>
  <si>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</si>
  <si>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</si>
  <si>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</si>
  <si>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</si>
  <si>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</si>
  <si>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</si>
  <si>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</si>
  <si>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</si>
  <si>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</si>
  <si>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</si>
  <si>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</si>
  <si>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</si>
  <si>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</si>
  <si>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</si>
  <si>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</si>
  <si>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</si>
  <si>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</si>
  <si>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</si>
  <si>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</si>
  <si>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</si>
  <si>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</si>
  <si>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</si>
  <si>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</si>
  <si>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</si>
  <si>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</si>
  <si>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</si>
  <si>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</si>
  <si>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</si>
  <si>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</si>
  <si>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</si>
  <si>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</si>
  <si>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</si>
  <si>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</si>
  <si>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</si>
  <si>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</si>
  <si>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</si>
  <si>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</si>
  <si>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</si>
  <si>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</si>
  <si>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</si>
  <si>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</si>
  <si>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</si>
  <si>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</si>
  <si>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</si>
  <si>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</si>
  <si>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</si>
  <si>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</si>
  <si>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</si>
  <si>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</si>
  <si>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</si>
  <si>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</si>
  <si>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</si>
  <si>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</si>
  <si>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</si>
  <si>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</si>
  <si>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</si>
  <si>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</si>
  <si>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</si>
  <si>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</si>
  <si>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</si>
  <si>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</si>
  <si>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</si>
  <si>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</si>
  <si>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</si>
  <si>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</si>
  <si>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</si>
  <si>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</si>
  <si>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</si>
  <si>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</si>
  <si>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</si>
  <si>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</si>
  <si>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</si>
  <si>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</si>
  <si>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</si>
  <si>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</si>
  <si>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</si>
  <si>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</si>
  <si>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</si>
  <si>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</si>
  <si>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</si>
  <si>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</si>
  <si>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</si>
  <si>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</si>
  <si>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</si>
  <si>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</si>
  <si>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</si>
  <si>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</si>
  <si>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</si>
  <si>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</si>
  <si>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</si>
  <si>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</si>
  <si>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</si>
  <si>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</si>
  <si>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</si>
  <si>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</si>
  <si>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</si>
  <si>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</si>
  <si>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</si>
  <si>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</si>
  <si>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</si>
  <si>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</si>
  <si>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</si>
  <si>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</si>
  <si>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</si>
  <si>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</si>
  <si>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</si>
  <si>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</si>
  <si>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</si>
  <si>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</si>
  <si>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</si>
  <si>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</si>
  <si>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</si>
  <si>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</si>
  <si>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</si>
  <si>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</si>
  <si>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</si>
  <si>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</si>
  <si>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</si>
  <si>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</si>
  <si>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</si>
  <si>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</si>
  <si>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</si>
  <si>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</si>
  <si>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</si>
  <si>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</si>
  <si>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</si>
  <si>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</si>
  <si>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</si>
  <si>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</si>
  <si>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</si>
  <si>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</si>
  <si>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</si>
  <si>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</si>
  <si>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</si>
  <si>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</si>
  <si>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</si>
  <si>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</si>
  <si>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</si>
  <si>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</si>
  <si>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</si>
  <si>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</si>
  <si>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</si>
  <si>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</si>
  <si>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</si>
  <si>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</si>
  <si>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</si>
  <si>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</si>
  <si>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</si>
  <si>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</si>
  <si>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</si>
  <si>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</si>
  <si>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</si>
  <si>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</si>
  <si>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</si>
  <si>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</si>
  <si>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</si>
  <si>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</si>
  <si>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</si>
  <si>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</si>
  <si>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</si>
  <si>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</si>
  <si>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</si>
  <si>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</si>
  <si>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</si>
  <si>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</si>
  <si>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</si>
  <si>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</si>
  <si>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</si>
  <si>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</si>
  <si>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</si>
  <si>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</si>
  <si>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</si>
  <si>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</si>
  <si>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</si>
  <si>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</si>
  <si>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</si>
  <si>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</si>
  <si>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</si>
  <si>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</si>
  <si>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</si>
  <si>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</si>
  <si>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</si>
  <si>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</si>
  <si>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</si>
  <si>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</si>
  <si>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</si>
  <si>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</si>
  <si>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</si>
  <si>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</si>
  <si>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</si>
  <si>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</si>
  <si>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</si>
  <si>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</si>
  <si>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</si>
  <si>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</si>
  <si>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</si>
  <si>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</si>
  <si>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</si>
  <si>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</si>
  <si>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</si>
  <si>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</si>
  <si>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</si>
  <si>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</si>
  <si>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</si>
  <si>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</si>
  <si>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</si>
  <si>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</si>
  <si>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</si>
  <si>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</si>
  <si>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</si>
  <si>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</si>
  <si>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</si>
  <si>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</si>
  <si>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</si>
  <si>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</si>
  <si>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</si>
  <si>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</si>
  <si>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</si>
  <si>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</si>
  <si>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</si>
  <si>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</si>
  <si>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</si>
  <si>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</si>
  <si>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</si>
  <si>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</si>
  <si>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</si>
  <si>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</si>
  <si>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</si>
  <si>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</si>
  <si>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</si>
  <si>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</si>
  <si>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</si>
  <si>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</si>
  <si>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</si>
  <si>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</si>
  <si>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</si>
  <si>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</si>
  <si>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</si>
  <si>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</si>
  <si>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</si>
  <si>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</si>
  <si>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</si>
  <si>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</si>
  <si>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</si>
  <si>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</si>
  <si>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</si>
  <si>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</si>
  <si>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</si>
  <si>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</si>
  <si>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</si>
  <si>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</si>
  <si>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</si>
  <si>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</si>
  <si>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</si>
  <si>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</si>
  <si>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</si>
  <si>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</si>
  <si>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</si>
  <si>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</si>
  <si>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</si>
  <si>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</si>
  <si>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</si>
  <si>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</si>
  <si>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</si>
  <si>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</si>
  <si>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</si>
  <si>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</si>
  <si>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</si>
  <si>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</si>
  <si>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</si>
  <si>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</si>
  <si>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</si>
  <si>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</si>
  <si>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</si>
  <si>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</si>
  <si>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</si>
  <si>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</si>
  <si>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</si>
  <si>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</si>
  <si>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</si>
  <si>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</si>
  <si>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</si>
  <si>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</si>
  <si>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</si>
  <si>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</si>
  <si>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</si>
  <si>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</si>
  <si>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</si>
  <si>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</si>
  <si>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</si>
  <si>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</si>
  <si>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</si>
  <si>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</si>
  <si>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</si>
  <si>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</si>
  <si>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</si>
  <si>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</si>
  <si>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</si>
  <si>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</si>
  <si>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</si>
  <si>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</si>
  <si>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</si>
  <si>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</si>
  <si>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</si>
  <si>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</si>
  <si>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</si>
  <si>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</si>
  <si>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</si>
  <si>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</si>
  <si>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</si>
  <si>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</si>
  <si>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</si>
  <si>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</si>
  <si>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</si>
  <si>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</si>
  <si>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</si>
  <si>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</si>
  <si>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</si>
  <si>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</si>
  <si>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</si>
  <si>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</si>
  <si>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</si>
  <si>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</si>
  <si>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</si>
  <si>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</si>
  <si>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</si>
  <si>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</si>
  <si>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</si>
  <si>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</si>
  <si>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</si>
  <si>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</si>
  <si>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</si>
  <si>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</si>
  <si>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</si>
  <si>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</si>
  <si>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</si>
  <si>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</si>
  <si>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</si>
  <si>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</si>
  <si>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</si>
  <si>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</si>
  <si>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</si>
  <si>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</si>
  <si>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</si>
  <si>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</si>
  <si>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</si>
  <si>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</si>
  <si>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</si>
  <si>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</si>
  <si>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</si>
  <si>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</si>
  <si>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</si>
  <si>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</si>
  <si>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</si>
  <si>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</si>
  <si>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</si>
  <si>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</si>
  <si>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</si>
  <si>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</si>
  <si>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</si>
  <si>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</si>
  <si>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</si>
  <si>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</si>
  <si>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</si>
  <si>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</si>
  <si>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</si>
  <si>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</si>
  <si>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</si>
  <si>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</si>
  <si>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</si>
  <si>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</si>
  <si>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</si>
  <si>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</si>
  <si>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</si>
  <si>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</si>
  <si>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</si>
  <si>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</si>
  <si>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</si>
  <si>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</si>
  <si>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</si>
  <si>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</si>
  <si>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</si>
  <si>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</si>
  <si>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</si>
  <si>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</si>
  <si>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</si>
  <si>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</si>
  <si>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</si>
  <si>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</si>
  <si>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</si>
  <si>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</si>
  <si>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</si>
  <si>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</si>
  <si>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</si>
  <si>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</si>
  <si>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</si>
  <si>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</si>
  <si>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</si>
  <si>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</si>
  <si>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</si>
  <si>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</si>
  <si>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</si>
  <si>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</si>
  <si>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</si>
  <si>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</si>
  <si>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</si>
  <si>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</si>
  <si>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</si>
  <si>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</si>
  <si>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</si>
  <si>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</si>
  <si>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</si>
  <si>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</si>
  <si>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</si>
  <si>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</si>
  <si>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</si>
  <si>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</si>
  <si>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</si>
  <si>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</si>
  <si>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</si>
  <si>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</si>
  <si>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</si>
  <si>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</si>
  <si>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</si>
  <si>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</si>
  <si>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</si>
  <si>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</si>
  <si>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</si>
  <si>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</si>
  <si>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</si>
  <si>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</si>
  <si>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</si>
  <si>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</si>
  <si>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</si>
  <si>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</si>
  <si>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</si>
  <si>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</si>
  <si>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</si>
  <si>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</si>
  <si>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</si>
  <si>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</si>
  <si>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</si>
  <si>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</si>
  <si>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</si>
  <si>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</si>
  <si>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</si>
  <si>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</si>
  <si>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</si>
  <si>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</si>
  <si>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</si>
  <si>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</si>
  <si>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</si>
  <si>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</si>
  <si>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</si>
  <si>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</si>
  <si>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</si>
  <si>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</si>
  <si>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</si>
  <si>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</si>
  <si>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</si>
  <si>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</si>
  <si>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</si>
  <si>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</si>
  <si>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</si>
  <si>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</si>
  <si>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</si>
  <si>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</si>
  <si>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</si>
  <si>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</si>
  <si>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</si>
  <si>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</si>
  <si>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</si>
  <si>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</si>
  <si>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</si>
  <si>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</si>
  <si>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</si>
  <si>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</si>
  <si>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</si>
  <si>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</si>
  <si>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</si>
  <si>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</si>
  <si>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</si>
  <si>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</si>
  <si>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</si>
  <si>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</si>
  <si>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</si>
  <si>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</si>
  <si>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</si>
  <si>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</si>
  <si>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</si>
  <si>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</si>
  <si>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</si>
  <si>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</si>
  <si>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</si>
  <si>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</si>
  <si>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</si>
  <si>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</si>
  <si>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</si>
  <si>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</si>
  <si>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</si>
  <si>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</si>
  <si>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</si>
  <si>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</si>
  <si>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</si>
  <si>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</si>
  <si>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</si>
  <si>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</si>
  <si>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</si>
  <si>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</si>
  <si>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</si>
  <si>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</si>
  <si>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</si>
  <si>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</si>
  <si>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</si>
  <si>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</si>
  <si>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</si>
  <si>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</si>
  <si>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</si>
  <si>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</si>
  <si>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</si>
  <si>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</si>
  <si>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</si>
  <si>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</si>
  <si>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</si>
  <si>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</si>
  <si>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</si>
  <si>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</si>
  <si>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</si>
  <si>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</si>
  <si>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</si>
  <si>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</si>
  <si>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</si>
  <si>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</si>
  <si>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</si>
  <si>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</si>
  <si>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</si>
  <si>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</si>
  <si>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</si>
  <si>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</si>
  <si>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</si>
  <si>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</si>
  <si>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</si>
  <si>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</si>
  <si>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</si>
  <si>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</si>
  <si>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</si>
  <si>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</si>
  <si>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</si>
  <si>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</si>
  <si>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</si>
  <si>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</si>
  <si>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</si>
  <si>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</si>
  <si>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</si>
  <si>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</si>
  <si>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</si>
  <si>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</si>
  <si>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</si>
  <si>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</si>
  <si>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</si>
  <si>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</si>
  <si>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</si>
  <si>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</si>
  <si>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</si>
  <si>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</si>
  <si>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</si>
  <si>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</si>
  <si>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</si>
  <si>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</si>
  <si>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</si>
  <si>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</si>
  <si>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</si>
  <si>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</si>
  <si>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</si>
  <si>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</si>
  <si>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</si>
  <si>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</si>
  <si>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</si>
  <si>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</si>
  <si>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</si>
  <si>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</si>
  <si>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</si>
  <si>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</si>
  <si>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</si>
  <si>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</si>
  <si>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</si>
  <si>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</si>
  <si>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</si>
  <si>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</si>
  <si>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</si>
  <si>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</si>
  <si>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</si>
  <si>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</si>
  <si>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</si>
  <si>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</si>
  <si>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</si>
  <si>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</si>
  <si>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</si>
  <si>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</si>
  <si>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</si>
  <si>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</si>
  <si>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</si>
  <si>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</si>
  <si>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</si>
  <si>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</si>
  <si>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</si>
  <si>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</si>
  <si>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</si>
  <si>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</si>
  <si>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</si>
  <si>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</si>
  <si>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</si>
  <si>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</si>
  <si>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</si>
  <si>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</si>
  <si>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</si>
  <si>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</si>
  <si>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</si>
  <si>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</si>
  <si>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</si>
  <si>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</si>
  <si>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</si>
  <si>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</si>
  <si>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</si>
  <si>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</si>
  <si>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</si>
  <si>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</si>
  <si>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</si>
  <si>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</si>
  <si>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</si>
  <si>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</si>
  <si>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</si>
  <si>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</si>
  <si>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</si>
  <si>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</si>
  <si>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</si>
  <si>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</si>
  <si>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</si>
  <si>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</si>
  <si>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</si>
  <si>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</si>
  <si>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</si>
  <si>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</si>
  <si>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</si>
  <si>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</si>
  <si>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</si>
  <si>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</si>
  <si>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</si>
  <si>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</si>
  <si>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</si>
  <si>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</si>
  <si>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</si>
  <si>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</si>
  <si>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</si>
  <si>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</si>
  <si>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</si>
  <si>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</si>
  <si>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</si>
  <si>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</si>
  <si>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</si>
  <si>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</si>
  <si>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</si>
  <si>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</si>
  <si>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</si>
  <si>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</si>
  <si>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</si>
  <si>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</si>
  <si>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</si>
  <si>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</si>
  <si>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</si>
  <si>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</si>
  <si>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</si>
  <si>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</si>
  <si>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</si>
  <si>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</si>
  <si>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</si>
  <si>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</si>
  <si>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</si>
  <si>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</si>
  <si>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</si>
  <si>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</si>
  <si>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</si>
  <si>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</si>
  <si>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</si>
  <si>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</si>
  <si>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</si>
  <si>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</si>
  <si>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</si>
  <si>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</si>
  <si>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</si>
  <si>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</si>
  <si>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</si>
  <si>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</si>
  <si>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</si>
  <si>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</si>
  <si>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</si>
  <si>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</si>
  <si>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</si>
  <si>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</si>
  <si>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</si>
  <si>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</si>
  <si>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</si>
  <si>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</si>
  <si>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</si>
  <si>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</si>
  <si>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</si>
  <si>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</si>
  <si>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</si>
  <si>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</si>
  <si>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</si>
  <si>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</si>
  <si>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</si>
  <si>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</si>
  <si>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</si>
  <si>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</si>
  <si>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</si>
  <si>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</si>
  <si>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</si>
  <si>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</si>
  <si>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</si>
  <si>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</si>
  <si>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</si>
  <si>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</si>
  <si>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</si>
  <si>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</si>
  <si>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</si>
  <si>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</si>
  <si>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</si>
  <si>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</si>
  <si>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</si>
  <si>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</si>
  <si>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</si>
  <si>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</si>
  <si>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</si>
  <si>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</si>
  <si>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</si>
  <si>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</si>
  <si>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</si>
  <si>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</si>
  <si>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</si>
  <si>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</si>
  <si>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</si>
  <si>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</si>
  <si>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</si>
  <si>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</si>
  <si>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</si>
  <si>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</si>
  <si>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</si>
  <si>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</si>
  <si>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</si>
  <si>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</si>
  <si>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</si>
  <si>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</si>
  <si>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</si>
  <si>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</si>
  <si>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</si>
  <si>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</si>
  <si>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</si>
  <si>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</si>
  <si>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</si>
  <si>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</si>
  <si>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</si>
  <si>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</si>
  <si>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</si>
  <si>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</si>
  <si>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</si>
  <si>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</si>
  <si>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</si>
  <si>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</si>
  <si>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</si>
  <si>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</si>
  <si>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</si>
  <si>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</si>
  <si>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</si>
  <si>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</si>
  <si>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</si>
  <si>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</si>
  <si>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</si>
  <si>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</si>
  <si>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</si>
  <si>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</si>
  <si>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</si>
  <si>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</si>
  <si>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</si>
  <si>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</si>
  <si>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</si>
  <si>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</si>
  <si>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</si>
  <si>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</si>
  <si>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</si>
  <si>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</si>
  <si>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</si>
  <si>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</si>
  <si>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</si>
  <si>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</si>
  <si>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</si>
  <si>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</si>
  <si>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</si>
  <si>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</si>
  <si>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</si>
  <si>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</si>
  <si>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</si>
  <si>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</si>
  <si>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</si>
  <si>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</si>
  <si>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</si>
  <si>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</si>
  <si>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</si>
  <si>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</si>
  <si>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</si>
  <si>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</si>
  <si>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</si>
  <si>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</si>
  <si>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</si>
  <si>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</si>
  <si>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</si>
  <si>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</si>
  <si>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</si>
  <si>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</si>
  <si>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</si>
  <si>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</si>
  <si>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</si>
  <si>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</si>
  <si>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</si>
  <si>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</si>
  <si>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</si>
  <si>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</si>
  <si>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</si>
  <si>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</si>
  <si>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</si>
  <si>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</si>
  <si>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</si>
  <si>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</si>
  <si>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</si>
  <si>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</si>
  <si>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</si>
  <si>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</si>
  <si>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</si>
  <si>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</si>
  <si>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</si>
  <si>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</si>
  <si>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</si>
  <si>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</si>
  <si>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</si>
  <si>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</si>
  <si>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</si>
  <si>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</si>
  <si>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</si>
  <si>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</si>
  <si>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</si>
  <si>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</si>
  <si>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</si>
  <si>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</si>
  <si>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</si>
  <si>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</si>
  <si>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</si>
  <si>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</si>
  <si>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</si>
  <si>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</si>
  <si>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</si>
  <si>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</si>
  <si>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</si>
  <si>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</si>
  <si>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</si>
  <si>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</si>
  <si>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</si>
  <si>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</si>
  <si>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</si>
  <si>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</si>
  <si>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</si>
  <si>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</si>
  <si>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</si>
  <si>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</si>
  <si>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</si>
  <si>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</si>
  <si>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</si>
  <si>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</si>
  <si>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</si>
  <si>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</si>
  <si>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</si>
  <si>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</si>
  <si>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</si>
  <si>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</si>
  <si>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</si>
  <si>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</si>
  <si>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</si>
  <si>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</si>
  <si>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</si>
  <si>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</si>
  <si>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</si>
  <si>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</si>
  <si>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</si>
  <si>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</si>
  <si>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</si>
  <si>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</si>
  <si>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</si>
  <si>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</si>
  <si>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</si>
  <si>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</si>
  <si>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</si>
  <si>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</si>
  <si>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</si>
  <si>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</si>
  <si>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</si>
  <si>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</si>
  <si>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</si>
  <si>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</si>
  <si>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</si>
  <si>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</si>
  <si>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</si>
  <si>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</si>
  <si>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</si>
  <si>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</si>
  <si>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</si>
  <si>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</si>
  <si>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</si>
  <si>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</si>
  <si>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</si>
  <si>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</si>
  <si>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</si>
  <si>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</si>
  <si>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</si>
  <si>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</si>
  <si>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</si>
  <si>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</si>
  <si>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</si>
  <si>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</si>
  <si>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</si>
  <si>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</si>
  <si>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</si>
  <si>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</si>
  <si>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</si>
  <si>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</si>
  <si>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</si>
  <si>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</si>
  <si>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</si>
  <si>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</si>
  <si>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</si>
  <si>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</si>
  <si>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</si>
  <si>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</si>
  <si>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</si>
  <si>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</si>
  <si>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</si>
  <si>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</si>
  <si>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</si>
  <si>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</si>
  <si>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</si>
  <si>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</si>
  <si>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</si>
  <si>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</si>
  <si>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</si>
  <si>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</si>
  <si>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</si>
  <si>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</si>
  <si>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</si>
  <si>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</si>
  <si>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</si>
  <si>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</si>
  <si>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</si>
  <si>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</si>
  <si>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</si>
  <si>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</si>
  <si>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</si>
  <si>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</si>
  <si>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</si>
  <si>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</si>
  <si>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</si>
  <si>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</si>
  <si>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</si>
  <si>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</si>
  <si>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</si>
  <si>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</si>
  <si>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</si>
  <si>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</si>
  <si>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</si>
  <si>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</si>
  <si>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</si>
  <si>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</si>
  <si>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</si>
  <si>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</si>
  <si>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</si>
  <si>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</si>
  <si>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</si>
  <si>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</si>
  <si>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</si>
  <si>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</si>
  <si>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</si>
  <si>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</si>
  <si>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</si>
  <si>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</si>
  <si>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</si>
  <si>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</si>
  <si>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</si>
  <si>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</si>
  <si>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</si>
  <si>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</si>
  <si>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</si>
  <si>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</si>
  <si>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</si>
  <si>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</si>
  <si>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</si>
  <si>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</si>
  <si>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</si>
  <si>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</si>
  <si>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</si>
  <si>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</si>
  <si>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</si>
  <si>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</si>
  <si>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</si>
  <si>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</si>
  <si>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</si>
  <si>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</si>
  <si>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</si>
  <si>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</si>
  <si>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</si>
  <si>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</si>
  <si>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</si>
  <si>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</si>
  <si>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</si>
  <si>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</si>
  <si>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</si>
  <si>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</si>
  <si>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</si>
  <si>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</si>
  <si>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</si>
  <si>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</si>
  <si>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</si>
  <si>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</si>
  <si>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</si>
  <si>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</si>
  <si>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</si>
  <si>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</si>
  <si>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</si>
  <si>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</si>
  <si>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</si>
  <si>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</si>
  <si>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</si>
  <si>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</si>
  <si>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</si>
  <si>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</si>
  <si>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</si>
  <si>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</si>
  <si>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</si>
  <si>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</si>
  <si>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</si>
  <si>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</si>
  <si>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</si>
  <si>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</si>
  <si>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</si>
  <si>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</si>
  <si>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</si>
  <si>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</si>
  <si>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</si>
  <si>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</si>
  <si>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</si>
  <si>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</si>
  <si>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</si>
  <si>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</si>
  <si>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</si>
  <si>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</si>
  <si>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</si>
  <si>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</si>
  <si>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</si>
  <si>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</si>
  <si>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</si>
  <si>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</si>
  <si>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</si>
  <si>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</si>
  <si>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</si>
  <si>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</si>
  <si>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</si>
  <si>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</si>
  <si>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</si>
  <si>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</si>
  <si>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</si>
  <si>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</si>
  <si>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</si>
  <si>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</si>
  <si>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</si>
  <si>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</si>
  <si>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</si>
  <si>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</si>
  <si>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</si>
  <si>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</si>
  <si>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</si>
  <si>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</si>
  <si>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</si>
  <si>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</si>
  <si>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</si>
  <si>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</si>
  <si>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</si>
  <si>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</si>
  <si>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</si>
  <si>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</si>
  <si>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</si>
  <si>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</si>
  <si>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</si>
  <si>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</si>
  <si>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</si>
  <si>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</si>
  <si>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</si>
  <si>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</si>
  <si>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</si>
  <si>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</si>
  <si>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</si>
  <si>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</si>
  <si>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</si>
  <si>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</si>
  <si>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</si>
  <si>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</si>
  <si>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</si>
  <si>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</si>
  <si>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</si>
  <si>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</si>
  <si>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</si>
  <si>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</si>
  <si>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</si>
  <si>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</si>
  <si>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</si>
  <si>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</si>
  <si>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</si>
  <si>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</si>
  <si>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</si>
  <si>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</si>
  <si>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</si>
  <si>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</si>
  <si>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</si>
  <si>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</si>
  <si>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</si>
  <si>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</si>
  <si>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</si>
  <si>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</si>
  <si>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</si>
  <si>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</si>
  <si>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</si>
  <si>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</si>
  <si>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</si>
  <si>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</si>
  <si>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</si>
  <si>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</si>
  <si>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</si>
  <si>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</si>
  <si>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</si>
  <si>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</si>
  <si>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</si>
  <si>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</si>
  <si>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</si>
  <si>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</si>
  <si>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</si>
  <si>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</si>
  <si>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</si>
  <si>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</si>
  <si>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</si>
  <si>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</si>
  <si>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</si>
  <si>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</si>
  <si>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</si>
  <si>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</si>
  <si>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</si>
  <si>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</si>
  <si>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</si>
  <si>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</si>
  <si>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</si>
  <si>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</si>
  <si>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</si>
  <si>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</si>
  <si>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</si>
  <si>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</si>
  <si>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</si>
  <si>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</si>
  <si>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</si>
  <si>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</si>
  <si>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</si>
  <si>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</si>
  <si>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</si>
  <si>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</si>
  <si>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</si>
  <si>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</si>
  <si>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</si>
  <si>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</si>
  <si>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</si>
  <si>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</si>
  <si>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</si>
  <si>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</si>
  <si>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</si>
  <si>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</si>
  <si>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</si>
  <si>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</si>
  <si>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</si>
  <si>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</si>
  <si>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</si>
  <si>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</si>
  <si>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</si>
  <si>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</si>
  <si>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</si>
  <si>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</si>
  <si>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</si>
  <si>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</si>
  <si>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</si>
  <si>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</si>
  <si>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</si>
  <si>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</si>
  <si>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</si>
  <si>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</si>
  <si>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</si>
  <si>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</si>
  <si>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</si>
  <si>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</si>
  <si>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</si>
  <si>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</si>
  <si>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</si>
  <si>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</si>
  <si>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</si>
  <si>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</si>
  <si>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</si>
  <si>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</si>
  <si>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</si>
  <si>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</si>
  <si>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</si>
  <si>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</si>
  <si>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</si>
  <si>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</si>
  <si>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</si>
  <si>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</si>
  <si>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</si>
  <si>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</si>
  <si>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</si>
  <si>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</si>
  <si>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</si>
  <si>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</si>
  <si>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</si>
  <si>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</si>
  <si>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</si>
  <si>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</si>
  <si>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</si>
  <si>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</si>
  <si>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</si>
  <si>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</si>
  <si>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</si>
  <si>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</si>
  <si>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</si>
  <si>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</si>
  <si>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</si>
  <si>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</si>
  <si>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</si>
  <si>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</si>
  <si>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</si>
  <si>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</si>
  <si>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</si>
  <si>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</si>
  <si>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</si>
  <si>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</si>
  <si>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</si>
  <si>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</si>
  <si>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</si>
  <si>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</si>
  <si>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</si>
  <si>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</si>
  <si>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</si>
  <si>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</si>
  <si>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</si>
  <si>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</si>
  <si>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</si>
  <si>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</si>
  <si>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</si>
  <si>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</si>
  <si>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</si>
  <si>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</si>
  <si>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</si>
  <si>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</si>
  <si>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</si>
  <si>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</si>
  <si>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</si>
  <si>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</si>
  <si>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</si>
  <si>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</si>
  <si>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</si>
  <si>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</si>
  <si>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</si>
  <si>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</si>
  <si>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</si>
  <si>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</si>
  <si>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</si>
  <si>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</si>
  <si>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</si>
  <si>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</si>
  <si>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</si>
  <si>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</si>
  <si>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</si>
  <si>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</si>
  <si>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</si>
  <si>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</si>
  <si>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</si>
  <si>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</si>
  <si>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</si>
  <si>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</si>
  <si>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</si>
  <si>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</si>
  <si>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</si>
  <si>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</si>
  <si>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</si>
  <si>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</si>
  <si>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</si>
  <si>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</si>
  <si>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</si>
  <si>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</si>
  <si>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</si>
  <si>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</si>
  <si>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</si>
  <si>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</si>
  <si>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</si>
  <si>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</si>
  <si>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</si>
  <si>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</si>
  <si>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</si>
  <si>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</si>
  <si>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</si>
  <si>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</si>
  <si>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</si>
  <si>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</si>
  <si>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</si>
  <si>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</si>
  <si>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</si>
  <si>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</si>
  <si>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</si>
  <si>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</si>
  <si>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</si>
  <si>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</si>
  <si>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</si>
  <si>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</si>
  <si>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</si>
  <si>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</si>
  <si>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</si>
  <si>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</si>
  <si>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</si>
  <si>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</si>
  <si>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</si>
  <si>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</si>
  <si>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</si>
  <si>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</si>
  <si>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</si>
  <si>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</si>
  <si>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</si>
  <si>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</si>
  <si>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</si>
  <si>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</si>
  <si>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</si>
  <si>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</si>
  <si>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</si>
  <si>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</si>
  <si>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</si>
  <si>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</si>
  <si>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</si>
  <si>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</si>
  <si>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</si>
  <si>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</si>
  <si>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</si>
  <si>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</si>
  <si>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</si>
  <si>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</si>
  <si>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</si>
  <si>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</si>
  <si>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</si>
  <si>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</si>
  <si>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</si>
  <si>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</si>
  <si>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</si>
  <si>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</si>
  <si>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</si>
  <si>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</si>
  <si>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</si>
  <si>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</si>
  <si>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</si>
  <si>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</si>
  <si>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</si>
  <si>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</si>
  <si>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</si>
  <si>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</si>
  <si>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</si>
  <si>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</si>
  <si>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</si>
  <si>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</si>
  <si>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</si>
  <si>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</si>
  <si>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</si>
  <si>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</si>
  <si>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</si>
  <si>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</si>
  <si>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</si>
  <si>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</si>
  <si>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</si>
  <si>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</si>
  <si>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</si>
  <si>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</si>
  <si>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</si>
  <si>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</si>
  <si>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</si>
  <si>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</si>
  <si>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</si>
  <si>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</si>
  <si>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</si>
  <si>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</si>
  <si>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</si>
  <si>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</si>
  <si>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</si>
  <si>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</si>
  <si>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</si>
  <si>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</si>
  <si>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</si>
  <si>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</si>
  <si>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</si>
  <si>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</si>
  <si>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</si>
  <si>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</si>
  <si>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</si>
  <si>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</si>
  <si>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</si>
  <si>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</si>
  <si>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</si>
  <si>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</si>
  <si>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</si>
  <si>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</si>
  <si>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</si>
  <si>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</si>
  <si>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</si>
  <si>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</si>
  <si>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</si>
  <si>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</si>
  <si>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</si>
  <si>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</si>
  <si>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</si>
  <si>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</si>
  <si>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</si>
  <si>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</si>
  <si>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</si>
  <si>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</si>
  <si>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</si>
  <si>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</si>
  <si>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</si>
  <si>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</si>
  <si>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</si>
  <si>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</si>
  <si>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</si>
  <si>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</si>
  <si>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</si>
  <si>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</si>
  <si>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</si>
  <si>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</si>
  <si>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</si>
  <si>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</si>
  <si>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</si>
  <si>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</si>
  <si>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</si>
  <si>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</si>
  <si>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</si>
  <si>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</si>
  <si>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</si>
  <si>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</si>
  <si>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</si>
  <si>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</si>
  <si>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</si>
  <si>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</si>
  <si>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</si>
  <si>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</si>
  <si>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</si>
  <si>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</si>
  <si>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</si>
  <si>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</si>
  <si>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</si>
  <si>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</si>
  <si>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</si>
  <si>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</si>
  <si>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</si>
  <si>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</si>
  <si>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</si>
  <si>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</si>
  <si>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</si>
  <si>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</si>
  <si>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</si>
  <si>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</si>
  <si>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</si>
  <si>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</si>
  <si>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</si>
  <si>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</si>
  <si>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</si>
  <si>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</si>
  <si>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</si>
  <si>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</si>
  <si>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</si>
  <si>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</si>
  <si>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</si>
  <si>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</si>
  <si>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</si>
  <si>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</si>
  <si>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</si>
  <si>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</si>
  <si>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</si>
  <si>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</si>
  <si>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</si>
  <si>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</si>
  <si>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</si>
  <si>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</si>
  <si>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</si>
  <si>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</si>
  <si>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</si>
  <si>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</si>
  <si>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</si>
  <si>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</si>
  <si>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</si>
  <si>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</si>
  <si>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</si>
  <si>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</si>
  <si>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</si>
  <si>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</si>
  <si>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</si>
  <si>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</si>
  <si>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</si>
  <si>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</si>
  <si>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</si>
  <si>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</si>
  <si>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</si>
  <si>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</si>
  <si>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</si>
  <si>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</si>
  <si>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</si>
  <si>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</si>
  <si>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</si>
  <si>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</si>
  <si>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</si>
  <si>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</si>
  <si>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</si>
  <si>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</si>
  <si>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</si>
  <si>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</si>
  <si>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</si>
  <si>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</si>
  <si>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</si>
  <si>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</si>
  <si>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</si>
  <si>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</si>
  <si>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</si>
  <si>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</si>
  <si>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</si>
  <si>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</si>
  <si>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</si>
  <si>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</si>
  <si>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</si>
  <si>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</si>
  <si>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</si>
  <si>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</si>
  <si>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</si>
  <si>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</si>
  <si>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</si>
  <si>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</si>
  <si>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</si>
  <si>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</si>
  <si>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</si>
  <si>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</si>
  <si>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</si>
  <si>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</si>
  <si>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</si>
  <si>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</si>
  <si>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</si>
  <si>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</si>
  <si>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</si>
  <si>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</si>
  <si>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</si>
  <si>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</si>
  <si>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</si>
  <si>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</si>
  <si>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</si>
  <si>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</si>
  <si>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</si>
  <si>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</si>
  <si>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</si>
  <si>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</si>
  <si>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</si>
  <si>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</si>
  <si>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</si>
  <si>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</si>
  <si>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</si>
  <si>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</si>
  <si>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</si>
  <si>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</si>
  <si>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</si>
  <si>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</si>
  <si>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</si>
  <si>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</si>
  <si>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</si>
  <si>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</si>
  <si>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</si>
  <si>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</si>
  <si>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</si>
  <si>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</si>
  <si>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</si>
  <si>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</si>
  <si>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</si>
  <si>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</si>
  <si>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</si>
  <si>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</si>
  <si>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</si>
  <si>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</si>
  <si>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</si>
  <si>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</si>
  <si>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</si>
  <si>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</si>
  <si>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</si>
  <si>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</si>
  <si>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</si>
  <si>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</si>
  <si>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</si>
  <si>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</si>
  <si>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</si>
  <si>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</si>
  <si>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</si>
  <si>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</si>
  <si>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</si>
  <si>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</si>
  <si>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</si>
  <si>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</si>
  <si>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</si>
  <si>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</si>
  <si>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</si>
  <si>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</si>
  <si>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</si>
  <si>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</si>
  <si>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</si>
  <si>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</si>
  <si>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</si>
  <si>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</si>
  <si>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</si>
  <si>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</si>
  <si>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</si>
  <si>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</si>
  <si>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</si>
  <si>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</si>
  <si>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</si>
  <si>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</si>
  <si>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</si>
  <si>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</si>
  <si>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</si>
  <si>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</si>
  <si>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</si>
  <si>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</si>
  <si>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</si>
  <si>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</si>
  <si>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</si>
  <si>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</si>
  <si>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</si>
  <si>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</si>
  <si>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</si>
  <si>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</si>
  <si>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</si>
  <si>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</si>
  <si>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</si>
  <si>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</si>
  <si>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</si>
  <si>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</si>
  <si>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</si>
  <si>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</si>
  <si>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</si>
  <si>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</si>
  <si>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</si>
  <si>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</si>
  <si>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</si>
  <si>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</si>
  <si>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</si>
  <si>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</si>
  <si>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</si>
  <si>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</si>
  <si>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</si>
  <si>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</si>
  <si>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</si>
  <si>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</si>
  <si>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</si>
  <si>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</si>
  <si>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</si>
  <si>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</si>
  <si>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</si>
  <si>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</si>
  <si>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</si>
  <si>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</si>
  <si>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</si>
  <si>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</si>
  <si>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</si>
  <si>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</si>
  <si>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</si>
  <si>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</si>
  <si>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</si>
  <si>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</si>
  <si>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</si>
  <si>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</si>
  <si>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</si>
  <si>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</si>
  <si>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</si>
  <si>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</si>
  <si>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</si>
  <si>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</si>
  <si>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</si>
  <si>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</si>
  <si>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</si>
  <si>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</si>
  <si>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</si>
  <si>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</si>
  <si>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</si>
  <si>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</si>
  <si>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</si>
  <si>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</si>
  <si>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</si>
  <si>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</si>
  <si>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</si>
  <si>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</si>
  <si>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</si>
  <si>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</si>
  <si>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</si>
  <si>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</si>
  <si>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</si>
  <si>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</si>
  <si>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</si>
  <si>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</si>
  <si>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</si>
  <si>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</si>
  <si>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</si>
  <si>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</si>
  <si>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</si>
  <si>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</si>
  <si>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</si>
  <si>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</si>
  <si>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</si>
  <si>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</si>
  <si>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</si>
  <si>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</si>
  <si>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</si>
  <si>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</si>
  <si>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</si>
  <si>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</si>
  <si>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</si>
  <si>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</si>
  <si>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</si>
  <si>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</si>
  <si>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</si>
  <si>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</si>
  <si>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</si>
  <si>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</si>
  <si>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</si>
  <si>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</si>
  <si>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</si>
  <si>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</si>
  <si>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</si>
  <si>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</si>
  <si>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</si>
  <si>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</si>
  <si>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</si>
  <si>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</si>
  <si>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</si>
  <si>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</si>
  <si>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</si>
  <si>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</si>
  <si>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</si>
  <si>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</si>
  <si>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</si>
  <si>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</si>
  <si>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</si>
  <si>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</si>
  <si>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</si>
  <si>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</si>
  <si>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</si>
  <si>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</si>
  <si>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</si>
  <si>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</si>
  <si>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</si>
  <si>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</si>
  <si>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</si>
  <si>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</si>
  <si>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</si>
  <si>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</si>
  <si>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</si>
  <si>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</si>
  <si>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</si>
  <si>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</si>
  <si>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</si>
  <si>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</si>
  <si>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</si>
  <si>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</si>
  <si>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</si>
  <si>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</si>
  <si>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</si>
  <si>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</si>
  <si>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</si>
  <si>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</si>
  <si>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</si>
  <si>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</si>
  <si>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</si>
  <si>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</si>
  <si>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</si>
  <si>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</si>
  <si>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</si>
  <si>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</si>
  <si>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</si>
  <si>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</si>
  <si>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</si>
  <si>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</si>
  <si>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</si>
  <si>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</si>
  <si>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</si>
  <si>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</si>
  <si>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</si>
  <si>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</si>
  <si>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</si>
  <si>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</si>
  <si>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</si>
  <si>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</si>
  <si>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</si>
  <si>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</si>
  <si>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</si>
  <si>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</si>
  <si>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</si>
  <si>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</si>
  <si>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</si>
  <si>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</si>
  <si>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</si>
  <si>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</si>
  <si>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</si>
  <si>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</si>
  <si>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</si>
  <si>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</si>
  <si>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</si>
  <si>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</si>
  <si>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</si>
  <si>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</si>
  <si>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</si>
  <si>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</si>
  <si>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</si>
  <si>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</si>
  <si>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</si>
  <si>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</si>
  <si>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</si>
  <si>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</si>
  <si>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</si>
  <si>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</si>
  <si>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</si>
  <si>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</si>
  <si>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</si>
  <si>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</si>
  <si>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</si>
  <si>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</si>
  <si>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</si>
  <si>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</si>
  <si>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</si>
  <si>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</si>
  <si>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</si>
  <si>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</si>
  <si>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</si>
  <si>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</si>
  <si>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</si>
  <si>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</si>
  <si>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</si>
  <si>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</si>
  <si>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</si>
  <si>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</si>
  <si>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</si>
  <si>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</si>
  <si>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</si>
  <si>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</si>
  <si>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</si>
  <si>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</si>
  <si>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</si>
  <si>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</si>
  <si>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</si>
  <si>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</si>
  <si>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</si>
  <si>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</si>
  <si>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</si>
  <si>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</si>
  <si>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</si>
  <si>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</si>
  <si>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</si>
  <si>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</si>
  <si>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</si>
  <si>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</si>
  <si>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</si>
  <si>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</si>
  <si>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</si>
  <si>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</si>
  <si>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</si>
  <si>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</si>
  <si>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</si>
  <si>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</si>
  <si>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</si>
  <si>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</si>
  <si>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</si>
  <si>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</si>
  <si>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</si>
  <si>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</si>
  <si>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</si>
  <si>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</si>
  <si>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</si>
  <si>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</si>
  <si>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</si>
  <si>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</si>
  <si>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</si>
  <si>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</si>
  <si>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</si>
  <si>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</si>
  <si>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</si>
  <si>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</si>
  <si>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</si>
  <si>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</si>
  <si>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</si>
  <si>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</si>
  <si>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</si>
  <si>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</si>
  <si>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</si>
  <si>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</si>
  <si>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</si>
  <si>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</si>
  <si>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</si>
  <si>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</si>
  <si>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</si>
  <si>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</si>
  <si>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</si>
  <si>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</si>
  <si>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</si>
  <si>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</si>
  <si>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</si>
  <si>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</si>
  <si>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</si>
  <si>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</si>
  <si>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</si>
  <si>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</si>
  <si>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</si>
  <si>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</si>
  <si>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</si>
  <si>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</si>
  <si>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</si>
  <si>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</si>
  <si>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</si>
  <si>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</si>
  <si>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</si>
  <si>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</si>
  <si>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</si>
  <si>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</si>
  <si>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</si>
  <si>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</si>
  <si>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</si>
  <si>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</si>
  <si>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</si>
  <si>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</si>
  <si>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</si>
  <si>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</si>
  <si>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</si>
  <si>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</si>
  <si>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</si>
  <si>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</si>
  <si>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</si>
  <si>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</si>
  <si>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</si>
  <si>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</si>
  <si>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</si>
  <si>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</si>
  <si>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</si>
  <si>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</si>
  <si>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</si>
  <si>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</si>
  <si>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</si>
  <si>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</si>
  <si>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</si>
  <si>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</si>
  <si>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</si>
  <si>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</si>
  <si>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</si>
  <si>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</si>
  <si>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</si>
  <si>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</si>
  <si>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</si>
  <si>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</si>
  <si>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</si>
  <si>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</si>
  <si>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</si>
  <si>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</si>
  <si>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</si>
  <si>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</si>
  <si>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</si>
  <si>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</si>
  <si>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</si>
  <si>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</si>
  <si>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</si>
  <si>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</si>
  <si>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</si>
  <si>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</si>
  <si>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</si>
  <si>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</si>
  <si>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</si>
  <si>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</si>
  <si>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</si>
  <si>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</si>
  <si>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</si>
  <si>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</si>
  <si>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</si>
  <si>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</si>
  <si>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</si>
  <si>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</si>
  <si>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</si>
  <si>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</si>
  <si>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</si>
  <si>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</si>
  <si>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</si>
  <si>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</si>
  <si>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</si>
  <si>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</si>
  <si>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</si>
  <si>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</si>
  <si>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</si>
  <si>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</si>
  <si>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</si>
  <si>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</si>
  <si>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</si>
  <si>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</si>
  <si>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</si>
  <si>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</si>
  <si>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</si>
  <si>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</si>
  <si>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</si>
  <si>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</si>
  <si>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</si>
  <si>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</si>
  <si>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</si>
  <si>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</si>
  <si>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</si>
  <si>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</si>
  <si>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</si>
  <si>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</si>
  <si>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</si>
  <si>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</si>
  <si>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</si>
  <si>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</si>
  <si>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</si>
  <si>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</si>
  <si>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</si>
  <si>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</si>
  <si>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</si>
  <si>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</si>
  <si>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</si>
  <si>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</si>
  <si>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</si>
  <si>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</si>
  <si>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</si>
  <si>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</si>
  <si>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</si>
  <si>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</si>
  <si>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</si>
  <si>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</si>
  <si>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</si>
  <si>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</si>
  <si>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</si>
  <si>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</si>
  <si>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</si>
  <si>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</si>
  <si>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</si>
  <si>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</si>
  <si>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</si>
  <si>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</si>
  <si>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</si>
  <si>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</si>
  <si>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</si>
  <si>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</si>
  <si>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</si>
  <si>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</si>
  <si>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</si>
  <si>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</si>
  <si>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</si>
  <si>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</si>
  <si>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</si>
  <si>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</si>
  <si>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</si>
  <si>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</si>
  <si>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</si>
  <si>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</si>
  <si>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</si>
  <si>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</si>
  <si>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</si>
  <si>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</si>
  <si>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</si>
  <si>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</si>
  <si>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</si>
  <si>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</si>
  <si>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</si>
  <si>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</si>
  <si>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</si>
  <si>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</si>
  <si>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</si>
  <si>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</si>
  <si>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</si>
  <si>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</si>
  <si>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</si>
  <si>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</si>
  <si>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</si>
  <si>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</si>
  <si>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</si>
  <si>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</si>
  <si>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</si>
  <si>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</si>
  <si>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</si>
  <si>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</si>
  <si>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</si>
  <si>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</si>
  <si>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</si>
  <si>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</si>
  <si>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</si>
  <si>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</si>
  <si>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</si>
  <si>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</si>
  <si>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</si>
  <si>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</si>
  <si>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</si>
  <si>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</si>
  <si>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</si>
  <si>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</si>
  <si>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</si>
  <si>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</si>
  <si>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</si>
  <si>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</si>
  <si>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</si>
  <si>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</si>
  <si>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</si>
  <si>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</si>
  <si>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</si>
  <si>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</si>
  <si>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</si>
  <si>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</si>
  <si>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</si>
  <si>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</si>
  <si>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</si>
  <si>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</si>
  <si>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</si>
  <si>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</si>
  <si>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</si>
  <si>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</si>
  <si>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</si>
  <si>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</si>
  <si>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</si>
  <si>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</si>
  <si>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</si>
  <si>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</si>
  <si>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</si>
  <si>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</si>
  <si>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</si>
  <si>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</si>
  <si>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</si>
  <si>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</si>
  <si>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</si>
  <si>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</si>
  <si>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</si>
  <si>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</si>
  <si>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</si>
  <si>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</si>
  <si>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</si>
  <si>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</si>
  <si>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</si>
  <si>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</si>
  <si>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</si>
  <si>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</si>
  <si>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</si>
  <si>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</si>
  <si>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</si>
  <si>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</si>
  <si>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</si>
  <si>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</si>
  <si>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</si>
  <si>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</si>
  <si>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</si>
  <si>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</si>
  <si>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</si>
  <si>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</si>
  <si>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</si>
  <si>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</si>
  <si>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</si>
  <si>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</si>
  <si>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</si>
  <si>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</si>
  <si>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</si>
  <si>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</si>
  <si>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</si>
  <si>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</si>
  <si>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</si>
  <si>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</si>
  <si>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</si>
  <si>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</si>
  <si>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</si>
  <si>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</si>
  <si>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</si>
  <si>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</si>
  <si>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</si>
  <si>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</si>
  <si>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</si>
  <si>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</si>
  <si>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</si>
  <si>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</si>
  <si>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</si>
  <si>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</si>
  <si>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</si>
  <si>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</si>
  <si>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</si>
  <si>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</si>
  <si>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</si>
  <si>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</si>
  <si>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</si>
  <si>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</si>
  <si>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</si>
  <si>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</si>
  <si>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</si>
  <si>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</si>
  <si>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</si>
  <si>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</si>
  <si>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</si>
  <si>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</si>
  <si>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</si>
  <si>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</si>
  <si>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</si>
  <si>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</si>
  <si>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</si>
  <si>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</si>
  <si>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</si>
  <si>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</si>
  <si>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</si>
  <si>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</si>
  <si>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</si>
  <si>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</si>
  <si>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</si>
  <si>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</si>
  <si>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</si>
  <si>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</si>
  <si>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</si>
  <si>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</si>
  <si>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</si>
  <si>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</si>
  <si>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</si>
  <si>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</si>
  <si>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</si>
  <si>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</si>
  <si>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</si>
  <si>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</si>
  <si>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</si>
  <si>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</si>
  <si>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</si>
  <si>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</si>
  <si>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</si>
  <si>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</si>
  <si>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</si>
  <si>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</si>
  <si>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</si>
  <si>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</si>
  <si>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</si>
  <si>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</si>
  <si>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</si>
  <si>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</si>
  <si>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</si>
  <si>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</si>
  <si>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</si>
  <si>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</si>
  <si>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</si>
  <si>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</si>
  <si>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</si>
  <si>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</si>
  <si>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</si>
  <si>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</si>
  <si>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</si>
  <si>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</si>
  <si>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</si>
  <si>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</si>
  <si>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</si>
  <si>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</si>
  <si>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</si>
  <si>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</si>
  <si>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</si>
  <si>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</si>
  <si>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</si>
  <si>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</si>
  <si>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</si>
  <si>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</si>
  <si>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</si>
  <si>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</si>
  <si>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</si>
  <si>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</si>
  <si>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</si>
  <si>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</si>
  <si>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</si>
  <si>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</si>
  <si>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</si>
  <si>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</si>
  <si>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</si>
  <si>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</si>
  <si>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</si>
  <si>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</si>
  <si>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</si>
  <si>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</si>
  <si>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</si>
  <si>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</si>
  <si>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</si>
  <si>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</si>
  <si>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</si>
  <si>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</si>
  <si>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</si>
  <si>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</si>
  <si>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</si>
  <si>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</si>
  <si>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</si>
  <si>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</si>
  <si>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</si>
  <si>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</si>
  <si>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</si>
  <si>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</si>
  <si>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</si>
  <si>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</si>
  <si>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</si>
  <si>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</si>
  <si>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</si>
  <si>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</si>
  <si>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</si>
  <si>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</si>
  <si>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</si>
  <si>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</si>
  <si>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</si>
  <si>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</si>
  <si>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</si>
  <si>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</si>
  <si>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</si>
  <si>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</si>
  <si>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</si>
  <si>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</si>
  <si>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</si>
  <si>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</si>
  <si>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</si>
  <si>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</si>
  <si>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</si>
  <si>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</si>
  <si>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</si>
  <si>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</si>
  <si>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</si>
  <si>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</si>
  <si>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</si>
  <si>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</si>
  <si>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</si>
  <si>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</si>
  <si>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</si>
  <si>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</si>
  <si>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</si>
  <si>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</si>
  <si>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</si>
  <si>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</si>
  <si>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</si>
  <si>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</si>
  <si>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</si>
  <si>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</si>
  <si>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</si>
  <si>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</si>
  <si>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</si>
  <si>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</si>
  <si>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</si>
  <si>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</si>
  <si>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</si>
  <si>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</si>
  <si>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</si>
  <si>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</si>
  <si>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</si>
  <si>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</si>
  <si>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</si>
  <si>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</si>
  <si>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</si>
  <si>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</si>
  <si>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</si>
  <si>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</si>
  <si>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</si>
  <si>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</si>
  <si>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</si>
  <si>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</si>
  <si>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</si>
  <si>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</si>
  <si>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</si>
  <si>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</si>
  <si>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</si>
  <si>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</si>
  <si>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</si>
  <si>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</si>
  <si>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</si>
  <si>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</si>
  <si>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</si>
  <si>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</si>
  <si>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</si>
  <si>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</si>
  <si>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</si>
  <si>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</si>
  <si>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</si>
  <si>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</si>
  <si>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</si>
  <si>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</si>
  <si>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</si>
  <si>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</si>
  <si>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</si>
  <si>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</si>
  <si>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</si>
  <si>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</si>
  <si>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</si>
  <si>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</si>
  <si>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</si>
  <si>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</si>
  <si>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</si>
  <si>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</si>
  <si>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</si>
  <si>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</si>
  <si>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</si>
  <si>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</si>
  <si>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</si>
  <si>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</si>
  <si>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</si>
  <si>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</si>
  <si>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</si>
  <si>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</si>
  <si>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</si>
  <si>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</si>
  <si>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</si>
  <si>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</si>
  <si>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</si>
  <si>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</si>
  <si>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</si>
  <si>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</si>
  <si>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</si>
  <si>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</si>
  <si>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</si>
  <si>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</si>
  <si>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</si>
  <si>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</si>
  <si>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</si>
  <si>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</si>
  <si>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</si>
  <si>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</si>
  <si>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</si>
  <si>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</si>
  <si>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</si>
  <si>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</si>
  <si>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</si>
  <si>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</si>
  <si>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</si>
  <si>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</si>
  <si>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</si>
  <si>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</si>
  <si>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</si>
  <si>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</si>
  <si>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</si>
  <si>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</si>
  <si>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</si>
  <si>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</si>
  <si>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</si>
  <si>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</si>
  <si>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</si>
  <si>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</si>
  <si>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</si>
  <si>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</si>
  <si>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</si>
  <si>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</si>
  <si>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</si>
  <si>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</si>
  <si>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</si>
  <si>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</si>
  <si>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</si>
  <si>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</si>
  <si>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</si>
  <si>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</si>
  <si>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</si>
  <si>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</si>
  <si>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</si>
  <si>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</si>
  <si>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</si>
  <si>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</si>
  <si>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</si>
  <si>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</si>
  <si>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</si>
  <si>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</si>
  <si>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</si>
  <si>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</si>
  <si>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</si>
  <si>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</si>
  <si>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</si>
  <si>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</si>
  <si>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</si>
  <si>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</si>
  <si>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</si>
  <si>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</si>
  <si>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</si>
  <si>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</si>
  <si>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</si>
  <si>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</si>
  <si>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</si>
  <si>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</si>
  <si>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</si>
  <si>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</si>
  <si>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</si>
  <si>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</si>
  <si>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</si>
  <si>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</si>
  <si>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</si>
  <si>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</si>
  <si>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</si>
  <si>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</si>
  <si>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</si>
  <si>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</si>
  <si>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</si>
  <si>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</si>
  <si>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</si>
  <si>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</si>
  <si>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</si>
  <si>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</si>
  <si>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</si>
  <si>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</si>
  <si>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</si>
  <si>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</si>
  <si>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</si>
  <si>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</si>
  <si>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</si>
  <si>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</si>
  <si>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</si>
  <si>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</si>
  <si>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</si>
  <si>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</si>
  <si>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</si>
  <si>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</si>
  <si>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</si>
  <si>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</si>
  <si>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</si>
  <si>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</si>
  <si>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</si>
  <si>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</si>
  <si>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</si>
  <si>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</si>
  <si>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</si>
  <si>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</si>
  <si>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</si>
  <si>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</si>
  <si>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</si>
  <si>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</si>
  <si>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</si>
  <si>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</si>
  <si>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</si>
  <si>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</si>
  <si>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</si>
  <si>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</si>
  <si>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</si>
  <si>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</si>
  <si>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</si>
  <si>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</si>
  <si>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</si>
  <si>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</si>
  <si>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</si>
  <si>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</si>
  <si>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</si>
  <si>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</si>
  <si>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</si>
  <si>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</si>
  <si>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</si>
  <si>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</si>
  <si>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</si>
  <si>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</si>
  <si>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</si>
  <si>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</si>
  <si>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</si>
  <si>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</si>
  <si>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</si>
  <si>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</si>
  <si>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</si>
  <si>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</si>
  <si>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</si>
  <si>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</si>
  <si>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</si>
  <si>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</si>
  <si>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</si>
  <si>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</si>
  <si>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</si>
  <si>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</si>
  <si>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</si>
  <si>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</si>
  <si>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</si>
  <si>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</si>
  <si>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</si>
  <si>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</si>
  <si>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</si>
  <si>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</si>
  <si>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</si>
  <si>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</si>
  <si>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</si>
  <si>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</si>
  <si>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</si>
  <si>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</si>
  <si>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</si>
  <si>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</si>
  <si>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</si>
  <si>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</si>
  <si>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</si>
  <si>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</si>
  <si>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</si>
  <si>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</si>
  <si>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</si>
  <si>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</si>
  <si>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</si>
  <si>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</si>
  <si>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</si>
  <si>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</si>
  <si>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</si>
  <si>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</si>
  <si>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</si>
  <si>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</si>
  <si>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</si>
  <si>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</si>
  <si>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</si>
  <si>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</si>
  <si>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</si>
  <si>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</si>
  <si>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</si>
  <si>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</si>
  <si>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</si>
  <si>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</si>
  <si>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</si>
  <si>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</si>
  <si>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</si>
  <si>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</si>
  <si>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</si>
  <si>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</si>
  <si>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</si>
  <si>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</si>
  <si>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</si>
  <si>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</si>
  <si>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</si>
  <si>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</si>
  <si>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</si>
  <si>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</si>
  <si>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</si>
  <si>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</si>
  <si>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</si>
  <si>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</si>
  <si>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</si>
  <si>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</si>
  <si>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</si>
  <si>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</si>
  <si>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</si>
  <si>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</si>
  <si>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</si>
  <si>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</si>
  <si>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</si>
  <si>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</si>
  <si>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</si>
  <si>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</si>
  <si>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</si>
  <si>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</si>
  <si>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</si>
  <si>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</si>
  <si>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</si>
  <si>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</si>
  <si>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</si>
  <si>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</si>
  <si>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</si>
  <si>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</si>
  <si>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</si>
  <si>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</si>
  <si>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</si>
  <si>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</si>
  <si>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</si>
  <si>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</si>
  <si>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</si>
  <si>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</si>
  <si>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</si>
  <si>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</si>
  <si>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</si>
  <si>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</si>
  <si>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</si>
  <si>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</si>
  <si>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</si>
  <si>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</si>
  <si>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</si>
  <si>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</si>
  <si>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</si>
  <si>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</si>
  <si>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</si>
  <si>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</si>
  <si>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</si>
  <si>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</si>
  <si>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</si>
  <si>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</si>
  <si>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</si>
  <si>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</si>
  <si>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</si>
  <si>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</si>
  <si>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</si>
  <si>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</si>
  <si>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</si>
  <si>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</si>
  <si>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</si>
  <si>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</si>
  <si>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</si>
  <si>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</si>
  <si>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</si>
  <si>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</si>
  <si>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</si>
  <si>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</si>
  <si>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</si>
  <si>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</si>
  <si>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</si>
  <si>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</si>
  <si>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</si>
  <si>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</si>
  <si>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</si>
  <si>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</si>
  <si>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</si>
  <si>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</si>
  <si>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</si>
  <si>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</si>
  <si>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</si>
  <si>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</si>
  <si>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</si>
  <si>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</si>
  <si>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</si>
  <si>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</si>
  <si>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</si>
  <si>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</si>
  <si>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</si>
  <si>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</si>
  <si>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</si>
  <si>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</si>
  <si>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</si>
  <si>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</si>
  <si>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</si>
  <si>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</si>
  <si>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</si>
  <si>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</si>
  <si>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</si>
  <si>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</si>
  <si>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</si>
  <si>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</si>
  <si>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</si>
  <si>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</si>
  <si>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</si>
  <si>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</si>
  <si>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</si>
  <si>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</si>
  <si>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</si>
  <si>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</si>
  <si>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</si>
  <si>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</si>
  <si>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</si>
  <si>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</si>
  <si>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</si>
  <si>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</si>
  <si>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</si>
  <si>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</si>
  <si>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</si>
  <si>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</si>
  <si>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</si>
  <si>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</si>
  <si>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</si>
  <si>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</si>
  <si>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</si>
  <si>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</si>
  <si>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</si>
  <si>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</si>
  <si>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</si>
  <si>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</si>
  <si>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</si>
  <si>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</si>
  <si>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</si>
  <si>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</si>
  <si>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</si>
  <si>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</si>
  <si>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</si>
  <si>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</si>
  <si>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</si>
  <si>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</si>
  <si>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</si>
  <si>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</si>
  <si>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</si>
  <si>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</si>
  <si>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</si>
  <si>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</si>
  <si>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</si>
  <si>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</si>
  <si>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</si>
  <si>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</si>
  <si>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</si>
  <si>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</si>
  <si>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</si>
  <si>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</si>
  <si>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</si>
  <si>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</si>
  <si>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</si>
  <si>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</si>
  <si>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</si>
  <si>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</si>
  <si>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</si>
  <si>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</si>
  <si>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</si>
  <si>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</si>
  <si>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</si>
  <si>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</si>
  <si>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</si>
  <si>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</si>
  <si>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</si>
  <si>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</si>
  <si>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</si>
  <si>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</si>
  <si>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</si>
  <si>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</si>
  <si>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</si>
  <si>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</si>
  <si>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</si>
  <si>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</si>
  <si>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</si>
  <si>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</si>
  <si>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</si>
  <si>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</si>
  <si>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</si>
  <si>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</si>
  <si>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</si>
  <si>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</si>
  <si>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</si>
  <si>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</si>
  <si>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</si>
  <si>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</si>
  <si>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</si>
  <si>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</si>
  <si>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</si>
  <si>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</si>
  <si>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</si>
  <si>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</si>
  <si>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</si>
  <si>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</si>
  <si>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</si>
  <si>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</si>
  <si>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</si>
  <si>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</si>
  <si>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</si>
  <si>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</si>
  <si>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</si>
  <si>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</si>
  <si>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</si>
  <si>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</si>
  <si>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</si>
  <si>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</si>
  <si>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</si>
  <si>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</si>
  <si>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</si>
  <si>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</si>
  <si>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</si>
  <si>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</si>
  <si>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</si>
  <si>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</si>
  <si>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</si>
  <si>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</si>
  <si>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</si>
  <si>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</si>
  <si>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</si>
  <si>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</si>
  <si>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</si>
  <si>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</si>
  <si>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</si>
  <si>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</si>
  <si>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</si>
  <si>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</si>
  <si>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</si>
  <si>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</si>
  <si>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</si>
  <si>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</si>
  <si>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</si>
  <si>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</si>
  <si>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</si>
  <si>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</si>
  <si>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</si>
  <si>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</si>
  <si>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</si>
  <si>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</si>
  <si>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</si>
  <si>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</si>
  <si>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</si>
  <si>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</si>
  <si>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</si>
  <si>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</si>
  <si>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</si>
  <si>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</si>
  <si>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</si>
  <si>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</si>
  <si>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</si>
  <si>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</si>
  <si>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</si>
  <si>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</si>
  <si>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</si>
  <si>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</si>
  <si>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</si>
  <si>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</si>
  <si>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</si>
  <si>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</si>
  <si>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</si>
  <si>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</si>
  <si>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</si>
  <si>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</si>
  <si>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</si>
  <si>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</si>
  <si>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</si>
  <si>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</si>
  <si>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</si>
  <si>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</si>
  <si>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</si>
  <si>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</si>
  <si>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</si>
  <si>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</si>
  <si>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</si>
  <si>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</si>
  <si>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</si>
  <si>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</si>
  <si>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</si>
  <si>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</si>
  <si>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</si>
  <si>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</si>
  <si>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</si>
  <si>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</si>
  <si>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</si>
  <si>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</si>
  <si>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</si>
  <si>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</si>
  <si>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</si>
  <si>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</si>
  <si>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</si>
  <si>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</si>
  <si>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</si>
  <si>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</si>
  <si>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</si>
  <si>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</si>
  <si>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</si>
  <si>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</si>
  <si>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</si>
  <si>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</si>
  <si>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</si>
  <si>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</si>
  <si>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</si>
  <si>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</si>
  <si>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</si>
  <si>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</si>
  <si>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</si>
  <si>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</si>
  <si>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</si>
  <si>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</si>
  <si>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</si>
  <si>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</si>
  <si>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</si>
  <si>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</si>
  <si>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</si>
  <si>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</si>
  <si>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</si>
  <si>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</si>
  <si>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</si>
  <si>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</si>
  <si>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12/Feb/2024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</si>
</sst>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13">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18"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38" fillId="5" borderId="37" xfId="2" applyFill="1" applyBorder="1" applyAlignment="1" applyProtection="1">
      <alignment horizontal="left"/>
    </xf>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91" fillId="0" borderId="5" xfId="0" applyFont="1" applyBorder="1" applyAlignment="1">
      <alignment horizontal="center" vertical="center"/>
    </xf>
    <xf numFmtId="0" fontId="38" fillId="0" borderId="9" xfId="2" applyBorder="1" applyAlignment="1" applyProtection="1"/>
    <xf numFmtId="0" fontId="0" fillId="0" borderId="3" xfId="0" applyBorder="1" applyAlignment="1">
      <alignment vertical="center"/>
    </xf>
    <xf numFmtId="0" fontId="30" fillId="0" borderId="12"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2" fillId="0" borderId="14" xfId="77" applyFont="1" applyBorder="1" applyAlignment="1">
      <alignment horizontal="center"/>
    </xf>
    <xf numFmtId="0" fontId="23" fillId="0" borderId="20" xfId="77" applyBorder="1" applyAlignment="1">
      <alignment horizontal="left"/>
    </xf>
    <xf numFmtId="0" fontId="23" fillId="0" borderId="24" xfId="77" applyBorder="1" applyAlignment="1">
      <alignment horizontal="left"/>
    </xf>
    <xf numFmtId="0" fontId="38" fillId="0" borderId="27" xfId="2" applyFill="1" applyBorder="1" applyAlignment="1" applyProtection="1">
      <alignment horizontal="left"/>
    </xf>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23" fillId="0" borderId="49" xfId="78" applyBorder="1" applyAlignment="1">
      <alignment horizontal="left"/>
    </xf>
    <xf numFmtId="0" fontId="38" fillId="0" borderId="32" xfId="2" applyBorder="1" applyAlignment="1" applyProtection="1"/>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23" fillId="0" borderId="48" xfId="78" applyBorder="1" applyAlignment="1">
      <alignment horizontal="left"/>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23" fillId="0" borderId="25" xfId="77" applyBorder="1" applyAlignment="1">
      <alignment horizontal="left"/>
    </xf>
    <xf numFmtId="0" fontId="38" fillId="0" borderId="25" xfId="2" applyBorder="1" applyAlignment="1" applyProtection="1">
      <alignment horizontal="left"/>
    </xf>
    <xf numFmtId="0" fontId="30" fillId="0" borderId="63" xfId="77" applyFont="1" applyBorder="1" applyAlignment="1">
      <alignment horizontal="center"/>
    </xf>
    <xf numFmtId="0" fontId="82" fillId="0" borderId="20" xfId="77" applyFont="1" applyBorder="1" applyAlignment="1">
      <alignment horizontal="center"/>
    </xf>
    <xf numFmtId="0" fontId="82" fillId="0" borderId="15" xfId="77" applyFont="1" applyBorder="1" applyAlignment="1">
      <alignment horizontal="center"/>
    </xf>
    <xf numFmtId="0" fontId="82" fillId="0" borderId="26" xfId="77" applyFont="1" applyBorder="1" applyAlignment="1">
      <alignment horizontal="center"/>
    </xf>
    <xf numFmtId="0" fontId="30" fillId="0" borderId="6" xfId="77" applyFont="1" applyBorder="1" applyAlignment="1">
      <alignment horizontal="center"/>
    </xf>
    <xf numFmtId="0" fontId="30" fillId="0" borderId="10" xfId="77" applyFont="1" applyBorder="1" applyAlignment="1">
      <alignment horizontal="center"/>
    </xf>
    <xf numFmtId="0" fontId="30" fillId="0" borderId="7" xfId="77" applyFont="1" applyBorder="1" applyAlignment="1">
      <alignment horizontal="center"/>
    </xf>
    <xf numFmtId="0" fontId="30" fillId="0" borderId="1" xfId="77" applyFont="1" applyBorder="1" applyAlignment="1">
      <alignment horizontal="center"/>
    </xf>
    <xf numFmtId="0" fontId="30" fillId="0" borderId="11" xfId="77" applyFont="1" applyBorder="1" applyAlignment="1">
      <alignment horizontal="center"/>
    </xf>
    <xf numFmtId="0" fontId="30" fillId="0" borderId="48" xfId="77" applyFont="1" applyBorder="1" applyAlignment="1">
      <alignment horizontal="center"/>
    </xf>
    <xf numFmtId="0" fontId="30" fillId="0" borderId="56" xfId="77" applyFont="1" applyBorder="1" applyAlignment="1">
      <alignment horizontal="center"/>
    </xf>
    <xf numFmtId="0" fontId="30" fillId="0" borderId="58" xfId="77" applyFont="1" applyBorder="1" applyAlignment="1">
      <alignment horizontal="center"/>
    </xf>
    <xf numFmtId="0" fontId="30" fillId="0" borderId="25" xfId="77" applyFont="1" applyBorder="1" applyAlignment="1">
      <alignment horizontal="center"/>
    </xf>
    <xf numFmtId="0" fontId="23" fillId="0" borderId="51" xfId="0" applyFont="1" applyBorder="1" applyAlignment="1">
      <alignment horizontal="left"/>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50" fillId="0" borderId="0" xfId="0" applyFont="1" applyAlignment="1">
      <alignment horizontal="center"/>
    </xf>
    <xf numFmtId="0" fontId="94" fillId="0" borderId="0" xfId="0" applyFont="1" applyAlignment="1">
      <alignment horizontal="left"/>
    </xf>
    <xf numFmtId="0" fontId="93" fillId="0" borderId="0" xfId="0" quotePrefix="1" applyFont="1" applyAlignment="1">
      <alignment horizontal="left" vertical="top" wrapText="1" readingOrder="1"/>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88" fillId="0" borderId="0" xfId="0" applyFont="1" applyAlignment="1">
      <alignment horizontal="left" wrapText="1"/>
    </xf>
    <xf numFmtId="0" fontId="38" fillId="5" borderId="8" xfId="2" applyFill="1" applyBorder="1" applyAlignment="1" applyProtection="1">
      <alignment horizontal="center" vertical="center"/>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23" fillId="0" borderId="81" xfId="0" applyFont="1" applyBorder="1" applyAlignment="1">
      <alignment horizontal="center" vertical="center" wrapText="1"/>
    </xf>
    <xf numFmtId="0" fontId="23" fillId="0" borderId="83" xfId="0" applyFont="1" applyBorder="1" applyAlignment="1">
      <alignment horizontal="center" vertical="center" wrapText="1"/>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79" xfId="0" applyFont="1" applyBorder="1" applyAlignment="1">
      <alignment horizontal="center" vertical="center"/>
    </xf>
    <xf numFmtId="0" fontId="23" fillId="0" borderId="79"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2" xfId="0" applyFont="1" applyBorder="1" applyAlignment="1">
      <alignment horizontal="center" vertical="center" wrapText="1"/>
    </xf>
    <xf numFmtId="0" fontId="95" fillId="0" borderId="83" xfId="0" applyFont="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64" fillId="0" borderId="0" xfId="2" applyFont="1" applyAlignment="1" applyProtection="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50" fillId="0" borderId="5" xfId="0" applyFont="1" applyBorder="1" applyAlignment="1">
      <alignment horizontal="center"/>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88" fillId="0" borderId="5" xfId="0" applyFont="1" applyBorder="1" applyAlignment="1">
      <alignment horizontal="center"/>
    </xf>
    <xf numFmtId="0" fontId="50" fillId="0" borderId="13" xfId="0" applyFont="1" applyBorder="1" applyAlignment="1">
      <alignment horizontal="center"/>
    </xf>
    <xf numFmtId="0" fontId="50" fillId="0" borderId="14" xfId="0" applyFont="1" applyBorder="1" applyAlignment="1">
      <alignment horizontal="center"/>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34" fillId="0" borderId="0" xfId="0" applyFont="1" applyAlignment="1">
      <alignment horizontal="left" wrapText="1"/>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xf numFmtId="0" fontId="23" fillId="0" borderId="34" xfId="0" applyFont="1" applyFill="1" applyBorder="1" applyAlignment="1">
      <alignment vertical="center"/>
    </xf>
    <xf numFmtId="0" fontId="23" fillId="0" borderId="33" xfId="0" applyFont="1" applyFill="1" applyBorder="1" applyAlignment="1">
      <alignment vertical="center"/>
    </xf>
    <xf numFmtId="0" fontId="23" fillId="0" borderId="17" xfId="0" applyFont="1" applyFill="1" applyBorder="1" applyAlignment="1">
      <alignment horizontal="left"/>
    </xf>
    <xf numFmtId="0" fontId="23" fillId="0" borderId="33" xfId="0" applyFont="1" applyFill="1" applyBorder="1" applyAlignment="1">
      <alignment horizontal="left"/>
    </xf>
    <xf numFmtId="0" fontId="23" fillId="0" borderId="15" xfId="0" applyFont="1" applyFill="1" applyBorder="1" applyAlignment="1">
      <alignment horizontal="left"/>
    </xf>
    <xf numFmtId="0" fontId="38" fillId="0" borderId="15" xfId="2" applyFill="1" applyBorder="1" applyAlignment="1" applyProtection="1"/>
    <xf numFmtId="0" fontId="30" fillId="0" borderId="40" xfId="0" applyFont="1" applyFill="1" applyBorder="1" applyAlignment="1">
      <alignment horizontal="center" vertical="center"/>
    </xf>
    <xf numFmtId="0" fontId="30" fillId="0" borderId="5" xfId="0" applyFont="1" applyFill="1" applyBorder="1" applyAlignment="1">
      <alignment horizontal="center" vertical="center"/>
    </xf>
    <xf numFmtId="0" fontId="30" fillId="0" borderId="13" xfId="0" applyFont="1" applyFill="1" applyBorder="1" applyAlignment="1">
      <alignment horizontal="center" vertical="center"/>
    </xf>
    <xf numFmtId="0" fontId="23" fillId="0" borderId="58" xfId="77" applyFill="1" applyBorder="1"/>
    <xf numFmtId="0" fontId="23" fillId="0" borderId="18" xfId="77" applyFill="1" applyBorder="1"/>
    <xf numFmtId="0" fontId="30" fillId="0" borderId="18" xfId="0" applyFont="1" applyFill="1" applyBorder="1" applyAlignment="1">
      <alignment horizontal="center"/>
    </xf>
    <xf numFmtId="0" fontId="23" fillId="0" borderId="57" xfId="77" applyFill="1" applyBorder="1"/>
    <xf numFmtId="0" fontId="23" fillId="0" borderId="44" xfId="77" applyFill="1" applyBorder="1"/>
    <xf numFmtId="0" fontId="23" fillId="0" borderId="2" xfId="77" applyFill="1" applyBorder="1"/>
    <xf numFmtId="0" fontId="30" fillId="0" borderId="5" xfId="0" applyFont="1" applyFill="1" applyBorder="1" applyAlignment="1">
      <alignment horizontal="center"/>
    </xf>
    <xf numFmtId="0" fontId="23" fillId="0" borderId="25" xfId="77" applyFill="1" applyBorder="1"/>
    <xf numFmtId="0" fontId="23" fillId="0" borderId="17" xfId="77" applyFill="1" applyBorder="1"/>
    <xf numFmtId="0" fontId="23" fillId="0" borderId="5" xfId="77" applyFill="1" applyBorder="1"/>
    <xf numFmtId="0" fontId="23" fillId="0" borderId="26" xfId="77" applyFill="1" applyBorder="1"/>
    <xf numFmtId="0" fontId="23" fillId="0" borderId="33" xfId="77" applyFill="1" applyBorder="1" applyAlignment="1">
      <alignment horizontal="left"/>
    </xf>
    <xf numFmtId="0" fontId="38" fillId="0" borderId="15" xfId="2" applyFill="1" applyBorder="1" applyAlignment="1" applyProtection="1">
      <alignment horizontal="left"/>
    </xf>
    <xf numFmtId="0" fontId="96" fillId="0" borderId="40" xfId="0" applyFont="1" applyFill="1" applyBorder="1" applyAlignment="1">
      <alignment horizontal="center" vertical="center"/>
    </xf>
    <xf numFmtId="0" fontId="96" fillId="0" borderId="5" xfId="0" applyFont="1" applyFill="1" applyBorder="1" applyAlignment="1">
      <alignment horizontal="center" vertical="center"/>
    </xf>
    <xf numFmtId="0" fontId="96" fillId="0" borderId="13" xfId="0" applyFont="1" applyFill="1" applyBorder="1" applyAlignment="1">
      <alignment horizontal="center" vertical="center"/>
    </xf>
    <xf numFmtId="0" fontId="30" fillId="0" borderId="40" xfId="0" applyFont="1" applyFill="1" applyBorder="1" applyAlignment="1">
      <alignment horizontal="center"/>
    </xf>
    <xf numFmtId="0" fontId="96" fillId="0" borderId="5" xfId="0" applyFont="1" applyFill="1" applyBorder="1" applyAlignment="1">
      <alignment horizontal="center"/>
    </xf>
    <xf numFmtId="0" fontId="96" fillId="0" borderId="20" xfId="0" applyFont="1" applyFill="1" applyBorder="1" applyAlignment="1">
      <alignment horizontal="center"/>
    </xf>
    <xf numFmtId="0" fontId="0" fillId="0" borderId="17" xfId="0" applyFill="1" applyBorder="1"/>
    <xf numFmtId="0" fontId="0" fillId="0" borderId="5" xfId="0" applyFill="1" applyBorder="1"/>
    <xf numFmtId="0" fontId="0" fillId="0" borderId="20" xfId="0" applyFill="1" applyBorder="1"/>
    <xf numFmtId="0" fontId="23" fillId="0" borderId="59" xfId="0" applyFont="1" applyFill="1" applyBorder="1" applyAlignment="1">
      <alignment horizontal="left"/>
    </xf>
    <xf numFmtId="0" fontId="23" fillId="0" borderId="34" xfId="0" applyFont="1" applyFill="1" applyBorder="1" applyAlignment="1">
      <alignment horizontal="left"/>
    </xf>
    <xf numFmtId="0" fontId="23" fillId="0" borderId="6" xfId="0" applyFont="1" applyFill="1" applyBorder="1" applyAlignment="1">
      <alignment horizontal="left"/>
    </xf>
    <xf numFmtId="0" fontId="38" fillId="0" borderId="6" xfId="2" applyFill="1" applyBorder="1" applyAlignment="1" applyProtection="1">
      <alignment horizontal="left"/>
    </xf>
    <xf numFmtId="0" fontId="30" fillId="0" borderId="51" xfId="0" applyFont="1" applyFill="1" applyBorder="1" applyAlignment="1">
      <alignment horizontal="center" vertical="center"/>
    </xf>
    <xf numFmtId="0" fontId="30" fillId="0" borderId="8" xfId="0" applyFont="1" applyFill="1" applyBorder="1" applyAlignment="1">
      <alignment horizontal="center" vertical="center"/>
    </xf>
    <xf numFmtId="0" fontId="30" fillId="0" borderId="10" xfId="0" applyFont="1" applyFill="1" applyBorder="1" applyAlignment="1">
      <alignment horizontal="center" vertical="center"/>
    </xf>
    <xf numFmtId="0" fontId="32" fillId="0" borderId="59" xfId="0" applyFont="1" applyFill="1" applyBorder="1" applyAlignment="1">
      <alignment horizontal="left"/>
    </xf>
    <xf numFmtId="0" fontId="32" fillId="0" borderId="34" xfId="0" applyFont="1" applyFill="1" applyBorder="1" applyAlignment="1">
      <alignment horizontal="left"/>
    </xf>
    <xf numFmtId="0" fontId="32" fillId="0" borderId="6" xfId="0" applyFont="1" applyFill="1" applyBorder="1" applyAlignment="1">
      <alignment horizontal="left"/>
    </xf>
    <xf numFmtId="0" fontId="91" fillId="0" borderId="8" xfId="0" applyFont="1" applyFill="1" applyBorder="1" applyAlignment="1">
      <alignment horizontal="center" vertical="center"/>
    </xf>
    <xf numFmtId="0" fontId="0" fillId="0" borderId="40" xfId="0" applyFill="1" applyBorder="1"/>
    <xf numFmtId="0" fontId="91" fillId="0" borderId="5" xfId="0" applyFont="1" applyFill="1" applyBorder="1" applyAlignment="1">
      <alignment horizontal="center" vertical="center"/>
    </xf>
    <xf numFmtId="0" fontId="30" fillId="0" borderId="20" xfId="0" applyFont="1" applyFill="1" applyBorder="1" applyAlignment="1">
      <alignment horizontal="center"/>
    </xf>
    <xf numFmtId="0" fontId="30" fillId="0" borderId="51" xfId="0" applyFont="1" applyFill="1" applyBorder="1" applyAlignment="1">
      <alignment horizontal="center"/>
    </xf>
    <xf numFmtId="0" fontId="30" fillId="0" borderId="8" xfId="0" applyFont="1" applyFill="1" applyBorder="1" applyAlignment="1">
      <alignment horizontal="center"/>
    </xf>
    <xf numFmtId="0" fontId="30" fillId="0" borderId="23" xfId="0" applyFont="1" applyFill="1" applyBorder="1" applyAlignment="1">
      <alignment horizontal="center"/>
    </xf>
    <xf numFmtId="0" fontId="23" fillId="0" borderId="46" xfId="0" applyFont="1" applyFill="1" applyBorder="1" applyAlignment="1">
      <alignment horizontal="left"/>
    </xf>
    <xf numFmtId="0" fontId="23" fillId="0" borderId="36" xfId="0" applyFont="1" applyFill="1" applyBorder="1" applyAlignment="1">
      <alignment horizontal="left"/>
    </xf>
    <xf numFmtId="0" fontId="23" fillId="0" borderId="48" xfId="0" applyFont="1" applyFill="1" applyBorder="1" applyAlignment="1">
      <alignment horizontal="left"/>
    </xf>
    <xf numFmtId="0" fontId="38" fillId="0" borderId="48" xfId="2" applyFill="1" applyBorder="1" applyAlignment="1" applyProtection="1">
      <alignment horizontal="left"/>
    </xf>
    <xf numFmtId="0" fontId="91" fillId="0" borderId="28" xfId="0" applyFont="1" applyFill="1" applyBorder="1" applyAlignment="1">
      <alignment horizontal="center" vertical="center"/>
    </xf>
    <xf numFmtId="0" fontId="91" fillId="0" borderId="21" xfId="0" applyFont="1" applyFill="1" applyBorder="1" applyAlignment="1">
      <alignment horizontal="center" vertical="center"/>
    </xf>
    <xf numFmtId="0" fontId="91" fillId="0" borderId="62" xfId="0" applyFont="1" applyFill="1" applyBorder="1" applyAlignment="1">
      <alignment horizontal="center" vertical="center"/>
    </xf>
    <xf numFmtId="0" fontId="91" fillId="0" borderId="28" xfId="0" applyFont="1" applyFill="1" applyBorder="1" applyAlignment="1">
      <alignment horizontal="center"/>
    </xf>
    <xf numFmtId="0" fontId="91" fillId="0" borderId="21" xfId="0" applyFont="1" applyFill="1" applyBorder="1" applyAlignment="1">
      <alignment horizontal="center"/>
    </xf>
    <xf numFmtId="0" fontId="30" fillId="0" borderId="22" xfId="0" applyFont="1" applyFill="1" applyBorder="1" applyAlignment="1">
      <alignment horizontal="center"/>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87" t="s">
        <v>0</v>
      </c>
      <c r="B11" s="1687"/>
      <c r="C11" s="1687"/>
      <c r="D11" s="1687"/>
      <c r="E11" s="1687"/>
      <c r="F11" s="1687"/>
    </row>
    <row r="12" spans="1:11">
      <c r="K12" s="51"/>
    </row>
    <row r="15" spans="1:11" ht="17.399999999999999">
      <c r="A15" s="1685" t="s">
        <v>1</v>
      </c>
      <c r="B15" s="1685"/>
      <c r="C15" s="1685"/>
      <c r="D15" s="1685"/>
      <c r="E15" s="1685"/>
      <c r="F15" s="1685"/>
    </row>
    <row r="16" spans="1:11" ht="17.399999999999999">
      <c r="A16" s="1685" t="s">
        <v>2</v>
      </c>
      <c r="B16" s="1685"/>
      <c r="C16" s="1685"/>
      <c r="D16" s="1685"/>
      <c r="E16" s="1685"/>
      <c r="F16" s="1685"/>
    </row>
    <row r="19" spans="1:6" ht="17.399999999999999">
      <c r="A19" s="1685" t="s">
        <v>4441</v>
      </c>
      <c r="B19" s="1685"/>
      <c r="C19" s="1685"/>
      <c r="D19" s="1685"/>
      <c r="E19" s="1685"/>
      <c r="F19" s="1685"/>
    </row>
    <row r="27" spans="1:6" ht="15">
      <c r="A27" s="1686" t="s">
        <v>3</v>
      </c>
      <c r="B27" s="1686"/>
      <c r="C27" s="1686"/>
      <c r="D27" s="1686"/>
      <c r="E27" s="1686"/>
      <c r="F27" s="1686"/>
    </row>
    <row r="28" spans="1:6" ht="15">
      <c r="A28" s="1686"/>
      <c r="B28" s="1686"/>
      <c r="C28" s="1686"/>
      <c r="D28" s="1686"/>
      <c r="E28" s="1686"/>
      <c r="F28" s="1686"/>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88" t="s">
        <v>4</v>
      </c>
      <c r="B6" s="1688"/>
      <c r="C6" s="1688"/>
      <c r="D6" s="1688"/>
      <c r="E6" s="1688"/>
      <c r="F6" s="1688"/>
      <c r="G6" s="1688"/>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4464</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89" t="s">
        <v>11</v>
      </c>
      <c r="B2" s="1689"/>
      <c r="C2" s="1689"/>
      <c r="D2" s="1689"/>
      <c r="E2" s="1689"/>
      <c r="F2" s="1689"/>
      <c r="G2" s="1689"/>
      <c r="H2" s="1689"/>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4379</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690" t="s">
        <v>77</v>
      </c>
      <c r="B2" s="1690"/>
      <c r="C2" s="1690"/>
      <c r="D2" s="1690"/>
      <c r="E2" s="1690"/>
      <c r="F2" s="1690"/>
      <c r="G2" s="1690"/>
      <c r="H2" s="10"/>
      <c r="I2" s="10"/>
      <c r="J2" s="10"/>
    </row>
    <row r="4" spans="1:10" ht="15">
      <c r="A4" s="1690" t="s">
        <v>78</v>
      </c>
      <c r="B4" s="1690"/>
      <c r="C4" s="1690"/>
      <c r="D4" s="1690"/>
      <c r="E4" s="1690"/>
      <c r="F4" s="1690"/>
      <c r="G4" s="1690"/>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691" t="s">
        <v>298</v>
      </c>
      <c r="B3" s="1691"/>
      <c r="C3" s="1691"/>
      <c r="D3" s="1691"/>
      <c r="E3" s="1691"/>
      <c r="F3" s="1691"/>
      <c r="G3" s="1691"/>
    </row>
    <row r="4" spans="1:8" ht="15">
      <c r="A4" s="1691" t="s">
        <v>299</v>
      </c>
      <c r="B4" s="1691"/>
      <c r="C4" s="1691"/>
      <c r="D4" s="1691"/>
      <c r="E4" s="1691"/>
      <c r="F4" s="1691"/>
      <c r="G4" s="1691"/>
    </row>
    <row r="5" spans="1:8">
      <c r="A5" s="59"/>
      <c r="B5" s="59"/>
      <c r="C5" s="59"/>
      <c r="D5" s="59"/>
      <c r="E5" s="59"/>
      <c r="F5" s="59"/>
      <c r="G5" s="59"/>
    </row>
    <row r="6" spans="1:8" ht="15">
      <c r="A6" s="1692" t="s">
        <v>300</v>
      </c>
      <c r="B6" s="1692"/>
      <c r="C6" s="1692"/>
      <c r="D6" s="1692"/>
      <c r="E6" s="1692"/>
      <c r="F6" s="1692"/>
      <c r="G6" s="1692"/>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693" t="s">
        <v>578</v>
      </c>
      <c r="B3" s="1693"/>
      <c r="C3" s="1693"/>
      <c r="D3" s="1693"/>
      <c r="E3" s="1693"/>
      <c r="F3" s="1693"/>
    </row>
    <row r="4" spans="1:6">
      <c r="A4" s="1693" t="s">
        <v>579</v>
      </c>
      <c r="B4" s="1693"/>
      <c r="C4" s="1693"/>
      <c r="D4" s="1693"/>
      <c r="E4" s="1693"/>
      <c r="F4" s="1693"/>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691" t="s">
        <v>772</v>
      </c>
      <c r="B2" s="1691"/>
      <c r="C2" s="1691"/>
      <c r="D2" s="1691"/>
      <c r="E2" s="1691"/>
      <c r="F2" s="1691"/>
      <c r="G2" s="1691"/>
      <c r="H2" s="1691"/>
    </row>
    <row r="3" spans="1:8">
      <c r="A3" s="59"/>
      <c r="B3" s="59"/>
      <c r="C3" s="59"/>
      <c r="D3" s="59"/>
      <c r="E3" s="59"/>
      <c r="F3" s="59"/>
      <c r="G3" s="59"/>
      <c r="H3" s="59"/>
    </row>
    <row r="4" spans="1:8" ht="15">
      <c r="A4" s="1692" t="s">
        <v>300</v>
      </c>
      <c r="B4" s="1692"/>
      <c r="C4" s="1692"/>
      <c r="D4" s="1692"/>
      <c r="E4" s="1692"/>
      <c r="F4" s="1692"/>
      <c r="G4" s="1692"/>
      <c r="H4" s="1692"/>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694" t="s">
        <v>776</v>
      </c>
      <c r="G8" s="82"/>
      <c r="H8" s="91" t="s">
        <v>777</v>
      </c>
    </row>
    <row r="9" spans="1:8">
      <c r="A9" s="275"/>
      <c r="B9" s="282"/>
      <c r="C9" s="59" t="s">
        <v>778</v>
      </c>
      <c r="D9" s="87" t="s">
        <v>779</v>
      </c>
      <c r="E9" s="59" t="s">
        <v>780</v>
      </c>
      <c r="F9" s="1695"/>
      <c r="G9" s="87" t="s">
        <v>781</v>
      </c>
      <c r="H9" s="98" t="s">
        <v>782</v>
      </c>
    </row>
    <row r="10" spans="1:8">
      <c r="A10" s="270"/>
      <c r="B10" s="1262"/>
      <c r="C10" s="84"/>
      <c r="D10" s="85"/>
      <c r="E10" s="84"/>
      <c r="F10" s="1696"/>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694" t="s">
        <v>807</v>
      </c>
      <c r="G23" s="82" t="s">
        <v>808</v>
      </c>
      <c r="H23" s="91" t="s">
        <v>809</v>
      </c>
    </row>
    <row r="24" spans="1:8">
      <c r="A24" s="270"/>
      <c r="B24" s="1262"/>
      <c r="C24" s="84"/>
      <c r="D24" s="85"/>
      <c r="E24" s="84"/>
      <c r="F24" s="1696"/>
      <c r="G24" s="85"/>
      <c r="H24" s="86"/>
    </row>
    <row r="25" spans="1:8">
      <c r="A25" s="1257" t="s">
        <v>146</v>
      </c>
      <c r="B25" s="1250" t="s">
        <v>147</v>
      </c>
      <c r="C25" s="87" t="s">
        <v>810</v>
      </c>
      <c r="D25" s="59" t="s">
        <v>811</v>
      </c>
      <c r="E25" s="88"/>
      <c r="F25" s="1694" t="s">
        <v>812</v>
      </c>
      <c r="G25" s="87" t="s">
        <v>813</v>
      </c>
      <c r="H25" s="98" t="s">
        <v>814</v>
      </c>
    </row>
    <row r="26" spans="1:8">
      <c r="A26" s="271"/>
      <c r="B26" s="1270"/>
      <c r="C26" s="85"/>
      <c r="D26" s="84"/>
      <c r="E26" s="92"/>
      <c r="F26" s="1696"/>
      <c r="G26" s="85"/>
      <c r="H26" s="86"/>
    </row>
    <row r="27" spans="1:8">
      <c r="A27" s="247" t="s">
        <v>155</v>
      </c>
      <c r="B27" s="1268" t="s">
        <v>156</v>
      </c>
      <c r="C27" s="82" t="s">
        <v>669</v>
      </c>
      <c r="D27" s="196" t="s">
        <v>670</v>
      </c>
      <c r="E27" s="230"/>
      <c r="F27" s="1699" t="s">
        <v>815</v>
      </c>
      <c r="G27" s="76" t="s">
        <v>671</v>
      </c>
      <c r="H27" s="83" t="s">
        <v>672</v>
      </c>
    </row>
    <row r="28" spans="1:8">
      <c r="A28" s="1257"/>
      <c r="B28" s="1250"/>
      <c r="C28" s="87" t="s">
        <v>816</v>
      </c>
      <c r="D28" s="59"/>
      <c r="E28" s="88"/>
      <c r="F28" s="1695"/>
      <c r="G28" s="87"/>
      <c r="H28" s="98" t="s">
        <v>817</v>
      </c>
    </row>
    <row r="29" spans="1:8">
      <c r="A29" s="271"/>
      <c r="B29" s="1270"/>
      <c r="C29" s="85"/>
      <c r="D29" s="84"/>
      <c r="E29" s="92"/>
      <c r="F29" s="1696"/>
      <c r="G29" s="85"/>
      <c r="H29" s="86"/>
    </row>
    <row r="30" spans="1:8">
      <c r="A30" s="247" t="s">
        <v>164</v>
      </c>
      <c r="B30" s="1268" t="s">
        <v>165</v>
      </c>
      <c r="C30" s="79" t="s">
        <v>818</v>
      </c>
      <c r="D30" s="79" t="s">
        <v>819</v>
      </c>
      <c r="E30" s="79"/>
      <c r="F30" s="1697"/>
      <c r="G30" s="79" t="s">
        <v>820</v>
      </c>
      <c r="H30" s="100" t="s">
        <v>821</v>
      </c>
    </row>
    <row r="31" spans="1:8">
      <c r="A31" s="1257"/>
      <c r="B31" s="1250"/>
      <c r="C31" s="78" t="s">
        <v>822</v>
      </c>
      <c r="D31" s="78" t="s">
        <v>823</v>
      </c>
      <c r="E31" s="78"/>
      <c r="F31" s="1698"/>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694" t="s">
        <v>830</v>
      </c>
      <c r="G33" s="82" t="s">
        <v>831</v>
      </c>
      <c r="H33" s="83" t="s">
        <v>701</v>
      </c>
    </row>
    <row r="34" spans="1:8">
      <c r="A34" s="271"/>
      <c r="B34" s="1270"/>
      <c r="C34" s="85" t="s">
        <v>832</v>
      </c>
      <c r="D34" s="84" t="s">
        <v>833</v>
      </c>
      <c r="E34" s="92"/>
      <c r="F34" s="1695"/>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695"/>
      <c r="G38" s="82">
        <v>945099534</v>
      </c>
      <c r="H38" s="96" t="s">
        <v>492</v>
      </c>
    </row>
    <row r="39" spans="1:8">
      <c r="A39" s="1257"/>
      <c r="B39" s="1250"/>
      <c r="C39" s="87" t="s">
        <v>493</v>
      </c>
      <c r="D39" s="87" t="s">
        <v>836</v>
      </c>
      <c r="E39" s="88"/>
      <c r="F39" s="1695"/>
      <c r="G39" s="87">
        <v>995805035</v>
      </c>
      <c r="H39" s="96" t="s">
        <v>496</v>
      </c>
    </row>
    <row r="40" spans="1:8">
      <c r="A40" s="271"/>
      <c r="B40" s="1270"/>
      <c r="C40" s="85"/>
      <c r="D40" s="85"/>
      <c r="E40" s="92"/>
      <c r="F40" s="1696"/>
      <c r="G40" s="85"/>
      <c r="H40" s="85"/>
    </row>
    <row r="41" spans="1:8">
      <c r="A41" s="1272" t="s">
        <v>192</v>
      </c>
      <c r="B41" s="1272" t="s">
        <v>193</v>
      </c>
      <c r="C41" s="87" t="s">
        <v>837</v>
      </c>
      <c r="D41" s="81" t="s">
        <v>838</v>
      </c>
      <c r="E41" s="90"/>
      <c r="F41" s="1694"/>
      <c r="G41" s="82"/>
      <c r="H41" s="91" t="s">
        <v>839</v>
      </c>
    </row>
    <row r="42" spans="1:8">
      <c r="A42" s="271"/>
      <c r="B42" s="1270"/>
      <c r="C42" s="85"/>
      <c r="D42" s="84"/>
      <c r="E42" s="92"/>
      <c r="F42" s="1696"/>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691" t="s">
        <v>867</v>
      </c>
      <c r="B2" s="1691"/>
      <c r="C2" s="1691"/>
      <c r="D2" s="1691"/>
      <c r="E2" s="1691"/>
      <c r="F2" s="1691"/>
      <c r="G2" s="1691"/>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00" t="s">
        <v>931</v>
      </c>
      <c r="B3" s="1700"/>
      <c r="C3" s="1700"/>
      <c r="D3" s="1700"/>
      <c r="E3" s="1700"/>
      <c r="F3" s="1700"/>
      <c r="G3" s="1700"/>
      <c r="H3" s="1700"/>
      <c r="I3" s="1700"/>
      <c r="J3" s="1700"/>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01" t="s">
        <v>932</v>
      </c>
      <c r="B6" s="1701"/>
      <c r="C6" s="1701"/>
      <c r="D6" s="1701"/>
      <c r="E6" s="1701"/>
      <c r="F6" s="1701"/>
      <c r="G6" s="1701"/>
      <c r="H6" s="1701"/>
      <c r="I6" s="1701"/>
      <c r="J6" s="1701"/>
    </row>
    <row r="8" spans="1:12" ht="12.75" customHeight="1">
      <c r="A8" s="1705" t="s">
        <v>933</v>
      </c>
      <c r="B8" s="1705"/>
      <c r="C8" s="1705"/>
      <c r="D8" s="1705"/>
      <c r="E8" s="1705"/>
      <c r="F8" s="1705"/>
      <c r="G8" s="1705"/>
      <c r="H8" s="1705"/>
      <c r="I8" s="1705"/>
      <c r="J8" s="1705"/>
    </row>
    <row r="9" spans="1:12">
      <c r="A9" s="1705"/>
      <c r="B9" s="1705"/>
      <c r="C9" s="1705"/>
      <c r="D9" s="1705"/>
      <c r="E9" s="1705"/>
      <c r="F9" s="1705"/>
      <c r="G9" s="1705"/>
      <c r="H9" s="1705"/>
      <c r="I9" s="1705"/>
      <c r="J9" s="1705"/>
    </row>
    <row r="10" spans="1:12">
      <c r="A10" s="1705"/>
      <c r="B10" s="1705"/>
      <c r="C10" s="1705"/>
      <c r="D10" s="1705"/>
      <c r="E10" s="1705"/>
      <c r="F10" s="1705"/>
      <c r="G10" s="1705"/>
      <c r="H10" s="1705"/>
      <c r="I10" s="1705"/>
      <c r="J10" s="1705"/>
    </row>
    <row r="11" spans="1:12">
      <c r="A11" s="1705"/>
      <c r="B11" s="1705"/>
      <c r="C11" s="1705"/>
      <c r="D11" s="1705"/>
      <c r="E11" s="1705"/>
      <c r="F11" s="1705"/>
      <c r="G11" s="1705"/>
      <c r="H11" s="1705"/>
      <c r="I11" s="1705"/>
      <c r="J11" s="1705"/>
    </row>
    <row r="12" spans="1:12">
      <c r="A12" s="1705"/>
      <c r="B12" s="1705"/>
      <c r="C12" s="1705"/>
      <c r="D12" s="1705"/>
      <c r="E12" s="1705"/>
      <c r="F12" s="1705"/>
      <c r="G12" s="1705"/>
      <c r="H12" s="1705"/>
      <c r="I12" s="1705"/>
      <c r="J12" s="1705"/>
    </row>
    <row r="13" spans="1:12">
      <c r="A13" s="1705"/>
      <c r="B13" s="1705"/>
      <c r="C13" s="1705"/>
      <c r="D13" s="1705"/>
      <c r="E13" s="1705"/>
      <c r="F13" s="1705"/>
      <c r="G13" s="1705"/>
      <c r="H13" s="1705"/>
      <c r="I13" s="1705"/>
      <c r="J13" s="1705"/>
    </row>
    <row r="14" spans="1:12" ht="21" customHeight="1">
      <c r="A14" s="1705" t="s">
        <v>934</v>
      </c>
      <c r="B14" s="1705"/>
      <c r="C14" s="1705"/>
      <c r="D14" s="1705"/>
      <c r="E14" s="1705"/>
      <c r="F14" s="1705"/>
      <c r="G14" s="1705"/>
      <c r="H14" s="1705"/>
      <c r="I14" s="1705"/>
      <c r="J14" s="1705"/>
    </row>
    <row r="15" spans="1:12">
      <c r="A15" s="1705"/>
      <c r="B15" s="1705"/>
      <c r="C15" s="1705"/>
      <c r="D15" s="1705"/>
      <c r="E15" s="1705"/>
      <c r="F15" s="1705"/>
      <c r="G15" s="1705"/>
      <c r="H15" s="1705"/>
      <c r="I15" s="1705"/>
      <c r="J15" s="1705"/>
    </row>
    <row r="16" spans="1:12" ht="12.75" customHeight="1">
      <c r="A16" s="1706" t="s">
        <v>935</v>
      </c>
      <c r="B16" s="1706"/>
      <c r="C16" s="1706"/>
      <c r="D16" s="1706"/>
      <c r="E16" s="1706"/>
      <c r="F16" s="1706"/>
      <c r="G16" s="1706"/>
      <c r="H16" s="1706"/>
      <c r="I16" s="1706"/>
      <c r="J16" s="1706"/>
    </row>
    <row r="17" spans="1:10">
      <c r="A17" s="1706"/>
      <c r="B17" s="1706"/>
      <c r="C17" s="1706"/>
      <c r="D17" s="1706"/>
      <c r="E17" s="1706"/>
      <c r="F17" s="1706"/>
      <c r="G17" s="1706"/>
      <c r="H17" s="1706"/>
      <c r="I17" s="1706"/>
      <c r="J17" s="1706"/>
    </row>
    <row r="18" spans="1:10">
      <c r="A18" s="754"/>
      <c r="B18" s="754"/>
      <c r="C18" s="754"/>
      <c r="D18" s="754"/>
      <c r="E18" s="754"/>
      <c r="F18" s="754"/>
      <c r="G18" s="754"/>
      <c r="H18" s="754"/>
      <c r="I18" s="754"/>
      <c r="J18" s="754"/>
    </row>
    <row r="19" spans="1:10" ht="12.75" customHeight="1">
      <c r="A19" s="1705" t="s">
        <v>936</v>
      </c>
      <c r="B19" s="1705"/>
      <c r="C19" s="1705"/>
      <c r="D19" s="1705"/>
      <c r="E19" s="1705"/>
      <c r="F19" s="1705"/>
      <c r="G19" s="1705"/>
      <c r="H19" s="1705"/>
      <c r="I19" s="1705"/>
      <c r="J19" s="1705"/>
    </row>
    <row r="20" spans="1:10" ht="15.75" customHeight="1">
      <c r="A20" s="1705"/>
      <c r="B20" s="1705"/>
      <c r="C20" s="1705"/>
      <c r="D20" s="1705"/>
      <c r="E20" s="1705"/>
      <c r="F20" s="1705"/>
      <c r="G20" s="1705"/>
      <c r="H20" s="1705"/>
      <c r="I20" s="1705"/>
      <c r="J20" s="1705"/>
    </row>
    <row r="21" spans="1:10" ht="12.75" customHeight="1">
      <c r="A21" s="1705" t="s">
        <v>937</v>
      </c>
      <c r="B21" s="1705"/>
      <c r="C21" s="1705"/>
      <c r="D21" s="1705"/>
      <c r="E21" s="1705"/>
      <c r="F21" s="1705"/>
      <c r="G21" s="1705"/>
      <c r="H21" s="1705"/>
      <c r="I21" s="1705"/>
      <c r="J21" s="1705"/>
    </row>
    <row r="22" spans="1:10" ht="32.25" customHeight="1">
      <c r="A22" s="1705"/>
      <c r="B22" s="1705"/>
      <c r="C22" s="1705"/>
      <c r="D22" s="1705"/>
      <c r="E22" s="1705"/>
      <c r="F22" s="1705"/>
      <c r="G22" s="1705"/>
      <c r="H22" s="1705"/>
      <c r="I22" s="1705"/>
      <c r="J22" s="1705"/>
    </row>
    <row r="23" spans="1:10" ht="18.75" customHeight="1">
      <c r="A23" s="1705" t="s">
        <v>938</v>
      </c>
      <c r="B23" s="1705"/>
      <c r="C23" s="1705"/>
      <c r="D23" s="1705"/>
      <c r="E23" s="1705"/>
      <c r="F23" s="1705"/>
      <c r="G23" s="1705"/>
      <c r="H23" s="1705"/>
      <c r="I23" s="1705"/>
      <c r="J23" s="1705"/>
    </row>
    <row r="24" spans="1:10" ht="17.25" customHeight="1">
      <c r="A24" s="1705"/>
      <c r="B24" s="1705"/>
      <c r="C24" s="1705"/>
      <c r="D24" s="1705"/>
      <c r="E24" s="1705"/>
      <c r="F24" s="1705"/>
      <c r="G24" s="1705"/>
      <c r="H24" s="1705"/>
      <c r="I24" s="1705"/>
      <c r="J24" s="1705"/>
    </row>
    <row r="25" spans="1:10" ht="12.75" customHeight="1">
      <c r="A25" s="1705" t="s">
        <v>939</v>
      </c>
      <c r="B25" s="1705"/>
      <c r="C25" s="1705"/>
      <c r="D25" s="1705"/>
      <c r="E25" s="1705"/>
      <c r="F25" s="1705"/>
      <c r="G25" s="1705"/>
      <c r="H25" s="1705"/>
      <c r="I25" s="1705"/>
      <c r="J25" s="1705"/>
    </row>
    <row r="26" spans="1:10" ht="14.25" customHeight="1">
      <c r="A26" s="1705"/>
      <c r="B26" s="1705"/>
      <c r="C26" s="1705"/>
      <c r="D26" s="1705"/>
      <c r="E26" s="1705"/>
      <c r="F26" s="1705"/>
      <c r="G26" s="1705"/>
      <c r="H26" s="1705"/>
      <c r="I26" s="1705"/>
      <c r="J26" s="1705"/>
    </row>
    <row r="27" spans="1:10">
      <c r="A27" s="754"/>
      <c r="B27" s="754"/>
      <c r="C27" s="754"/>
      <c r="D27" s="754"/>
      <c r="E27" s="754"/>
      <c r="F27" s="754"/>
      <c r="G27" s="754"/>
      <c r="H27" s="754"/>
      <c r="I27" s="754"/>
      <c r="J27" s="754"/>
    </row>
    <row r="28" spans="1:10" ht="12.75" customHeight="1">
      <c r="A28" s="1707" t="s">
        <v>940</v>
      </c>
      <c r="B28" s="1707"/>
      <c r="C28" s="1707"/>
      <c r="D28" s="1707"/>
      <c r="E28" s="1707"/>
      <c r="F28" s="1707"/>
      <c r="G28" s="1707"/>
      <c r="H28" s="1707"/>
      <c r="I28" s="1707"/>
      <c r="J28" s="1707"/>
    </row>
    <row r="29" spans="1:10">
      <c r="A29" s="1707"/>
      <c r="B29" s="1707"/>
      <c r="C29" s="1707"/>
      <c r="D29" s="1707"/>
      <c r="E29" s="1707"/>
      <c r="F29" s="1707"/>
      <c r="G29" s="1707"/>
      <c r="H29" s="1707"/>
      <c r="I29" s="1707"/>
      <c r="J29" s="1707"/>
    </row>
    <row r="30" spans="1:10">
      <c r="A30" s="754"/>
      <c r="B30" s="754"/>
      <c r="C30" s="754"/>
      <c r="D30" s="754"/>
      <c r="E30" s="754"/>
      <c r="F30" s="754"/>
      <c r="G30" s="754"/>
      <c r="H30" s="754"/>
      <c r="I30" s="754"/>
      <c r="J30" s="754"/>
    </row>
    <row r="31" spans="1:10" ht="21" customHeight="1">
      <c r="A31" s="1705" t="s">
        <v>941</v>
      </c>
      <c r="B31" s="1705"/>
      <c r="C31" s="1705"/>
      <c r="D31" s="1705"/>
      <c r="E31" s="1705"/>
      <c r="F31" s="1705"/>
      <c r="G31" s="1705"/>
      <c r="H31" s="1705"/>
      <c r="I31" s="1705"/>
      <c r="J31" s="1705"/>
    </row>
    <row r="32" spans="1:10" ht="12.75" customHeight="1">
      <c r="A32" s="1702" t="s">
        <v>942</v>
      </c>
      <c r="B32" s="1702"/>
      <c r="C32" s="1702"/>
      <c r="D32" s="1702"/>
      <c r="E32" s="1702"/>
      <c r="F32" s="1702"/>
      <c r="G32" s="1702"/>
      <c r="H32" s="1702"/>
      <c r="I32" s="1702"/>
      <c r="J32" s="1702"/>
    </row>
    <row r="33" spans="1:10">
      <c r="A33" s="1702"/>
      <c r="B33" s="1702"/>
      <c r="C33" s="1702"/>
      <c r="D33" s="1702"/>
      <c r="E33" s="1702"/>
      <c r="F33" s="1702"/>
      <c r="G33" s="1702"/>
      <c r="H33" s="1702"/>
      <c r="I33" s="1702"/>
      <c r="J33" s="1702"/>
    </row>
    <row r="34" spans="1:10">
      <c r="A34" s="1702"/>
      <c r="B34" s="1702"/>
      <c r="C34" s="1702"/>
      <c r="D34" s="1702"/>
      <c r="E34" s="1702"/>
      <c r="F34" s="1702"/>
      <c r="G34" s="1702"/>
      <c r="H34" s="1702"/>
      <c r="I34" s="1702"/>
      <c r="J34" s="1702"/>
    </row>
    <row r="35" spans="1:10">
      <c r="A35" s="1702"/>
      <c r="B35" s="1702"/>
      <c r="C35" s="1702"/>
      <c r="D35" s="1702"/>
      <c r="E35" s="1702"/>
      <c r="F35" s="1702"/>
      <c r="G35" s="1702"/>
      <c r="H35" s="1702"/>
      <c r="I35" s="1702"/>
      <c r="J35" s="1702"/>
    </row>
    <row r="36" spans="1:10" ht="18.75" customHeight="1">
      <c r="A36" s="1702"/>
      <c r="B36" s="1702"/>
      <c r="C36" s="1702"/>
      <c r="D36" s="1702"/>
      <c r="E36" s="1702"/>
      <c r="F36" s="1702"/>
      <c r="G36" s="1702"/>
      <c r="H36" s="1702"/>
      <c r="I36" s="1702"/>
      <c r="J36" s="1702"/>
    </row>
    <row r="37" spans="1:10" ht="12.75" customHeight="1">
      <c r="A37" s="1702" t="s">
        <v>943</v>
      </c>
      <c r="B37" s="1702"/>
      <c r="C37" s="1702"/>
      <c r="D37" s="1702"/>
      <c r="E37" s="1702"/>
      <c r="F37" s="1702"/>
      <c r="G37" s="1702"/>
      <c r="H37" s="1702"/>
      <c r="I37" s="1702"/>
      <c r="J37" s="1702"/>
    </row>
    <row r="38" spans="1:10" ht="19.5" customHeight="1">
      <c r="A38" s="1702"/>
      <c r="B38" s="1702"/>
      <c r="C38" s="1702"/>
      <c r="D38" s="1702"/>
      <c r="E38" s="1702"/>
      <c r="F38" s="1702"/>
      <c r="G38" s="1702"/>
      <c r="H38" s="1702"/>
      <c r="I38" s="1702"/>
      <c r="J38" s="1702"/>
    </row>
    <row r="39" spans="1:10" ht="12.75" customHeight="1">
      <c r="A39" s="1702" t="s">
        <v>944</v>
      </c>
      <c r="B39" s="1702"/>
      <c r="C39" s="1702"/>
      <c r="D39" s="1702"/>
      <c r="E39" s="1702"/>
      <c r="F39" s="1702"/>
      <c r="G39" s="1702"/>
      <c r="H39" s="1702"/>
      <c r="I39" s="1702"/>
      <c r="J39" s="1702"/>
    </row>
    <row r="40" spans="1:10" ht="20.25" customHeight="1">
      <c r="A40" s="1702"/>
      <c r="B40" s="1702"/>
      <c r="C40" s="1702"/>
      <c r="D40" s="1702"/>
      <c r="E40" s="1702"/>
      <c r="F40" s="1702"/>
      <c r="G40" s="1702"/>
      <c r="H40" s="1702"/>
      <c r="I40" s="1702"/>
      <c r="J40" s="1702"/>
    </row>
    <row r="41" spans="1:10" ht="12.75" customHeight="1">
      <c r="A41" s="1702" t="s">
        <v>945</v>
      </c>
      <c r="B41" s="1702"/>
      <c r="C41" s="1702"/>
      <c r="D41" s="1702"/>
      <c r="E41" s="1702"/>
      <c r="F41" s="1702"/>
      <c r="G41" s="1702"/>
      <c r="H41" s="1702"/>
      <c r="I41" s="1702"/>
      <c r="J41" s="1702"/>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02" t="s">
        <v>947</v>
      </c>
      <c r="B45" s="1702"/>
      <c r="C45" s="1702"/>
      <c r="D45" s="1702"/>
      <c r="E45" s="1702"/>
      <c r="F45" s="1702"/>
      <c r="G45" s="1702"/>
      <c r="H45" s="1702"/>
      <c r="I45" s="1702"/>
      <c r="J45" s="1702"/>
    </row>
    <row r="46" spans="1:10">
      <c r="A46" s="1702"/>
      <c r="B46" s="1702"/>
      <c r="C46" s="1702"/>
      <c r="D46" s="1702"/>
      <c r="E46" s="1702"/>
      <c r="F46" s="1702"/>
      <c r="G46" s="1702"/>
      <c r="H46" s="1702"/>
      <c r="I46" s="1702"/>
      <c r="J46" s="1702"/>
    </row>
    <row r="47" spans="1:10">
      <c r="A47" s="1702"/>
      <c r="B47" s="1702"/>
      <c r="C47" s="1702"/>
      <c r="D47" s="1702"/>
      <c r="E47" s="1702"/>
      <c r="F47" s="1702"/>
      <c r="G47" s="1702"/>
      <c r="H47" s="1702"/>
      <c r="I47" s="1702"/>
      <c r="J47" s="1702"/>
    </row>
    <row r="48" spans="1:10">
      <c r="A48" s="12"/>
      <c r="B48" s="12"/>
      <c r="C48" s="12"/>
      <c r="D48" s="12"/>
      <c r="E48" s="12"/>
      <c r="F48" s="12"/>
      <c r="G48" s="12"/>
      <c r="H48" s="12"/>
      <c r="I48" s="12"/>
      <c r="J48" s="12"/>
    </row>
    <row r="49" spans="1:11">
      <c r="A49" s="1704" t="s">
        <v>948</v>
      </c>
      <c r="B49" s="1704"/>
      <c r="C49" s="1704"/>
      <c r="D49" s="1704"/>
      <c r="E49" s="1704"/>
      <c r="F49" s="1704"/>
      <c r="G49" s="1704"/>
      <c r="H49" s="1704"/>
      <c r="I49" s="1704"/>
      <c r="J49" s="12"/>
      <c r="K49" s="68"/>
    </row>
    <row r="50" spans="1:11" ht="12.75" customHeight="1">
      <c r="A50" s="1708" t="s">
        <v>949</v>
      </c>
      <c r="B50" s="1708"/>
      <c r="C50" s="1708"/>
      <c r="D50" s="1708"/>
      <c r="E50" s="1708"/>
      <c r="F50" s="1708"/>
      <c r="G50" s="1708"/>
      <c r="H50" s="1708"/>
      <c r="I50" s="1708"/>
      <c r="J50" s="1708"/>
    </row>
    <row r="51" spans="1:11">
      <c r="A51" s="1708"/>
      <c r="B51" s="1708"/>
      <c r="C51" s="1708"/>
      <c r="D51" s="1708"/>
      <c r="E51" s="1708"/>
      <c r="F51" s="1708"/>
      <c r="G51" s="1708"/>
      <c r="H51" s="1708"/>
      <c r="I51" s="1708"/>
      <c r="J51" s="1708"/>
    </row>
    <row r="53" spans="1:11">
      <c r="A53" s="1704" t="s">
        <v>950</v>
      </c>
      <c r="B53" s="1704"/>
      <c r="C53" s="1704"/>
      <c r="D53" s="1704"/>
      <c r="E53" s="1704"/>
      <c r="F53" s="1704"/>
      <c r="G53" s="1704"/>
      <c r="H53" s="1704"/>
      <c r="I53" s="1704"/>
    </row>
    <row r="55" spans="1:11">
      <c r="A55" s="1703" t="s">
        <v>951</v>
      </c>
      <c r="B55" s="1703"/>
      <c r="C55" s="1703"/>
      <c r="D55" s="1703"/>
      <c r="E55" s="1703"/>
      <c r="F55" s="1703"/>
      <c r="G55" s="1703"/>
      <c r="H55" s="1703"/>
      <c r="I55" s="1703"/>
      <c r="J55" s="1703"/>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17" t="s">
        <v>952</v>
      </c>
      <c r="B3" s="1717"/>
      <c r="C3" s="1717"/>
      <c r="D3" s="1717"/>
    </row>
    <row r="4" spans="1:4">
      <c r="A4" s="59"/>
      <c r="B4" s="59"/>
      <c r="C4" s="59"/>
      <c r="D4" s="59"/>
    </row>
    <row r="5" spans="1:4">
      <c r="A5" s="59"/>
      <c r="B5" s="59"/>
      <c r="C5" s="59"/>
      <c r="D5" s="59"/>
    </row>
    <row r="6" spans="1:4">
      <c r="A6" s="59"/>
      <c r="B6" s="59"/>
      <c r="C6" s="59"/>
      <c r="D6" s="59"/>
    </row>
    <row r="7" spans="1:4" ht="27" customHeight="1">
      <c r="A7" s="1718" t="s">
        <v>953</v>
      </c>
      <c r="B7" s="1718" t="s">
        <v>954</v>
      </c>
      <c r="C7" s="1718" t="s">
        <v>4261</v>
      </c>
      <c r="D7" s="1720" t="s">
        <v>302</v>
      </c>
    </row>
    <row r="8" spans="1:4" ht="24" customHeight="1">
      <c r="A8" s="1719"/>
      <c r="B8" s="1719"/>
      <c r="C8" s="1719"/>
      <c r="D8" s="1721"/>
    </row>
    <row r="9" spans="1:4" ht="17.25" customHeight="1">
      <c r="A9" s="1711" t="s">
        <v>955</v>
      </c>
      <c r="B9" s="1713" t="s">
        <v>956</v>
      </c>
      <c r="C9" s="1715" t="s">
        <v>957</v>
      </c>
      <c r="D9" s="1709" t="s">
        <v>958</v>
      </c>
    </row>
    <row r="10" spans="1:4" ht="12.75" customHeight="1">
      <c r="A10" s="1712"/>
      <c r="B10" s="1714"/>
      <c r="C10" s="1716"/>
      <c r="D10" s="1710"/>
    </row>
    <row r="11" spans="1:4">
      <c r="A11" s="1711" t="s">
        <v>959</v>
      </c>
      <c r="B11" s="1713" t="s">
        <v>960</v>
      </c>
      <c r="C11" s="1715" t="s">
        <v>961</v>
      </c>
      <c r="D11" s="1709" t="s">
        <v>962</v>
      </c>
    </row>
    <row r="12" spans="1:4" ht="12.75" customHeight="1">
      <c r="A12" s="1712"/>
      <c r="B12" s="1714"/>
      <c r="C12" s="1716" t="s">
        <v>963</v>
      </c>
      <c r="D12" s="1710"/>
    </row>
    <row r="13" spans="1:4" ht="16.5" customHeight="1">
      <c r="A13" s="1711" t="s">
        <v>964</v>
      </c>
      <c r="B13" s="1713" t="s">
        <v>965</v>
      </c>
      <c r="C13" s="1715" t="s">
        <v>966</v>
      </c>
      <c r="D13" s="1709" t="s">
        <v>967</v>
      </c>
    </row>
    <row r="14" spans="1:4">
      <c r="A14" s="1712"/>
      <c r="B14" s="1714"/>
      <c r="C14" s="1716"/>
      <c r="D14" s="1710"/>
    </row>
    <row r="15" spans="1:4">
      <c r="A15" s="1711" t="s">
        <v>968</v>
      </c>
      <c r="B15" s="1713" t="s">
        <v>4274</v>
      </c>
      <c r="C15" s="1715" t="s">
        <v>969</v>
      </c>
      <c r="D15" s="1709" t="s">
        <v>970</v>
      </c>
    </row>
    <row r="16" spans="1:4">
      <c r="A16" s="1712"/>
      <c r="B16" s="1714"/>
      <c r="C16" s="1716"/>
      <c r="D16" s="1710"/>
    </row>
    <row r="17" spans="1:4" ht="15" customHeight="1">
      <c r="A17" s="1711" t="s">
        <v>4423</v>
      </c>
      <c r="B17" s="1713" t="s">
        <v>4424</v>
      </c>
      <c r="C17" s="1715" t="s">
        <v>4426</v>
      </c>
      <c r="D17" s="1709" t="s">
        <v>4425</v>
      </c>
    </row>
    <row r="18" spans="1:4" ht="15" customHeight="1">
      <c r="A18" s="1712"/>
      <c r="B18" s="1714"/>
      <c r="C18" s="1716"/>
      <c r="D18" s="1710"/>
    </row>
    <row r="19" spans="1:4" ht="15" customHeight="1">
      <c r="A19" s="1711" t="s">
        <v>971</v>
      </c>
      <c r="B19" s="1713" t="s">
        <v>972</v>
      </c>
      <c r="C19" s="1715" t="s">
        <v>973</v>
      </c>
      <c r="D19" s="1709" t="s">
        <v>974</v>
      </c>
    </row>
    <row r="20" spans="1:4" ht="15" customHeight="1">
      <c r="A20" s="1712"/>
      <c r="B20" s="1714"/>
      <c r="C20" s="1716"/>
      <c r="D20" s="1710"/>
    </row>
    <row r="21" spans="1:4" ht="12.75" customHeight="1">
      <c r="A21" s="1711" t="s">
        <v>975</v>
      </c>
      <c r="B21" s="1713" t="s">
        <v>4279</v>
      </c>
      <c r="C21" s="1715" t="s">
        <v>1025</v>
      </c>
      <c r="D21" s="1709" t="s">
        <v>977</v>
      </c>
    </row>
    <row r="22" spans="1:4" ht="12.75" customHeight="1">
      <c r="A22" s="1712"/>
      <c r="B22" s="1714"/>
      <c r="C22" s="1716"/>
      <c r="D22" s="1710"/>
    </row>
    <row r="23" spans="1:4" ht="12.75" customHeight="1">
      <c r="A23" s="1711" t="s">
        <v>978</v>
      </c>
      <c r="B23" s="1713" t="s">
        <v>976</v>
      </c>
      <c r="C23" s="1715" t="s">
        <v>979</v>
      </c>
      <c r="D23" s="1709" t="s">
        <v>980</v>
      </c>
    </row>
    <row r="24" spans="1:4" ht="12.75" customHeight="1">
      <c r="A24" s="1712"/>
      <c r="B24" s="1714"/>
      <c r="C24" s="1716"/>
      <c r="D24" s="1710"/>
    </row>
    <row r="25" spans="1:4">
      <c r="A25" s="1711" t="s">
        <v>981</v>
      </c>
      <c r="B25" s="1713" t="s">
        <v>976</v>
      </c>
      <c r="C25" s="1715" t="s">
        <v>982</v>
      </c>
      <c r="D25" s="1709" t="s">
        <v>983</v>
      </c>
    </row>
    <row r="26" spans="1:4">
      <c r="A26" s="1712"/>
      <c r="B26" s="1714"/>
      <c r="C26" s="1716"/>
      <c r="D26" s="1710"/>
    </row>
    <row r="27" spans="1:4">
      <c r="A27" s="1711" t="s">
        <v>984</v>
      </c>
      <c r="B27" s="1713" t="s">
        <v>985</v>
      </c>
      <c r="C27" s="1715" t="s">
        <v>986</v>
      </c>
      <c r="D27" s="1709" t="s">
        <v>987</v>
      </c>
    </row>
    <row r="28" spans="1:4">
      <c r="A28" s="1712"/>
      <c r="B28" s="1714"/>
      <c r="C28" s="1716"/>
      <c r="D28" s="1710"/>
    </row>
    <row r="29" spans="1:4" ht="16.5" customHeight="1">
      <c r="A29" s="1711" t="s">
        <v>988</v>
      </c>
      <c r="B29" s="1713" t="s">
        <v>4270</v>
      </c>
      <c r="C29" s="1715" t="s">
        <v>989</v>
      </c>
      <c r="D29" s="1709" t="s">
        <v>990</v>
      </c>
    </row>
    <row r="30" spans="1:4">
      <c r="A30" s="1712"/>
      <c r="B30" s="1714"/>
      <c r="C30" s="1716"/>
      <c r="D30" s="1710"/>
    </row>
    <row r="31" spans="1:4">
      <c r="A31" s="1711" t="s">
        <v>991</v>
      </c>
      <c r="B31" s="1713" t="s">
        <v>4281</v>
      </c>
      <c r="C31" s="1715" t="s">
        <v>992</v>
      </c>
      <c r="D31" s="1709" t="s">
        <v>993</v>
      </c>
    </row>
    <row r="32" spans="1:4" ht="12.75" customHeight="1">
      <c r="A32" s="1712"/>
      <c r="B32" s="1714"/>
      <c r="C32" s="1716"/>
      <c r="D32" s="1710"/>
    </row>
    <row r="33" spans="1:4">
      <c r="A33" s="1711" t="s">
        <v>994</v>
      </c>
      <c r="B33" s="1713" t="s">
        <v>976</v>
      </c>
      <c r="C33" s="1715" t="s">
        <v>995</v>
      </c>
      <c r="D33" s="1723" t="s">
        <v>996</v>
      </c>
    </row>
    <row r="34" spans="1:4" ht="12.75" customHeight="1">
      <c r="A34" s="1712"/>
      <c r="B34" s="1714"/>
      <c r="C34" s="1716"/>
      <c r="D34" s="1710"/>
    </row>
    <row r="35" spans="1:4" ht="12.75" customHeight="1">
      <c r="A35" s="1711" t="s">
        <v>997</v>
      </c>
      <c r="B35" s="1713" t="s">
        <v>4277</v>
      </c>
      <c r="C35" s="1715" t="s">
        <v>4278</v>
      </c>
      <c r="D35" s="1709" t="s">
        <v>998</v>
      </c>
    </row>
    <row r="36" spans="1:4" ht="12.75" customHeight="1">
      <c r="A36" s="1712"/>
      <c r="B36" s="1714"/>
      <c r="C36" s="1716"/>
      <c r="D36" s="1710"/>
    </row>
    <row r="37" spans="1:4" ht="12.75" customHeight="1">
      <c r="A37" s="1724" t="s">
        <v>999</v>
      </c>
      <c r="B37" s="1725" t="s">
        <v>4275</v>
      </c>
      <c r="C37" s="1726" t="s">
        <v>1000</v>
      </c>
      <c r="D37" s="1709" t="s">
        <v>1001</v>
      </c>
    </row>
    <row r="38" spans="1:4" ht="12.75" customHeight="1">
      <c r="A38" s="1724"/>
      <c r="B38" s="1725"/>
      <c r="C38" s="1726"/>
      <c r="D38" s="1710"/>
    </row>
    <row r="39" spans="1:4" ht="12.75" customHeight="1">
      <c r="A39" s="1724" t="s">
        <v>1002</v>
      </c>
      <c r="B39" s="1725" t="s">
        <v>4275</v>
      </c>
      <c r="C39" s="1726" t="s">
        <v>1003</v>
      </c>
      <c r="D39" s="1709" t="s">
        <v>1004</v>
      </c>
    </row>
    <row r="40" spans="1:4" ht="12.75" customHeight="1">
      <c r="A40" s="1724"/>
      <c r="B40" s="1725"/>
      <c r="C40" s="1726"/>
      <c r="D40" s="1710"/>
    </row>
    <row r="41" spans="1:4" ht="12.75" customHeight="1">
      <c r="A41" s="1724" t="s">
        <v>1005</v>
      </c>
      <c r="B41" s="1725" t="s">
        <v>4276</v>
      </c>
      <c r="C41" s="1726" t="s">
        <v>1006</v>
      </c>
      <c r="D41" s="1709" t="s">
        <v>1007</v>
      </c>
    </row>
    <row r="42" spans="1:4" ht="12.75" customHeight="1">
      <c r="A42" s="1724"/>
      <c r="B42" s="1725"/>
      <c r="C42" s="1726"/>
      <c r="D42" s="1710"/>
    </row>
    <row r="43" spans="1:4" ht="12.75" customHeight="1">
      <c r="A43" s="1724" t="s">
        <v>4269</v>
      </c>
      <c r="B43" s="1725" t="s">
        <v>4272</v>
      </c>
      <c r="C43" s="1726" t="s">
        <v>4273</v>
      </c>
      <c r="D43" s="1709" t="s">
        <v>4268</v>
      </c>
    </row>
    <row r="44" spans="1:4" ht="12.75" customHeight="1">
      <c r="A44" s="1724"/>
      <c r="B44" s="1725"/>
      <c r="C44" s="1726"/>
      <c r="D44" s="1710"/>
    </row>
    <row r="45" spans="1:4" ht="12.75" customHeight="1">
      <c r="A45" s="1724" t="s">
        <v>4262</v>
      </c>
      <c r="B45" s="1725" t="s">
        <v>4264</v>
      </c>
      <c r="C45" s="1726" t="s">
        <v>4280</v>
      </c>
      <c r="D45" s="1709" t="s">
        <v>4263</v>
      </c>
    </row>
    <row r="46" spans="1:4" ht="12.75" customHeight="1">
      <c r="A46" s="1724"/>
      <c r="B46" s="1725"/>
      <c r="C46" s="1726"/>
      <c r="D46" s="1710"/>
    </row>
    <row r="47" spans="1:4" ht="12.75" customHeight="1">
      <c r="A47" s="1724" t="s">
        <v>4265</v>
      </c>
      <c r="B47" s="1725" t="s">
        <v>4271</v>
      </c>
      <c r="C47" s="1726" t="s">
        <v>4266</v>
      </c>
      <c r="D47" s="1709" t="s">
        <v>4267</v>
      </c>
    </row>
    <row r="48" spans="1:4" ht="12.75" customHeight="1">
      <c r="A48" s="1724"/>
      <c r="B48" s="1725"/>
      <c r="C48" s="1726"/>
      <c r="D48" s="1710"/>
    </row>
    <row r="49" spans="1:6" ht="12.75" customHeight="1">
      <c r="A49" s="1724" t="s">
        <v>4291</v>
      </c>
      <c r="B49" s="1725" t="s">
        <v>4300</v>
      </c>
      <c r="C49" s="1726" t="s">
        <v>4289</v>
      </c>
      <c r="D49" s="1709" t="s">
        <v>4290</v>
      </c>
    </row>
    <row r="50" spans="1:6" ht="12.75" customHeight="1">
      <c r="A50" s="1724"/>
      <c r="B50" s="1725"/>
      <c r="C50" s="1726"/>
      <c r="D50" s="1710"/>
    </row>
    <row r="51" spans="1:6">
      <c r="D51" s="1250"/>
    </row>
    <row r="52" spans="1:6" ht="15.75" customHeight="1">
      <c r="A52" s="1722" t="s">
        <v>1008</v>
      </c>
      <c r="B52" s="1722"/>
      <c r="C52" s="1722"/>
      <c r="D52" s="1722"/>
    </row>
    <row r="53" spans="1:6" ht="15.75" customHeight="1">
      <c r="A53" s="1722"/>
      <c r="B53" s="1722"/>
      <c r="C53" s="1722"/>
      <c r="D53" s="1722"/>
    </row>
    <row r="61" spans="1:6">
      <c r="F61" s="907"/>
    </row>
  </sheetData>
  <mergeCells count="90">
    <mergeCell ref="A49:A50"/>
    <mergeCell ref="B49:B50"/>
    <mergeCell ref="C49:C50"/>
    <mergeCell ref="D49:D50"/>
    <mergeCell ref="D45:D46"/>
    <mergeCell ref="A47:A48"/>
    <mergeCell ref="B47:B48"/>
    <mergeCell ref="C47:C48"/>
    <mergeCell ref="D47:D48"/>
    <mergeCell ref="C45:C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25:D26"/>
    <mergeCell ref="D31:D32"/>
    <mergeCell ref="D29:D30"/>
    <mergeCell ref="D27:D28"/>
    <mergeCell ref="D23:D24"/>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3:D3"/>
    <mergeCell ref="A7:A8"/>
    <mergeCell ref="B7:B8"/>
    <mergeCell ref="C7:C8"/>
    <mergeCell ref="D7:D8"/>
    <mergeCell ref="D35:D36"/>
    <mergeCell ref="A27:A28"/>
    <mergeCell ref="B27:B28"/>
    <mergeCell ref="C27:C28"/>
    <mergeCell ref="A29:A30"/>
    <mergeCell ref="B29:B30"/>
    <mergeCell ref="C29:C30"/>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17" t="s">
        <v>4386</v>
      </c>
      <c r="B3" s="1717"/>
      <c r="C3" s="1717"/>
      <c r="D3" s="1717"/>
      <c r="E3" s="1717"/>
      <c r="F3" s="1717"/>
      <c r="G3" s="1717"/>
      <c r="H3" s="1717"/>
      <c r="I3" s="1717"/>
      <c r="J3" s="1717"/>
    </row>
    <row r="4" spans="1:10" ht="13.2"/>
    <row r="5" spans="1:10" ht="13.2"/>
    <row r="6" spans="1:10" ht="32.25" customHeight="1">
      <c r="A6" s="1067" t="s">
        <v>1009</v>
      </c>
      <c r="B6" s="1067" t="s">
        <v>1010</v>
      </c>
      <c r="C6" s="1067" t="s">
        <v>1011</v>
      </c>
      <c r="D6" s="1068" t="s">
        <v>1012</v>
      </c>
      <c r="E6" s="1068" t="s">
        <v>1013</v>
      </c>
      <c r="F6" s="1068" t="s">
        <v>1014</v>
      </c>
      <c r="G6" s="1067" t="s">
        <v>4294</v>
      </c>
      <c r="H6" s="1067" t="s">
        <v>1015</v>
      </c>
    </row>
    <row r="7" spans="1:10" ht="38.25" customHeight="1">
      <c r="A7" s="1731" t="s">
        <v>1016</v>
      </c>
      <c r="B7" s="1732" t="s">
        <v>1017</v>
      </c>
      <c r="C7" s="1732" t="s">
        <v>1018</v>
      </c>
      <c r="D7" s="1069">
        <v>1</v>
      </c>
      <c r="E7" s="1069" t="s">
        <v>1019</v>
      </c>
      <c r="F7" s="1069" t="s">
        <v>4299</v>
      </c>
      <c r="G7" s="1072" t="s">
        <v>1020</v>
      </c>
      <c r="H7" s="820" t="s">
        <v>1021</v>
      </c>
    </row>
    <row r="8" spans="1:10" ht="20.25" customHeight="1">
      <c r="A8" s="1731"/>
      <c r="B8" s="1732"/>
      <c r="C8" s="1732"/>
      <c r="D8" s="1733">
        <v>2</v>
      </c>
      <c r="E8" s="1071" t="s">
        <v>1030</v>
      </c>
      <c r="F8" s="1070" t="s">
        <v>1023</v>
      </c>
      <c r="G8" s="1070" t="s">
        <v>4295</v>
      </c>
      <c r="H8" s="820" t="s">
        <v>974</v>
      </c>
    </row>
    <row r="9" spans="1:10" ht="20.25" customHeight="1">
      <c r="A9" s="1731"/>
      <c r="B9" s="1732"/>
      <c r="C9" s="1732"/>
      <c r="D9" s="1734"/>
      <c r="E9" s="1071" t="s">
        <v>1024</v>
      </c>
      <c r="F9" s="1070" t="s">
        <v>1023</v>
      </c>
      <c r="G9" s="1070" t="s">
        <v>979</v>
      </c>
      <c r="H9" s="820" t="s">
        <v>980</v>
      </c>
    </row>
    <row r="10" spans="1:10" ht="20.25" customHeight="1">
      <c r="A10" s="1731"/>
      <c r="B10" s="1732"/>
      <c r="C10" s="1732"/>
      <c r="D10" s="1070">
        <v>3</v>
      </c>
      <c r="E10" s="1071" t="s">
        <v>1028</v>
      </c>
      <c r="F10" s="1070" t="s">
        <v>1023</v>
      </c>
      <c r="G10" s="1070" t="s">
        <v>961</v>
      </c>
      <c r="H10" s="820" t="s">
        <v>962</v>
      </c>
    </row>
    <row r="11" spans="1:10" ht="35.25" customHeight="1">
      <c r="A11" s="1731"/>
      <c r="B11" s="1735" t="s">
        <v>1029</v>
      </c>
      <c r="C11" s="1732" t="s">
        <v>1018</v>
      </c>
      <c r="D11" s="1070">
        <v>1</v>
      </c>
      <c r="E11" s="1069" t="s">
        <v>1019</v>
      </c>
      <c r="F11" s="1069" t="s">
        <v>4299</v>
      </c>
      <c r="G11" s="1072" t="s">
        <v>1020</v>
      </c>
      <c r="H11" s="820" t="s">
        <v>1021</v>
      </c>
    </row>
    <row r="12" spans="1:10" ht="20.25" customHeight="1">
      <c r="A12" s="1731"/>
      <c r="B12" s="1735"/>
      <c r="C12" s="1732"/>
      <c r="D12" s="1070">
        <v>2</v>
      </c>
      <c r="E12" s="1071" t="s">
        <v>1030</v>
      </c>
      <c r="F12" s="1070" t="s">
        <v>1023</v>
      </c>
      <c r="G12" s="1070" t="s">
        <v>4295</v>
      </c>
      <c r="H12" s="820" t="s">
        <v>974</v>
      </c>
    </row>
    <row r="13" spans="1:10" ht="20.25" customHeight="1">
      <c r="A13" s="1731"/>
      <c r="B13" s="1735"/>
      <c r="C13" s="1732"/>
      <c r="D13" s="1070">
        <v>3</v>
      </c>
      <c r="E13" s="1071" t="s">
        <v>1028</v>
      </c>
      <c r="F13" s="1070" t="s">
        <v>1023</v>
      </c>
      <c r="G13" s="1070" t="s">
        <v>961</v>
      </c>
      <c r="H13" s="820" t="s">
        <v>962</v>
      </c>
    </row>
    <row r="14" spans="1:10" ht="20.25" customHeight="1">
      <c r="A14" s="1731"/>
      <c r="B14" s="1735"/>
      <c r="C14" s="1732" t="s">
        <v>1032</v>
      </c>
      <c r="D14" s="1070">
        <v>1</v>
      </c>
      <c r="E14" s="1071" t="s">
        <v>1030</v>
      </c>
      <c r="F14" s="1070" t="s">
        <v>1023</v>
      </c>
      <c r="G14" s="1070" t="s">
        <v>4295</v>
      </c>
      <c r="H14" s="820" t="s">
        <v>974</v>
      </c>
    </row>
    <row r="15" spans="1:10" ht="20.25" customHeight="1">
      <c r="A15" s="1731"/>
      <c r="B15" s="1735"/>
      <c r="C15" s="1732"/>
      <c r="D15" s="1070">
        <v>2</v>
      </c>
      <c r="E15" s="1071" t="s">
        <v>1028</v>
      </c>
      <c r="F15" s="1070" t="s">
        <v>1023</v>
      </c>
      <c r="G15" s="1070" t="s">
        <v>961</v>
      </c>
      <c r="H15" s="820" t="s">
        <v>962</v>
      </c>
    </row>
    <row r="16" spans="1:10" ht="38.25" customHeight="1">
      <c r="A16" s="1731" t="s">
        <v>1033</v>
      </c>
      <c r="B16" s="1732" t="s">
        <v>1017</v>
      </c>
      <c r="C16" s="1732" t="s">
        <v>1018</v>
      </c>
      <c r="D16" s="1736">
        <v>1</v>
      </c>
      <c r="E16" s="1727" t="s">
        <v>1019</v>
      </c>
      <c r="F16" s="1727" t="s">
        <v>4299</v>
      </c>
      <c r="G16" s="1727" t="s">
        <v>1020</v>
      </c>
      <c r="H16" s="1729" t="s">
        <v>1021</v>
      </c>
    </row>
    <row r="17" spans="1:8" ht="25.5" customHeight="1">
      <c r="A17" s="1731"/>
      <c r="B17" s="1732"/>
      <c r="C17" s="1732"/>
      <c r="D17" s="1736"/>
      <c r="E17" s="1728"/>
      <c r="F17" s="1728"/>
      <c r="G17" s="1728"/>
      <c r="H17" s="1730"/>
    </row>
    <row r="18" spans="1:8" ht="20.25" customHeight="1">
      <c r="A18" s="1731"/>
      <c r="B18" s="1732"/>
      <c r="C18" s="1732"/>
      <c r="D18" s="1733">
        <v>2</v>
      </c>
      <c r="E18" s="1071" t="s">
        <v>1024</v>
      </c>
      <c r="F18" s="1070" t="s">
        <v>1023</v>
      </c>
      <c r="G18" s="1070" t="s">
        <v>979</v>
      </c>
      <c r="H18" s="820" t="s">
        <v>980</v>
      </c>
    </row>
    <row r="19" spans="1:8" ht="20.25" customHeight="1">
      <c r="A19" s="1731"/>
      <c r="B19" s="1732"/>
      <c r="C19" s="1732"/>
      <c r="D19" s="1734"/>
      <c r="E19" s="1071" t="s">
        <v>1026</v>
      </c>
      <c r="F19" s="1070" t="s">
        <v>1023</v>
      </c>
      <c r="G19" s="1070" t="s">
        <v>1027</v>
      </c>
      <c r="H19" s="820" t="s">
        <v>983</v>
      </c>
    </row>
    <row r="20" spans="1:8" ht="20.25" customHeight="1">
      <c r="A20" s="1731"/>
      <c r="B20" s="1732"/>
      <c r="C20" s="1732"/>
      <c r="D20" s="1744"/>
      <c r="E20" s="1071" t="s">
        <v>1022</v>
      </c>
      <c r="F20" s="1070" t="s">
        <v>1023</v>
      </c>
      <c r="G20" s="1070" t="s">
        <v>995</v>
      </c>
      <c r="H20" s="820" t="s">
        <v>996</v>
      </c>
    </row>
    <row r="21" spans="1:8" ht="20.25" customHeight="1">
      <c r="A21" s="1731"/>
      <c r="B21" s="1732"/>
      <c r="C21" s="1732"/>
      <c r="D21" s="1538">
        <v>3</v>
      </c>
      <c r="E21" s="1071" t="s">
        <v>1028</v>
      </c>
      <c r="F21" s="1070" t="s">
        <v>1023</v>
      </c>
      <c r="G21" s="1070" t="s">
        <v>961</v>
      </c>
      <c r="H21" s="820" t="s">
        <v>962</v>
      </c>
    </row>
    <row r="22" spans="1:8" ht="35.25" customHeight="1">
      <c r="A22" s="1731"/>
      <c r="B22" s="1735" t="s">
        <v>1029</v>
      </c>
      <c r="C22" s="1732" t="s">
        <v>1018</v>
      </c>
      <c r="D22" s="1732">
        <v>1</v>
      </c>
      <c r="E22" s="1727" t="s">
        <v>1019</v>
      </c>
      <c r="F22" s="1727" t="s">
        <v>4299</v>
      </c>
      <c r="G22" s="1727" t="s">
        <v>1020</v>
      </c>
      <c r="H22" s="1729" t="s">
        <v>1021</v>
      </c>
    </row>
    <row r="23" spans="1:8" ht="26.25" customHeight="1">
      <c r="A23" s="1731"/>
      <c r="B23" s="1735"/>
      <c r="C23" s="1732"/>
      <c r="D23" s="1732"/>
      <c r="E23" s="1728"/>
      <c r="F23" s="1728"/>
      <c r="G23" s="1728"/>
      <c r="H23" s="1730"/>
    </row>
    <row r="24" spans="1:8" ht="20.25" customHeight="1">
      <c r="A24" s="1731"/>
      <c r="B24" s="1735"/>
      <c r="C24" s="1732"/>
      <c r="D24" s="1070">
        <v>2</v>
      </c>
      <c r="E24" s="1071" t="s">
        <v>1024</v>
      </c>
      <c r="F24" s="1070" t="s">
        <v>1023</v>
      </c>
      <c r="G24" s="1070" t="s">
        <v>979</v>
      </c>
      <c r="H24" s="820" t="s">
        <v>980</v>
      </c>
    </row>
    <row r="25" spans="1:8" ht="20.25" customHeight="1">
      <c r="A25" s="1731"/>
      <c r="B25" s="1735"/>
      <c r="C25" s="1732"/>
      <c r="D25" s="1070">
        <v>3</v>
      </c>
      <c r="E25" s="1071" t="s">
        <v>1028</v>
      </c>
      <c r="F25" s="1070" t="s">
        <v>1023</v>
      </c>
      <c r="G25" s="1070" t="s">
        <v>961</v>
      </c>
      <c r="H25" s="820" t="s">
        <v>962</v>
      </c>
    </row>
    <row r="26" spans="1:8" ht="20.25" customHeight="1">
      <c r="A26" s="1731"/>
      <c r="B26" s="1735"/>
      <c r="C26" s="1732" t="s">
        <v>1032</v>
      </c>
      <c r="D26" s="1070">
        <v>1</v>
      </c>
      <c r="E26" s="1071" t="s">
        <v>1024</v>
      </c>
      <c r="F26" s="1070" t="s">
        <v>1023</v>
      </c>
      <c r="G26" s="1070" t="s">
        <v>979</v>
      </c>
      <c r="H26" s="820" t="s">
        <v>980</v>
      </c>
    </row>
    <row r="27" spans="1:8" ht="20.25" customHeight="1">
      <c r="A27" s="1731"/>
      <c r="B27" s="1735"/>
      <c r="C27" s="1732"/>
      <c r="D27" s="1070">
        <v>2</v>
      </c>
      <c r="E27" s="1071" t="s">
        <v>1028</v>
      </c>
      <c r="F27" s="1070" t="s">
        <v>1023</v>
      </c>
      <c r="G27" s="1070" t="s">
        <v>961</v>
      </c>
      <c r="H27" s="820" t="s">
        <v>962</v>
      </c>
    </row>
    <row r="28" spans="1:8" ht="13.2">
      <c r="A28" s="758"/>
      <c r="B28" s="759"/>
      <c r="C28" s="758"/>
      <c r="D28" s="761"/>
      <c r="E28" s="758"/>
      <c r="F28" s="758"/>
      <c r="G28" s="836"/>
      <c r="H28" s="760"/>
    </row>
    <row r="29" spans="1:8" ht="27.75" customHeight="1">
      <c r="A29" s="1747" t="s">
        <v>1034</v>
      </c>
      <c r="B29" s="1727" t="s">
        <v>1031</v>
      </c>
      <c r="C29" s="1727" t="s">
        <v>1031</v>
      </c>
      <c r="D29" s="1733">
        <v>1</v>
      </c>
      <c r="E29" s="1070" t="s">
        <v>1035</v>
      </c>
      <c r="F29" s="1070" t="s">
        <v>4298</v>
      </c>
      <c r="G29" s="1071" t="s">
        <v>1036</v>
      </c>
      <c r="H29" s="820" t="s">
        <v>1037</v>
      </c>
    </row>
    <row r="30" spans="1:8" ht="28.5" customHeight="1">
      <c r="A30" s="1748"/>
      <c r="B30" s="1750"/>
      <c r="C30" s="1750"/>
      <c r="D30" s="1734"/>
      <c r="E30" s="1070" t="s">
        <v>4296</v>
      </c>
      <c r="F30" s="1070" t="s">
        <v>4298</v>
      </c>
      <c r="G30" s="1071" t="s">
        <v>1038</v>
      </c>
      <c r="H30" s="820" t="s">
        <v>1037</v>
      </c>
    </row>
    <row r="31" spans="1:8" ht="28.5" customHeight="1">
      <c r="A31" s="1748"/>
      <c r="B31" s="1750"/>
      <c r="C31" s="1750"/>
      <c r="D31" s="1734"/>
      <c r="E31" s="1070" t="s">
        <v>1039</v>
      </c>
      <c r="F31" s="1070" t="s">
        <v>4298</v>
      </c>
      <c r="G31" s="1069" t="s">
        <v>4292</v>
      </c>
      <c r="H31" s="820" t="s">
        <v>1040</v>
      </c>
    </row>
    <row r="32" spans="1:8" ht="26.4">
      <c r="A32" s="1748"/>
      <c r="B32" s="1750"/>
      <c r="C32" s="1750"/>
      <c r="D32" s="1751"/>
      <c r="E32" s="1070" t="s">
        <v>1041</v>
      </c>
      <c r="F32" s="1070" t="s">
        <v>4298</v>
      </c>
      <c r="G32" s="1069" t="s">
        <v>4293</v>
      </c>
      <c r="H32" s="820" t="s">
        <v>1042</v>
      </c>
    </row>
    <row r="33" spans="1:8" ht="20.100000000000001" customHeight="1">
      <c r="A33" s="1748"/>
      <c r="B33" s="1750"/>
      <c r="C33" s="1750"/>
      <c r="D33" s="1537">
        <v>2</v>
      </c>
      <c r="E33" s="1071" t="s">
        <v>1030</v>
      </c>
      <c r="F33" s="1070" t="s">
        <v>1023</v>
      </c>
      <c r="G33" s="1070" t="s">
        <v>4295</v>
      </c>
      <c r="H33" s="820" t="s">
        <v>974</v>
      </c>
    </row>
    <row r="34" spans="1:8" ht="20.100000000000001" customHeight="1">
      <c r="A34" s="1749"/>
      <c r="B34" s="1728"/>
      <c r="C34" s="1728"/>
      <c r="D34" s="1070">
        <v>3</v>
      </c>
      <c r="E34" s="1071" t="s">
        <v>1028</v>
      </c>
      <c r="F34" s="1070" t="s">
        <v>1023</v>
      </c>
      <c r="G34" s="1070" t="s">
        <v>961</v>
      </c>
      <c r="H34" s="820" t="s">
        <v>962</v>
      </c>
    </row>
    <row r="35" spans="1:8" ht="13.2"/>
    <row r="36" spans="1:8" ht="13.2"/>
    <row r="37" spans="1:8" ht="13.2">
      <c r="A37" s="764" t="s">
        <v>4297</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7" t="s">
        <v>1009</v>
      </c>
      <c r="B41" s="1644" t="s">
        <v>1014</v>
      </c>
      <c r="C41" s="1745" t="s">
        <v>1044</v>
      </c>
      <c r="D41" s="1746"/>
      <c r="E41" s="1752" t="s">
        <v>1045</v>
      </c>
      <c r="F41" s="1753"/>
      <c r="G41" s="1753"/>
      <c r="H41" s="1753"/>
    </row>
    <row r="42" spans="1:8" ht="19.5" customHeight="1">
      <c r="A42" s="1727" t="s">
        <v>1033</v>
      </c>
      <c r="B42" s="1728" t="s">
        <v>4299</v>
      </c>
      <c r="C42" s="1737" t="s">
        <v>1046</v>
      </c>
      <c r="D42" s="1738"/>
      <c r="E42" s="1754" t="s">
        <v>1047</v>
      </c>
      <c r="F42" s="1754"/>
      <c r="G42" s="1754"/>
      <c r="H42" s="1754"/>
    </row>
    <row r="43" spans="1:8" ht="23.25" customHeight="1">
      <c r="A43" s="1728"/>
      <c r="B43" s="1736"/>
      <c r="C43" s="1739" t="s">
        <v>1048</v>
      </c>
      <c r="D43" s="1740"/>
      <c r="E43" s="1754" t="s">
        <v>1049</v>
      </c>
      <c r="F43" s="1754"/>
      <c r="G43" s="1754"/>
      <c r="H43" s="1754"/>
    </row>
    <row r="44" spans="1:8" ht="13.2">
      <c r="A44" s="768"/>
      <c r="B44" s="768"/>
      <c r="C44" s="768"/>
      <c r="D44" s="769"/>
      <c r="E44" s="770"/>
      <c r="F44" s="770"/>
      <c r="G44" s="770"/>
    </row>
    <row r="45" spans="1:8" ht="18" customHeight="1">
      <c r="A45" s="1743" t="s">
        <v>1034</v>
      </c>
      <c r="B45" s="1732" t="s">
        <v>4298</v>
      </c>
      <c r="C45" s="1741" t="s">
        <v>1050</v>
      </c>
      <c r="D45" s="1742"/>
      <c r="E45" s="1754" t="s">
        <v>1051</v>
      </c>
      <c r="F45" s="1754"/>
      <c r="G45" s="1754"/>
      <c r="H45" s="1754"/>
    </row>
    <row r="46" spans="1:8" ht="18" customHeight="1">
      <c r="A46" s="1743"/>
      <c r="B46" s="1732"/>
      <c r="C46" s="1741" t="s">
        <v>1052</v>
      </c>
      <c r="D46" s="1742"/>
      <c r="E46" s="1754" t="s">
        <v>4385</v>
      </c>
      <c r="F46" s="1754"/>
      <c r="G46" s="1754"/>
      <c r="H46" s="1754"/>
    </row>
    <row r="47" spans="1:8" ht="13.2">
      <c r="A47" s="765"/>
      <c r="B47" s="771"/>
      <c r="C47" s="771"/>
      <c r="D47" s="772"/>
      <c r="E47" s="773"/>
      <c r="F47" s="773"/>
      <c r="G47" s="773"/>
    </row>
    <row r="48" spans="1:8" ht="19.5" customHeight="1">
      <c r="A48" s="1185" t="s">
        <v>1053</v>
      </c>
      <c r="B48" s="1185" t="s">
        <v>1023</v>
      </c>
      <c r="C48" s="1741" t="s">
        <v>1054</v>
      </c>
      <c r="D48" s="1742"/>
      <c r="E48" s="1754" t="s">
        <v>1055</v>
      </c>
      <c r="F48" s="1754"/>
      <c r="G48" s="1754"/>
      <c r="H48" s="1754"/>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690" t="s">
        <v>20</v>
      </c>
      <c r="B3" s="1690"/>
      <c r="C3" s="1690"/>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55" t="s">
        <v>1120</v>
      </c>
      <c r="C49" s="1756"/>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57" t="s">
        <v>1147</v>
      </c>
      <c r="B3" s="1757"/>
      <c r="C3" s="1757"/>
    </row>
    <row r="5" spans="1:3" ht="39" customHeight="1">
      <c r="A5" s="959" t="s">
        <v>1056</v>
      </c>
      <c r="B5" s="959" t="s">
        <v>4445</v>
      </c>
      <c r="C5" s="463"/>
    </row>
    <row r="6" spans="1:3" ht="13.8">
      <c r="A6" s="960" t="s">
        <v>1136</v>
      </c>
      <c r="B6" s="962">
        <v>45296</v>
      </c>
      <c r="C6" s="463"/>
    </row>
    <row r="7" spans="1:3" ht="13.8">
      <c r="A7" s="960" t="s">
        <v>1148</v>
      </c>
      <c r="B7" s="962">
        <v>45298</v>
      </c>
      <c r="C7" s="463"/>
    </row>
    <row r="8" spans="1:3" ht="13.8">
      <c r="A8" s="960" t="s">
        <v>1115</v>
      </c>
      <c r="B8" s="962">
        <v>45329</v>
      </c>
      <c r="C8" s="463"/>
    </row>
    <row r="9" spans="1:3" ht="13.8">
      <c r="A9" s="960" t="s">
        <v>1084</v>
      </c>
      <c r="B9" s="962">
        <v>45328</v>
      </c>
      <c r="C9" s="463"/>
    </row>
    <row r="10" spans="1:3" ht="13.8">
      <c r="A10" s="960" t="s">
        <v>1084</v>
      </c>
      <c r="B10" s="962">
        <v>45329</v>
      </c>
      <c r="C10" s="463"/>
    </row>
    <row r="11" spans="1:3" ht="13.8">
      <c r="A11" s="960" t="s">
        <v>1072</v>
      </c>
      <c r="B11" s="962">
        <v>45336</v>
      </c>
      <c r="C11" s="463"/>
    </row>
    <row r="12" spans="1:3" ht="13.8">
      <c r="A12" s="960" t="s">
        <v>1098</v>
      </c>
      <c r="B12" s="962">
        <v>45350</v>
      </c>
      <c r="C12" s="463"/>
    </row>
    <row r="13" spans="1:3" ht="13.8">
      <c r="A13" s="960" t="s">
        <v>1076</v>
      </c>
      <c r="B13" s="962">
        <v>45364</v>
      </c>
      <c r="C13" s="463"/>
    </row>
    <row r="14" spans="1:3" ht="13.8">
      <c r="A14" s="960" t="s">
        <v>1079</v>
      </c>
      <c r="B14" s="962">
        <v>45364</v>
      </c>
      <c r="C14" s="463"/>
    </row>
    <row r="15" spans="1:3" ht="13.8">
      <c r="A15" s="960" t="s">
        <v>1139</v>
      </c>
      <c r="B15" s="962">
        <v>45364</v>
      </c>
      <c r="C15" s="463"/>
    </row>
    <row r="16" spans="1:3" ht="13.8">
      <c r="A16" s="960" t="s">
        <v>1082</v>
      </c>
      <c r="B16" s="962">
        <v>45364</v>
      </c>
      <c r="C16" s="463"/>
    </row>
    <row r="17" spans="1:3" ht="13.8">
      <c r="A17" s="960" t="s">
        <v>1142</v>
      </c>
      <c r="B17" s="962">
        <v>45364</v>
      </c>
      <c r="C17" s="463"/>
    </row>
    <row r="18" spans="1:3" ht="13.8">
      <c r="A18" s="960" t="s">
        <v>1098</v>
      </c>
      <c r="B18" s="962">
        <v>45407</v>
      </c>
      <c r="C18" s="463"/>
    </row>
    <row r="19" spans="1:3" ht="13.8">
      <c r="A19" s="960" t="s">
        <v>1070</v>
      </c>
      <c r="B19" s="962">
        <v>45438</v>
      </c>
      <c r="C19" s="463"/>
    </row>
    <row r="20" spans="1:3" ht="13.8">
      <c r="A20" s="960" t="s">
        <v>1072</v>
      </c>
      <c r="B20" s="961">
        <v>45446</v>
      </c>
      <c r="C20" s="463"/>
    </row>
    <row r="21" spans="1:3" ht="13.8">
      <c r="A21" s="960" t="s">
        <v>1106</v>
      </c>
      <c r="B21" s="962">
        <v>45447</v>
      </c>
      <c r="C21" s="463"/>
    </row>
    <row r="22" spans="1:3" ht="13.8">
      <c r="A22" s="960" t="s">
        <v>1149</v>
      </c>
      <c r="B22" s="962">
        <v>45449</v>
      </c>
      <c r="C22" s="463"/>
    </row>
    <row r="23" spans="1:3" ht="13.8">
      <c r="A23" s="960" t="s">
        <v>1150</v>
      </c>
      <c r="B23" s="962">
        <v>45449</v>
      </c>
      <c r="C23" s="463"/>
    </row>
    <row r="24" spans="1:3" ht="13.8">
      <c r="A24" s="960" t="s">
        <v>1131</v>
      </c>
      <c r="B24" s="962">
        <v>45449</v>
      </c>
      <c r="C24" s="463"/>
    </row>
    <row r="25" spans="1:3" ht="13.8">
      <c r="A25" s="960" t="s">
        <v>1151</v>
      </c>
      <c r="B25" s="962">
        <v>45453</v>
      </c>
      <c r="C25" s="463"/>
    </row>
    <row r="26" spans="1:3" ht="13.8">
      <c r="A26" s="960" t="s">
        <v>1092</v>
      </c>
      <c r="B26" s="962">
        <v>45461</v>
      </c>
      <c r="C26" s="463"/>
    </row>
    <row r="27" spans="1:3" ht="13.8">
      <c r="A27" s="960" t="s">
        <v>1122</v>
      </c>
      <c r="B27" s="962">
        <v>45464</v>
      </c>
      <c r="C27" s="463"/>
    </row>
    <row r="28" spans="1:3" ht="13.8">
      <c r="A28" s="960" t="s">
        <v>1152</v>
      </c>
      <c r="B28" s="962">
        <v>45467</v>
      </c>
      <c r="C28" s="463"/>
    </row>
    <row r="29" spans="1:3" ht="13.8">
      <c r="A29" s="960" t="s">
        <v>1153</v>
      </c>
      <c r="B29" s="962">
        <v>45467</v>
      </c>
      <c r="C29" s="463"/>
    </row>
    <row r="30" spans="1:3" ht="13.8">
      <c r="A30" s="960" t="s">
        <v>1092</v>
      </c>
      <c r="B30" s="962">
        <v>45467</v>
      </c>
      <c r="C30" s="463"/>
    </row>
    <row r="31" spans="1:3" ht="13.8">
      <c r="A31" s="960" t="s">
        <v>1154</v>
      </c>
      <c r="B31" s="962">
        <v>45467</v>
      </c>
      <c r="C31" s="463"/>
    </row>
    <row r="32" spans="1:3" ht="13.8">
      <c r="A32" s="960" t="s">
        <v>1093</v>
      </c>
      <c r="B32" s="962">
        <v>45467</v>
      </c>
      <c r="C32" s="463"/>
    </row>
    <row r="33" spans="1:3" ht="13.8">
      <c r="A33" s="960" t="s">
        <v>1110</v>
      </c>
      <c r="B33" s="962">
        <v>45467</v>
      </c>
      <c r="C33" s="463"/>
    </row>
    <row r="34" spans="1:3" ht="13.8">
      <c r="A34" s="960" t="s">
        <v>1115</v>
      </c>
      <c r="B34" s="962">
        <v>45467</v>
      </c>
      <c r="C34" s="463"/>
    </row>
    <row r="35" spans="1:3" ht="13.8">
      <c r="A35" s="960" t="s">
        <v>1117</v>
      </c>
      <c r="B35" s="962">
        <v>45467</v>
      </c>
      <c r="C35" s="463"/>
    </row>
    <row r="36" spans="1:3" ht="13.8">
      <c r="A36" s="960" t="s">
        <v>1155</v>
      </c>
      <c r="B36" s="962">
        <v>45467</v>
      </c>
      <c r="C36" s="463"/>
    </row>
    <row r="37" spans="1:3" ht="13.8">
      <c r="A37" s="960" t="s">
        <v>1156</v>
      </c>
      <c r="B37" s="962">
        <v>45467</v>
      </c>
      <c r="C37" s="463"/>
    </row>
    <row r="38" spans="1:3" ht="13.8">
      <c r="A38" s="960" t="s">
        <v>1069</v>
      </c>
      <c r="B38" s="962">
        <v>45467</v>
      </c>
      <c r="C38" s="463"/>
    </row>
    <row r="39" spans="1:3" ht="13.8">
      <c r="A39" s="960" t="s">
        <v>1151</v>
      </c>
      <c r="B39" s="962">
        <v>45467</v>
      </c>
      <c r="C39" s="463"/>
    </row>
    <row r="40" spans="1:3" ht="13.8">
      <c r="A40" s="960" t="s">
        <v>1141</v>
      </c>
      <c r="B40" s="962">
        <v>45467</v>
      </c>
      <c r="C40" s="463"/>
    </row>
    <row r="41" spans="1:3" ht="13.8">
      <c r="A41" s="960" t="s">
        <v>1074</v>
      </c>
      <c r="B41" s="962">
        <v>45469</v>
      </c>
      <c r="C41" s="463"/>
    </row>
    <row r="42" spans="1:3" ht="13.8">
      <c r="A42" s="960" t="s">
        <v>1117</v>
      </c>
      <c r="B42" s="962">
        <v>45475</v>
      </c>
      <c r="C42" s="463"/>
    </row>
    <row r="43" spans="1:3" ht="13.8">
      <c r="A43" s="960" t="s">
        <v>1141</v>
      </c>
      <c r="B43" s="962">
        <v>45483</v>
      </c>
      <c r="C43" s="463"/>
    </row>
    <row r="44" spans="1:3" ht="13.8">
      <c r="A44" s="960" t="s">
        <v>1093</v>
      </c>
      <c r="B44" s="962">
        <v>45489</v>
      </c>
      <c r="C44" s="463"/>
    </row>
    <row r="45" spans="1:3" ht="13.8">
      <c r="A45" s="960" t="s">
        <v>1124</v>
      </c>
      <c r="B45" s="961">
        <v>45498</v>
      </c>
      <c r="C45" s="463"/>
    </row>
    <row r="46" spans="1:3" ht="13.8">
      <c r="A46" s="960" t="s">
        <v>1111</v>
      </c>
      <c r="B46" s="962">
        <v>45498</v>
      </c>
      <c r="C46" s="463"/>
    </row>
    <row r="47" spans="1:3" ht="13.8">
      <c r="A47" s="960" t="s">
        <v>1157</v>
      </c>
      <c r="B47" s="962">
        <v>45519</v>
      </c>
      <c r="C47" s="463"/>
    </row>
    <row r="48" spans="1:3" ht="13.8">
      <c r="A48" s="960" t="s">
        <v>1131</v>
      </c>
      <c r="B48" s="962">
        <v>45519</v>
      </c>
      <c r="C48" s="463"/>
    </row>
    <row r="49" spans="1:3" ht="13.8">
      <c r="A49" s="960" t="s">
        <v>1104</v>
      </c>
      <c r="B49" s="962">
        <v>45519</v>
      </c>
      <c r="C49" s="463"/>
    </row>
    <row r="50" spans="1:3" ht="13.8">
      <c r="A50" s="960" t="s">
        <v>1115</v>
      </c>
      <c r="B50" s="962">
        <v>45519</v>
      </c>
      <c r="C50" s="463"/>
    </row>
    <row r="51" spans="1:3" ht="13.8">
      <c r="A51" s="960" t="s">
        <v>1059</v>
      </c>
      <c r="B51" s="962">
        <v>45519</v>
      </c>
      <c r="C51" s="463"/>
    </row>
    <row r="52" spans="1:3" ht="13.8">
      <c r="A52" s="960" t="s">
        <v>1093</v>
      </c>
      <c r="B52" s="962">
        <v>45524</v>
      </c>
      <c r="C52" s="463"/>
    </row>
    <row r="53" spans="1:3" ht="13.8">
      <c r="A53" s="960" t="s">
        <v>1070</v>
      </c>
      <c r="B53" s="962">
        <v>45532</v>
      </c>
      <c r="C53" s="463"/>
    </row>
    <row r="54" spans="1:3" ht="13.8">
      <c r="A54" s="960" t="s">
        <v>1149</v>
      </c>
      <c r="B54" s="962">
        <v>45536</v>
      </c>
      <c r="C54" s="463"/>
    </row>
    <row r="55" spans="1:3" ht="13.8">
      <c r="A55" s="960" t="s">
        <v>1082</v>
      </c>
      <c r="B55" s="962">
        <v>45543</v>
      </c>
      <c r="C55" s="463"/>
    </row>
    <row r="56" spans="1:3" ht="13.8">
      <c r="A56" s="960" t="s">
        <v>1106</v>
      </c>
      <c r="B56" s="962">
        <v>45549</v>
      </c>
      <c r="C56" s="463"/>
    </row>
    <row r="57" spans="1:3" ht="13.8">
      <c r="A57" s="960" t="s">
        <v>1086</v>
      </c>
      <c r="B57" s="962">
        <v>45559</v>
      </c>
      <c r="C57" s="463"/>
    </row>
    <row r="58" spans="1:3" ht="13.8">
      <c r="A58" s="960" t="s">
        <v>1061</v>
      </c>
      <c r="B58" s="962">
        <v>45559</v>
      </c>
      <c r="C58" s="463"/>
    </row>
    <row r="59" spans="1:3" ht="13.8">
      <c r="A59" s="960" t="s">
        <v>1095</v>
      </c>
      <c r="B59" s="962">
        <v>45559</v>
      </c>
      <c r="C59" s="463"/>
    </row>
    <row r="60" spans="1:3" ht="13.8">
      <c r="A60" s="960" t="s">
        <v>1085</v>
      </c>
      <c r="B60" s="962">
        <v>45559</v>
      </c>
      <c r="C60" s="463"/>
    </row>
    <row r="61" spans="1:3" ht="13.8">
      <c r="A61" s="960" t="s">
        <v>1117</v>
      </c>
      <c r="B61" s="962">
        <v>45559</v>
      </c>
      <c r="C61" s="463"/>
    </row>
    <row r="62" spans="1:3" ht="13.8">
      <c r="A62" s="960" t="s">
        <v>1141</v>
      </c>
      <c r="B62" s="962">
        <v>45562</v>
      </c>
      <c r="C62" s="463"/>
    </row>
    <row r="63" spans="1:3" ht="13.8">
      <c r="A63" s="960" t="s">
        <v>1087</v>
      </c>
      <c r="B63" s="962">
        <v>45570</v>
      </c>
      <c r="C63" s="463"/>
    </row>
    <row r="64" spans="1:3" ht="13.8">
      <c r="A64" s="960" t="s">
        <v>1153</v>
      </c>
      <c r="B64" s="962">
        <v>45580</v>
      </c>
      <c r="C64" s="463"/>
    </row>
    <row r="65" spans="1:3" ht="13.8">
      <c r="A65" s="960" t="s">
        <v>1081</v>
      </c>
      <c r="B65" s="961">
        <v>45589</v>
      </c>
      <c r="C65" s="463"/>
    </row>
    <row r="66" spans="1:3" ht="13.8">
      <c r="A66" s="960" t="s">
        <v>1098</v>
      </c>
      <c r="B66" s="962">
        <v>45598</v>
      </c>
      <c r="C66" s="463"/>
    </row>
    <row r="67" spans="1:3" ht="13.8">
      <c r="A67" s="963" t="s">
        <v>1108</v>
      </c>
      <c r="B67" s="962">
        <v>45599</v>
      </c>
      <c r="C67" s="463"/>
    </row>
    <row r="68" spans="1:3" ht="13.8">
      <c r="A68" s="960" t="s">
        <v>1095</v>
      </c>
      <c r="B68" s="962">
        <v>45600</v>
      </c>
      <c r="C68" s="463"/>
    </row>
    <row r="69" spans="1:3" ht="13.8">
      <c r="A69" s="960" t="s">
        <v>1146</v>
      </c>
      <c r="B69" s="962">
        <v>45600</v>
      </c>
      <c r="C69" s="463"/>
    </row>
    <row r="70" spans="1:3" ht="13.8">
      <c r="A70" s="960" t="s">
        <v>1084</v>
      </c>
      <c r="B70" s="962">
        <v>45600</v>
      </c>
      <c r="C70" s="463"/>
    </row>
    <row r="71" spans="1:3" ht="13.8">
      <c r="A71" s="960" t="s">
        <v>1099</v>
      </c>
      <c r="B71" s="962">
        <v>45605</v>
      </c>
      <c r="C71" s="463"/>
    </row>
    <row r="72" spans="1:3" ht="13.8">
      <c r="A72" s="960" t="s">
        <v>1158</v>
      </c>
      <c r="B72" s="962">
        <v>45605</v>
      </c>
      <c r="C72" s="463"/>
    </row>
    <row r="73" spans="1:3" ht="13.8">
      <c r="A73" s="960" t="s">
        <v>1102</v>
      </c>
      <c r="B73" s="961">
        <v>45607</v>
      </c>
      <c r="C73" s="463"/>
    </row>
    <row r="74" spans="1:3" ht="13.8">
      <c r="A74" s="960" t="s">
        <v>1111</v>
      </c>
      <c r="B74" s="961">
        <v>45616</v>
      </c>
      <c r="C74" s="463"/>
    </row>
    <row r="75" spans="1:3" ht="13.8">
      <c r="A75" s="960" t="s">
        <v>1138</v>
      </c>
      <c r="B75" s="961">
        <v>45621</v>
      </c>
      <c r="C75" s="463"/>
    </row>
    <row r="76" spans="1:3" ht="13.8">
      <c r="A76" s="960" t="s">
        <v>1101</v>
      </c>
      <c r="B76" s="962">
        <v>45623</v>
      </c>
      <c r="C76" s="463"/>
    </row>
    <row r="77" spans="1:3" ht="13.8">
      <c r="A77" s="963" t="s">
        <v>1152</v>
      </c>
      <c r="B77" s="961">
        <v>45634</v>
      </c>
      <c r="C77" s="463"/>
    </row>
    <row r="78" spans="1:3" ht="13.8">
      <c r="A78" s="960" t="s">
        <v>1098</v>
      </c>
      <c r="B78" s="961">
        <v>45635</v>
      </c>
      <c r="C78" s="463"/>
    </row>
    <row r="79" spans="1:3" ht="13.8">
      <c r="A79" s="960" t="s">
        <v>1159</v>
      </c>
      <c r="B79" s="961">
        <v>45647</v>
      </c>
      <c r="C79" s="463"/>
    </row>
    <row r="80" spans="1:3" ht="13.8">
      <c r="A80" s="960" t="s">
        <v>1141</v>
      </c>
      <c r="B80" s="961">
        <v>45652</v>
      </c>
      <c r="C80" s="463"/>
    </row>
    <row r="81" spans="1:3" ht="13.8">
      <c r="A81" s="960" t="s">
        <v>1102</v>
      </c>
      <c r="B81" s="961">
        <v>45655</v>
      </c>
      <c r="C81" s="463"/>
    </row>
    <row r="82" spans="1:3" ht="13.8">
      <c r="A82" s="960" t="s">
        <v>1107</v>
      </c>
      <c r="B82" s="961">
        <v>45655</v>
      </c>
      <c r="C82" s="463"/>
    </row>
    <row r="83" spans="1:3" ht="13.8">
      <c r="A83" s="960" t="s">
        <v>1063</v>
      </c>
      <c r="B83" s="961">
        <v>45655</v>
      </c>
      <c r="C83" s="463"/>
    </row>
    <row r="84" spans="1:3" ht="13.8">
      <c r="A84" s="960" t="s">
        <v>1157</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58" t="s">
        <v>22</v>
      </c>
      <c r="B3" s="1758"/>
      <c r="C3" s="1758"/>
      <c r="D3" s="1758"/>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59" t="s">
        <v>23</v>
      </c>
      <c r="B3" s="1759"/>
      <c r="C3" s="1759"/>
      <c r="D3" s="1759"/>
      <c r="E3" s="1759"/>
      <c r="F3" s="1759"/>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60" t="s">
        <v>24</v>
      </c>
      <c r="B3" s="1760"/>
      <c r="C3" s="1760"/>
      <c r="D3" s="1760"/>
      <c r="E3" s="1760"/>
      <c r="F3" s="1760"/>
    </row>
    <row r="4" spans="1:7">
      <c r="A4" s="45"/>
      <c r="B4" s="45"/>
      <c r="C4" s="45"/>
      <c r="D4" s="45"/>
      <c r="E4" s="45"/>
      <c r="F4" s="45"/>
    </row>
    <row r="5" spans="1:7">
      <c r="A5" s="12"/>
      <c r="B5" s="12"/>
      <c r="C5" s="12"/>
      <c r="D5" s="12"/>
      <c r="E5" s="12"/>
      <c r="F5" s="12"/>
    </row>
    <row r="6" spans="1:7">
      <c r="A6" s="1761" t="s">
        <v>1160</v>
      </c>
      <c r="B6" s="1761" t="s">
        <v>1161</v>
      </c>
      <c r="C6" s="1767" t="s">
        <v>1162</v>
      </c>
      <c r="D6" s="1767"/>
      <c r="E6" s="1767" t="s">
        <v>1163</v>
      </c>
      <c r="F6" s="1767"/>
    </row>
    <row r="7" spans="1:7">
      <c r="A7" s="1761"/>
      <c r="B7" s="1761"/>
      <c r="C7" s="487" t="s">
        <v>1164</v>
      </c>
      <c r="D7" s="487" t="s">
        <v>1165</v>
      </c>
      <c r="E7" s="487" t="s">
        <v>1164</v>
      </c>
      <c r="F7" s="487" t="s">
        <v>1165</v>
      </c>
    </row>
    <row r="8" spans="1:7">
      <c r="A8" s="1763" t="s">
        <v>1166</v>
      </c>
      <c r="B8" s="35" t="s">
        <v>1166</v>
      </c>
      <c r="C8" s="24" t="s">
        <v>1167</v>
      </c>
      <c r="D8" s="24" t="s">
        <v>1167</v>
      </c>
      <c r="E8" s="39" t="s">
        <v>1167</v>
      </c>
      <c r="F8" s="39" t="s">
        <v>1167</v>
      </c>
    </row>
    <row r="9" spans="1:7">
      <c r="A9" s="1763"/>
      <c r="B9" s="35" t="s">
        <v>1168</v>
      </c>
      <c r="C9" s="24" t="s">
        <v>1167</v>
      </c>
      <c r="D9" s="24" t="s">
        <v>1167</v>
      </c>
      <c r="E9" s="39">
        <v>50000</v>
      </c>
      <c r="F9" s="39">
        <v>15000</v>
      </c>
    </row>
    <row r="10" spans="1:7">
      <c r="A10" s="1763"/>
      <c r="B10" s="35" t="s">
        <v>1169</v>
      </c>
      <c r="C10" s="24" t="s">
        <v>1167</v>
      </c>
      <c r="D10" s="24" t="s">
        <v>1167</v>
      </c>
      <c r="E10" s="39">
        <v>50000</v>
      </c>
      <c r="F10" s="39">
        <v>15000</v>
      </c>
    </row>
    <row r="11" spans="1:7" ht="12.75" customHeight="1">
      <c r="A11" s="1764" t="s">
        <v>1170</v>
      </c>
      <c r="B11" s="35" t="s">
        <v>1171</v>
      </c>
      <c r="C11" s="24" t="s">
        <v>1167</v>
      </c>
      <c r="D11" s="24" t="s">
        <v>1167</v>
      </c>
      <c r="E11" s="39">
        <v>420000</v>
      </c>
      <c r="F11" s="39">
        <v>75000</v>
      </c>
      <c r="G11" s="522"/>
    </row>
    <row r="12" spans="1:7">
      <c r="A12" s="1765"/>
      <c r="B12" s="35" t="s">
        <v>1172</v>
      </c>
      <c r="C12" s="24" t="s">
        <v>1167</v>
      </c>
      <c r="D12" s="24" t="s">
        <v>1167</v>
      </c>
      <c r="E12" s="39">
        <v>420000</v>
      </c>
      <c r="F12" s="39">
        <v>75000</v>
      </c>
      <c r="G12" s="522"/>
    </row>
    <row r="13" spans="1:7">
      <c r="A13" s="1765"/>
      <c r="B13" s="35" t="s">
        <v>1173</v>
      </c>
      <c r="C13" s="24" t="s">
        <v>1167</v>
      </c>
      <c r="D13" s="24" t="s">
        <v>1167</v>
      </c>
      <c r="E13" s="39">
        <v>420000</v>
      </c>
      <c r="F13" s="39">
        <v>75000</v>
      </c>
      <c r="G13" s="522"/>
    </row>
    <row r="14" spans="1:7">
      <c r="A14" s="1765"/>
      <c r="B14" s="35" t="s">
        <v>1174</v>
      </c>
      <c r="C14" s="24" t="s">
        <v>1167</v>
      </c>
      <c r="D14" s="24" t="s">
        <v>1167</v>
      </c>
      <c r="E14" s="39">
        <v>420000</v>
      </c>
      <c r="F14" s="39">
        <v>75000</v>
      </c>
      <c r="G14" s="522"/>
    </row>
    <row r="15" spans="1:7">
      <c r="A15" s="1765"/>
      <c r="B15" s="35" t="s">
        <v>1175</v>
      </c>
      <c r="C15" s="24" t="s">
        <v>1167</v>
      </c>
      <c r="D15" s="24" t="s">
        <v>1167</v>
      </c>
      <c r="E15" s="39">
        <v>35000</v>
      </c>
      <c r="F15" s="39">
        <v>10000</v>
      </c>
      <c r="G15" s="522"/>
    </row>
    <row r="16" spans="1:7">
      <c r="A16" s="1765"/>
      <c r="B16" s="1103" t="s">
        <v>1176</v>
      </c>
      <c r="C16" s="24" t="s">
        <v>1167</v>
      </c>
      <c r="D16" s="24" t="s">
        <v>1167</v>
      </c>
      <c r="E16" s="39">
        <v>420000</v>
      </c>
      <c r="F16" s="39">
        <v>75000</v>
      </c>
      <c r="G16" s="522"/>
    </row>
    <row r="17" spans="1:6">
      <c r="A17" s="1766"/>
      <c r="B17" s="35" t="s">
        <v>1177</v>
      </c>
      <c r="C17" s="24" t="s">
        <v>1167</v>
      </c>
      <c r="D17" s="24" t="s">
        <v>1167</v>
      </c>
      <c r="E17" s="39">
        <v>500</v>
      </c>
      <c r="F17" s="39">
        <v>140</v>
      </c>
    </row>
    <row r="18" spans="1:6">
      <c r="A18" s="1762" t="s">
        <v>1178</v>
      </c>
      <c r="B18" s="35" t="s">
        <v>1171</v>
      </c>
      <c r="C18" s="24" t="s">
        <v>1167</v>
      </c>
      <c r="D18" s="24" t="s">
        <v>1167</v>
      </c>
      <c r="E18" s="39">
        <v>30000</v>
      </c>
      <c r="F18" s="39">
        <v>10000</v>
      </c>
    </row>
    <row r="19" spans="1:6" ht="12.75" customHeight="1">
      <c r="A19" s="1762"/>
      <c r="B19" s="1104"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68" t="s">
        <v>25</v>
      </c>
      <c r="B3" s="1768"/>
      <c r="C3" s="1768"/>
      <c r="D3" s="1768"/>
      <c r="E3" s="1768"/>
      <c r="F3" s="1768"/>
      <c r="G3" s="1768"/>
      <c r="H3" s="1768"/>
      <c r="I3" s="1768"/>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69" t="s">
        <v>1182</v>
      </c>
      <c r="C11" s="1770"/>
      <c r="D11" s="1771"/>
      <c r="E11" s="12"/>
      <c r="F11" s="40" t="s">
        <v>1181</v>
      </c>
      <c r="G11" s="1769" t="s">
        <v>1182</v>
      </c>
      <c r="H11" s="1770"/>
      <c r="I11" s="1771"/>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69" t="s">
        <v>1182</v>
      </c>
      <c r="C19" s="1770"/>
      <c r="D19" s="1771"/>
      <c r="E19" s="12"/>
      <c r="F19" s="40" t="s">
        <v>1181</v>
      </c>
      <c r="G19" s="1769" t="s">
        <v>1182</v>
      </c>
      <c r="H19" s="1770"/>
      <c r="I19" s="1771"/>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69" t="s">
        <v>1182</v>
      </c>
      <c r="C30" s="1770"/>
      <c r="D30" s="1771"/>
      <c r="E30" s="12"/>
      <c r="F30" s="40" t="s">
        <v>1181</v>
      </c>
      <c r="G30" s="1769" t="s">
        <v>1182</v>
      </c>
      <c r="H30" s="1770"/>
      <c r="I30" s="1771"/>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69" t="s">
        <v>1182</v>
      </c>
      <c r="C38" s="1770"/>
      <c r="D38" s="1771"/>
      <c r="E38" s="12"/>
      <c r="F38" s="40" t="s">
        <v>1181</v>
      </c>
      <c r="G38" s="1769" t="s">
        <v>1182</v>
      </c>
      <c r="H38" s="1770"/>
      <c r="I38" s="1771"/>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69" t="s">
        <v>1182</v>
      </c>
      <c r="C49" s="1770"/>
      <c r="D49" s="1771"/>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69" t="s">
        <v>1182</v>
      </c>
      <c r="C57" s="1770"/>
      <c r="D57" s="1771"/>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90" t="s">
        <v>1210</v>
      </c>
      <c r="C3" s="1690"/>
      <c r="D3" s="1690"/>
      <c r="E3" s="1690"/>
      <c r="F3" s="1690"/>
      <c r="G3" s="1690"/>
      <c r="H3" s="1690"/>
      <c r="I3" s="1690"/>
      <c r="J3" s="1690"/>
      <c r="K3" s="1690"/>
      <c r="L3" s="1690"/>
      <c r="M3" s="1690"/>
      <c r="N3" s="1690"/>
      <c r="O3" s="1690"/>
      <c r="P3" s="1690"/>
      <c r="Q3" s="1690"/>
      <c r="R3" s="1690"/>
      <c r="S3" s="1690"/>
      <c r="T3" s="1690"/>
      <c r="U3" s="1690"/>
      <c r="V3" s="1690"/>
      <c r="W3" s="1690"/>
      <c r="X3" s="1690"/>
      <c r="Y3" s="1690"/>
      <c r="Z3" s="1690"/>
      <c r="AA3" s="1690"/>
      <c r="AB3" s="1690"/>
      <c r="AC3" s="169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96" t="s">
        <v>1211</v>
      </c>
      <c r="D5" s="1797"/>
      <c r="E5" s="1797"/>
      <c r="F5" s="1797"/>
      <c r="G5" s="1797"/>
      <c r="H5" s="1797"/>
      <c r="I5" s="1797"/>
      <c r="J5" s="1797"/>
      <c r="K5" s="1797"/>
      <c r="L5" s="1797"/>
      <c r="M5" s="1797"/>
      <c r="N5" s="1797"/>
      <c r="O5" s="1797"/>
      <c r="P5" s="1797"/>
      <c r="Q5" s="1797"/>
      <c r="R5" s="1797"/>
      <c r="S5" s="1797"/>
      <c r="T5" s="1797"/>
      <c r="U5" s="1797"/>
      <c r="V5" s="1797"/>
      <c r="W5" s="1797"/>
      <c r="X5" s="1797"/>
      <c r="Y5" s="1797"/>
      <c r="Z5" s="1797"/>
      <c r="AA5" s="1798"/>
      <c r="AB5" s="1773" t="s">
        <v>1166</v>
      </c>
      <c r="AC5" s="177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799"/>
      <c r="D6" s="1800"/>
      <c r="E6" s="1800"/>
      <c r="F6" s="1800"/>
      <c r="G6" s="1800"/>
      <c r="H6" s="1800"/>
      <c r="I6" s="1800"/>
      <c r="J6" s="1800"/>
      <c r="K6" s="1800"/>
      <c r="L6" s="1800"/>
      <c r="M6" s="1800"/>
      <c r="N6" s="1800"/>
      <c r="O6" s="1800"/>
      <c r="P6" s="1800"/>
      <c r="Q6" s="1800"/>
      <c r="R6" s="1800"/>
      <c r="S6" s="1800"/>
      <c r="T6" s="1800"/>
      <c r="U6" s="1800"/>
      <c r="V6" s="1800"/>
      <c r="W6" s="1800"/>
      <c r="X6" s="1800"/>
      <c r="Y6" s="1800"/>
      <c r="Z6" s="1800"/>
      <c r="AA6" s="1801"/>
      <c r="AB6" s="1775"/>
      <c r="AC6" s="177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84" t="s">
        <v>1212</v>
      </c>
      <c r="D7" s="1785"/>
      <c r="E7" s="1785"/>
      <c r="F7" s="1785"/>
      <c r="G7" s="1785"/>
      <c r="H7" s="1785"/>
      <c r="I7" s="1785"/>
      <c r="J7" s="1785"/>
      <c r="K7" s="1785"/>
      <c r="L7" s="1785"/>
      <c r="M7" s="1785"/>
      <c r="N7" s="1785"/>
      <c r="O7" s="1785"/>
      <c r="P7" s="1785"/>
      <c r="Q7" s="1785"/>
      <c r="R7" s="1785"/>
      <c r="S7" s="1785"/>
      <c r="T7" s="1785"/>
      <c r="U7" s="1786"/>
      <c r="V7" s="1802" t="s">
        <v>1213</v>
      </c>
      <c r="W7" s="1803"/>
      <c r="X7" s="1803"/>
      <c r="Y7" s="1803"/>
      <c r="Z7" s="1803"/>
      <c r="AA7" s="1804"/>
      <c r="AB7" s="1775"/>
      <c r="AC7" s="177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93" t="s">
        <v>1214</v>
      </c>
      <c r="B8" s="1793"/>
      <c r="C8" s="1787" t="s">
        <v>1215</v>
      </c>
      <c r="D8" s="1788"/>
      <c r="E8" s="1788"/>
      <c r="F8" s="1788"/>
      <c r="G8" s="1788"/>
      <c r="H8" s="1788"/>
      <c r="I8" s="1788"/>
      <c r="J8" s="1788"/>
      <c r="K8" s="1788"/>
      <c r="L8" s="1788"/>
      <c r="M8" s="1788"/>
      <c r="N8" s="1788"/>
      <c r="O8" s="1788"/>
      <c r="P8" s="1788"/>
      <c r="Q8" s="1789"/>
      <c r="R8" s="1790" t="s">
        <v>1216</v>
      </c>
      <c r="S8" s="1791"/>
      <c r="T8" s="1791"/>
      <c r="U8" s="1792"/>
      <c r="V8" s="1805" t="s">
        <v>1215</v>
      </c>
      <c r="W8" s="1806"/>
      <c r="X8" s="1806"/>
      <c r="Y8" s="1806"/>
      <c r="Z8" s="1806"/>
      <c r="AA8" s="1807"/>
      <c r="AB8" s="1775"/>
      <c r="AC8" s="177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93"/>
      <c r="B9" s="1793"/>
      <c r="C9" s="1779" t="s">
        <v>1217</v>
      </c>
      <c r="D9" s="1780"/>
      <c r="E9" s="1779" t="s">
        <v>1218</v>
      </c>
      <c r="F9" s="1780"/>
      <c r="G9" s="1779" t="s">
        <v>1219</v>
      </c>
      <c r="H9" s="1780"/>
      <c r="I9" s="1779" t="s">
        <v>1220</v>
      </c>
      <c r="J9" s="1780"/>
      <c r="K9" s="1779" t="s">
        <v>1221</v>
      </c>
      <c r="L9" s="1780"/>
      <c r="M9" s="1779" t="s">
        <v>1222</v>
      </c>
      <c r="N9" s="1780"/>
      <c r="O9" s="1779" t="s">
        <v>1223</v>
      </c>
      <c r="P9" s="1780"/>
      <c r="Q9" s="485" t="s">
        <v>1224</v>
      </c>
      <c r="R9" s="485" t="s">
        <v>1225</v>
      </c>
      <c r="S9" s="485" t="s">
        <v>1226</v>
      </c>
      <c r="T9" s="500" t="s">
        <v>1227</v>
      </c>
      <c r="U9" s="496" t="s">
        <v>1228</v>
      </c>
      <c r="V9" s="1779" t="s">
        <v>1229</v>
      </c>
      <c r="W9" s="1780"/>
      <c r="X9" s="1779" t="s">
        <v>1230</v>
      </c>
      <c r="Y9" s="1780"/>
      <c r="Z9" s="1794" t="s">
        <v>1231</v>
      </c>
      <c r="AA9" s="1795"/>
      <c r="AB9" s="1777"/>
      <c r="AC9" s="177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72" t="s">
        <v>1235</v>
      </c>
      <c r="P10" s="1772"/>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72" t="s">
        <v>1235</v>
      </c>
      <c r="P11" s="1772"/>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781" t="s">
        <v>1237</v>
      </c>
      <c r="P12" s="1781"/>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72" t="s">
        <v>1235</v>
      </c>
      <c r="P13" s="1772"/>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781" t="s">
        <v>1237</v>
      </c>
      <c r="P14" s="1781"/>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781" t="s">
        <v>1237</v>
      </c>
      <c r="P15" s="1781"/>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72" t="s">
        <v>1235</v>
      </c>
      <c r="P16" s="1772"/>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781" t="s">
        <v>1237</v>
      </c>
      <c r="P17" s="1781"/>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781" t="s">
        <v>1237</v>
      </c>
      <c r="P18" s="1781"/>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781" t="s">
        <v>1237</v>
      </c>
      <c r="P19" s="1781"/>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781" t="s">
        <v>1237</v>
      </c>
      <c r="P20" s="1781"/>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1167</v>
      </c>
      <c r="I21" s="481" t="s">
        <v>1167</v>
      </c>
      <c r="J21" s="481" t="s">
        <v>1167</v>
      </c>
      <c r="K21" s="481" t="s">
        <v>1167</v>
      </c>
      <c r="L21" s="481" t="s">
        <v>1167</v>
      </c>
      <c r="M21" s="481" t="s">
        <v>1167</v>
      </c>
      <c r="N21" s="481" t="s">
        <v>1167</v>
      </c>
      <c r="O21" s="1781" t="s">
        <v>1237</v>
      </c>
      <c r="P21" s="1781"/>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72" t="s">
        <v>1235</v>
      </c>
      <c r="P22" s="1772"/>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72" t="s">
        <v>1235</v>
      </c>
      <c r="P23" s="1772"/>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72" t="s">
        <v>1235</v>
      </c>
      <c r="P24" s="1772"/>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72" t="s">
        <v>1235</v>
      </c>
      <c r="P25" s="1772"/>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72" t="s">
        <v>1235</v>
      </c>
      <c r="P26" s="1772"/>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781" t="s">
        <v>1237</v>
      </c>
      <c r="P27" s="1781"/>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782" t="s">
        <v>1235</v>
      </c>
      <c r="P28" s="1783"/>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781" t="s">
        <v>1237</v>
      </c>
      <c r="P29" s="1781"/>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72" t="s">
        <v>1235</v>
      </c>
      <c r="P30" s="1772"/>
      <c r="Q30" s="481" t="s">
        <v>1285</v>
      </c>
      <c r="R30" s="481" t="s">
        <v>1235</v>
      </c>
      <c r="S30" s="481" t="s">
        <v>1235</v>
      </c>
      <c r="T30" s="481" t="s">
        <v>1235</v>
      </c>
      <c r="U30" s="481" t="s">
        <v>1285</v>
      </c>
      <c r="V30" s="481" t="s">
        <v>1233</v>
      </c>
      <c r="W30" s="481" t="s">
        <v>1242</v>
      </c>
      <c r="X30" s="481" t="s">
        <v>1167</v>
      </c>
      <c r="Y30" s="481" t="s">
        <v>1167</v>
      </c>
      <c r="Z30" s="481" t="s">
        <v>1167</v>
      </c>
      <c r="AA30" s="481" t="s">
        <v>1167</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781" t="s">
        <v>1237</v>
      </c>
      <c r="P31" s="1781"/>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781" t="s">
        <v>1237</v>
      </c>
      <c r="P32" s="1781"/>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781" t="s">
        <v>1237</v>
      </c>
      <c r="P33" s="1781"/>
      <c r="Q33" s="481" t="s">
        <v>1291</v>
      </c>
      <c r="R33" s="481" t="s">
        <v>1235</v>
      </c>
      <c r="S33" s="481" t="s">
        <v>1235</v>
      </c>
      <c r="T33" s="481" t="s">
        <v>1235</v>
      </c>
      <c r="U33" s="481" t="s">
        <v>1291</v>
      </c>
      <c r="V33" s="481" t="s">
        <v>1233</v>
      </c>
      <c r="W33" s="481" t="s">
        <v>1242</v>
      </c>
      <c r="X33" s="481" t="s">
        <v>1167</v>
      </c>
      <c r="Y33" s="481" t="s">
        <v>1167</v>
      </c>
      <c r="Z33" s="481" t="s">
        <v>1167</v>
      </c>
      <c r="AA33" s="481" t="s">
        <v>1167</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781" t="s">
        <v>1237</v>
      </c>
      <c r="P34" s="1781"/>
      <c r="Q34" s="481" t="s">
        <v>1293</v>
      </c>
      <c r="R34" s="481" t="s">
        <v>1235</v>
      </c>
      <c r="S34" s="481" t="s">
        <v>1235</v>
      </c>
      <c r="T34" s="481" t="s">
        <v>1235</v>
      </c>
      <c r="U34" s="481" t="s">
        <v>1293</v>
      </c>
      <c r="V34" s="481" t="s">
        <v>1167</v>
      </c>
      <c r="W34" s="481" t="s">
        <v>1167</v>
      </c>
      <c r="X34" s="481" t="s">
        <v>1167</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72" t="s">
        <v>1235</v>
      </c>
      <c r="P35" s="1772"/>
      <c r="Q35" s="481" t="s">
        <v>1236</v>
      </c>
      <c r="R35" s="481" t="s">
        <v>1235</v>
      </c>
      <c r="S35" s="481" t="s">
        <v>1235</v>
      </c>
      <c r="T35" s="481" t="s">
        <v>1235</v>
      </c>
      <c r="U35" s="481" t="s">
        <v>1238</v>
      </c>
      <c r="V35" s="481" t="s">
        <v>1167</v>
      </c>
      <c r="W35" s="481" t="s">
        <v>1167</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1167</v>
      </c>
      <c r="I36" s="481" t="s">
        <v>1233</v>
      </c>
      <c r="J36" s="481" t="s">
        <v>1242</v>
      </c>
      <c r="K36" s="481" t="s">
        <v>1233</v>
      </c>
      <c r="L36" s="481" t="s">
        <v>1167</v>
      </c>
      <c r="M36" s="481" t="s">
        <v>1233</v>
      </c>
      <c r="N36" s="481" t="s">
        <v>1242</v>
      </c>
      <c r="O36" s="1772" t="s">
        <v>1235</v>
      </c>
      <c r="P36" s="1772"/>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781" t="s">
        <v>1237</v>
      </c>
      <c r="P37" s="1781"/>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72" t="s">
        <v>1235</v>
      </c>
      <c r="P38" s="1772"/>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72" t="s">
        <v>1235</v>
      </c>
      <c r="P39" s="1772"/>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1242</v>
      </c>
      <c r="I40" s="481" t="s">
        <v>1233</v>
      </c>
      <c r="J40" s="481" t="s">
        <v>1242</v>
      </c>
      <c r="K40" s="481" t="s">
        <v>1233</v>
      </c>
      <c r="L40" s="481" t="s">
        <v>1167</v>
      </c>
      <c r="M40" s="481" t="s">
        <v>1233</v>
      </c>
      <c r="N40" s="481" t="s">
        <v>1242</v>
      </c>
      <c r="O40" s="1772" t="s">
        <v>1235</v>
      </c>
      <c r="P40" s="1772"/>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72" t="s">
        <v>1235</v>
      </c>
      <c r="P41" s="1772"/>
      <c r="Q41" s="481" t="s">
        <v>1303</v>
      </c>
      <c r="R41" s="481" t="s">
        <v>1235</v>
      </c>
      <c r="S41" s="481" t="s">
        <v>1235</v>
      </c>
      <c r="T41" s="481" t="s">
        <v>1235</v>
      </c>
      <c r="U41" s="481" t="s">
        <v>1303</v>
      </c>
      <c r="V41" s="481" t="s">
        <v>1233</v>
      </c>
      <c r="W41" s="481" t="s">
        <v>1242</v>
      </c>
      <c r="X41" s="481" t="s">
        <v>1233</v>
      </c>
      <c r="Y41" s="481" t="s">
        <v>1167</v>
      </c>
      <c r="Z41" s="481" t="s">
        <v>1233</v>
      </c>
      <c r="AA41" s="481" t="s">
        <v>1242</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72" t="s">
        <v>1235</v>
      </c>
      <c r="P42" s="1772"/>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72" t="s">
        <v>1235</v>
      </c>
      <c r="P43" s="1772"/>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781" t="s">
        <v>1237</v>
      </c>
      <c r="P44" s="1781"/>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781" t="s">
        <v>1237</v>
      </c>
      <c r="P45" s="1781"/>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6"/>
      <c r="D46" s="109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08"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08"/>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690" t="s">
        <v>27</v>
      </c>
      <c r="B3" s="1690"/>
      <c r="C3" s="1690"/>
      <c r="D3" s="1690"/>
      <c r="E3" s="1690"/>
      <c r="F3" s="1690"/>
      <c r="G3" s="1690"/>
      <c r="H3" s="1690"/>
      <c r="I3" s="1690"/>
    </row>
    <row r="4" spans="1:9">
      <c r="A4" s="45"/>
      <c r="B4" s="45"/>
      <c r="C4" s="45"/>
      <c r="D4" s="45"/>
      <c r="E4" s="45"/>
      <c r="F4" s="45"/>
      <c r="G4" s="45"/>
      <c r="H4" s="45"/>
      <c r="I4" s="45"/>
    </row>
    <row r="5" spans="1:9">
      <c r="A5" s="12"/>
      <c r="B5" s="12"/>
      <c r="C5" s="12"/>
      <c r="D5" s="12"/>
      <c r="E5" s="12"/>
      <c r="F5" s="12"/>
      <c r="G5" s="12"/>
      <c r="H5" s="12"/>
    </row>
    <row r="6" spans="1:9">
      <c r="A6" s="1809" t="s">
        <v>1329</v>
      </c>
      <c r="B6" s="1810"/>
      <c r="C6" s="1810"/>
      <c r="D6" s="1810"/>
      <c r="E6" s="1810"/>
      <c r="F6" s="1810"/>
      <c r="G6" s="1810"/>
      <c r="H6" s="1810"/>
      <c r="I6" s="1811"/>
    </row>
    <row r="7" spans="1:9">
      <c r="A7" s="1812" t="s">
        <v>1330</v>
      </c>
      <c r="B7" s="1813"/>
      <c r="C7" s="1813"/>
      <c r="D7" s="1813"/>
      <c r="E7" s="1813"/>
      <c r="F7" s="1813"/>
      <c r="G7" s="1813"/>
      <c r="H7" s="1813"/>
      <c r="I7" s="1814"/>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691" t="s">
        <v>1331</v>
      </c>
      <c r="B3" s="1691"/>
      <c r="C3" s="1691"/>
      <c r="D3" s="1691"/>
      <c r="E3" s="1691"/>
      <c r="F3" s="1691"/>
      <c r="G3" s="43"/>
      <c r="H3" s="12"/>
    </row>
    <row r="4" spans="1:8" ht="15">
      <c r="A4" s="1691" t="s">
        <v>1332</v>
      </c>
      <c r="B4" s="1691"/>
      <c r="C4" s="1691"/>
      <c r="D4" s="1691"/>
      <c r="E4" s="1691"/>
      <c r="F4" s="1691"/>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89"/>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69" t="s">
        <v>1437</v>
      </c>
      <c r="C49" s="219" t="s">
        <v>1438</v>
      </c>
      <c r="D49" s="219" t="s">
        <v>1439</v>
      </c>
      <c r="E49" s="1269"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0" t="s">
        <v>901</v>
      </c>
      <c r="G55" s="12"/>
      <c r="H55" s="12"/>
    </row>
    <row r="56" spans="1:8">
      <c r="A56" s="202"/>
      <c r="B56" s="93" t="s">
        <v>1453</v>
      </c>
      <c r="C56" s="94" t="s">
        <v>1451</v>
      </c>
      <c r="D56" s="93" t="s">
        <v>1454</v>
      </c>
      <c r="E56" s="94" t="s">
        <v>903</v>
      </c>
      <c r="F56" s="1277"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2" t="s">
        <v>1469</v>
      </c>
      <c r="B60" s="82" t="s">
        <v>729</v>
      </c>
      <c r="C60" s="82" t="s">
        <v>1470</v>
      </c>
      <c r="D60" s="82" t="s">
        <v>1471</v>
      </c>
      <c r="E60" s="81" t="s">
        <v>1472</v>
      </c>
      <c r="F60" s="100" t="s">
        <v>731</v>
      </c>
      <c r="H60" s="12"/>
    </row>
    <row r="61" spans="1:8">
      <c r="A61" s="1271"/>
      <c r="B61" s="76" t="s">
        <v>1473</v>
      </c>
      <c r="C61" s="87" t="s">
        <v>1474</v>
      </c>
      <c r="D61" s="87" t="s">
        <v>1475</v>
      </c>
      <c r="E61" s="196" t="s">
        <v>1476</v>
      </c>
      <c r="F61" s="96" t="s">
        <v>1477</v>
      </c>
      <c r="H61" s="12"/>
    </row>
    <row r="62" spans="1:8">
      <c r="A62" s="1271"/>
      <c r="B62" s="87" t="s">
        <v>1478</v>
      </c>
      <c r="C62" s="87"/>
      <c r="D62" s="87" t="s">
        <v>1475</v>
      </c>
      <c r="E62" s="59" t="s">
        <v>1479</v>
      </c>
      <c r="F62" s="76" t="s">
        <v>1480</v>
      </c>
      <c r="H62" s="12"/>
    </row>
    <row r="63" spans="1:8">
      <c r="A63" s="1274"/>
      <c r="B63" s="85" t="s">
        <v>1481</v>
      </c>
      <c r="C63" s="85"/>
      <c r="D63" s="85" t="s">
        <v>1482</v>
      </c>
      <c r="E63" s="84" t="s">
        <v>1483</v>
      </c>
      <c r="F63" s="103" t="s">
        <v>728</v>
      </c>
      <c r="H63" s="12"/>
    </row>
    <row r="64" spans="1:8">
      <c r="A64" s="1272" t="s">
        <v>1484</v>
      </c>
      <c r="B64" s="82" t="s">
        <v>1485</v>
      </c>
      <c r="C64" s="81" t="s">
        <v>1486</v>
      </c>
      <c r="D64" s="82" t="s">
        <v>1487</v>
      </c>
      <c r="E64" s="81" t="s">
        <v>203</v>
      </c>
      <c r="F64" s="176" t="s">
        <v>204</v>
      </c>
      <c r="H64" s="12"/>
    </row>
    <row r="65" spans="1:8">
      <c r="A65" s="1271"/>
      <c r="B65" s="76" t="s">
        <v>732</v>
      </c>
      <c r="C65" s="59" t="s">
        <v>1486</v>
      </c>
      <c r="D65" s="87" t="s">
        <v>1488</v>
      </c>
      <c r="E65" s="59" t="s">
        <v>203</v>
      </c>
      <c r="F65" s="76" t="s">
        <v>207</v>
      </c>
      <c r="H65" s="12"/>
    </row>
    <row r="66" spans="1:8">
      <c r="A66" s="1274"/>
      <c r="B66" s="85"/>
      <c r="C66" s="84"/>
      <c r="D66" s="85"/>
      <c r="E66" s="84"/>
      <c r="F66" s="103"/>
      <c r="H66" s="12"/>
    </row>
    <row r="67" spans="1:8" ht="26.4">
      <c r="A67" s="69" t="s">
        <v>1489</v>
      </c>
      <c r="B67" s="75" t="s">
        <v>210</v>
      </c>
      <c r="C67" s="198" t="s">
        <v>1490</v>
      </c>
      <c r="D67" s="75" t="s">
        <v>1491</v>
      </c>
      <c r="E67" s="81" t="s">
        <v>211</v>
      </c>
      <c r="F67" s="1291"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3" t="s">
        <v>1505</v>
      </c>
      <c r="D79" s="197" t="s">
        <v>1510</v>
      </c>
      <c r="E79" s="102" t="s">
        <v>1511</v>
      </c>
      <c r="F79" s="96" t="s">
        <v>1512</v>
      </c>
    </row>
    <row r="80" spans="1:8">
      <c r="A80" s="275"/>
      <c r="B80" s="102" t="s">
        <v>545</v>
      </c>
      <c r="C80" s="1293" t="s">
        <v>1505</v>
      </c>
      <c r="D80" s="197" t="s">
        <v>1513</v>
      </c>
      <c r="E80" s="102" t="s">
        <v>546</v>
      </c>
      <c r="F80" s="96" t="s">
        <v>547</v>
      </c>
      <c r="G80" s="12"/>
      <c r="H80" s="12"/>
    </row>
    <row r="81" spans="1:8">
      <c r="A81" s="270"/>
      <c r="B81" s="108" t="s">
        <v>1514</v>
      </c>
      <c r="C81" s="1293"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691" t="s">
        <v>1551</v>
      </c>
      <c r="B3" s="1691"/>
      <c r="C3" s="1691"/>
      <c r="D3" s="1691"/>
      <c r="E3" s="1691"/>
      <c r="F3" s="1691"/>
    </row>
    <row r="4" spans="1:6" ht="15">
      <c r="A4" s="1691" t="s">
        <v>1332</v>
      </c>
      <c r="B4" s="1691"/>
      <c r="C4" s="1691"/>
      <c r="D4" s="1691"/>
      <c r="E4" s="1691"/>
      <c r="F4" s="1691"/>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6"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69"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0" t="s">
        <v>901</v>
      </c>
    </row>
    <row r="52" spans="1:6">
      <c r="A52" s="201"/>
      <c r="B52" s="93" t="s">
        <v>902</v>
      </c>
      <c r="C52" s="94" t="s">
        <v>1451</v>
      </c>
      <c r="D52" s="93" t="s">
        <v>1641</v>
      </c>
      <c r="E52" s="94" t="s">
        <v>903</v>
      </c>
      <c r="F52" s="1277"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68" t="s">
        <v>1469</v>
      </c>
      <c r="B55" s="82" t="s">
        <v>729</v>
      </c>
      <c r="C55" s="82" t="s">
        <v>1470</v>
      </c>
      <c r="D55" s="83" t="s">
        <v>1471</v>
      </c>
      <c r="E55" s="81" t="s">
        <v>1472</v>
      </c>
      <c r="F55" s="100" t="s">
        <v>1650</v>
      </c>
    </row>
    <row r="56" spans="1:6">
      <c r="A56" s="1250"/>
      <c r="B56" s="87" t="s">
        <v>1473</v>
      </c>
      <c r="C56" s="87" t="s">
        <v>1474</v>
      </c>
      <c r="D56" s="98" t="s">
        <v>1475</v>
      </c>
      <c r="E56" s="59" t="s">
        <v>1476</v>
      </c>
      <c r="F56" s="96" t="s">
        <v>1477</v>
      </c>
    </row>
    <row r="57" spans="1:6">
      <c r="A57" s="1250"/>
      <c r="B57" s="87" t="s">
        <v>1478</v>
      </c>
      <c r="C57" s="87"/>
      <c r="D57" s="87" t="s">
        <v>1475</v>
      </c>
      <c r="E57" s="59" t="s">
        <v>1479</v>
      </c>
      <c r="F57" s="76" t="s">
        <v>1480</v>
      </c>
    </row>
    <row r="58" spans="1:6">
      <c r="A58" s="1270"/>
      <c r="B58" s="85" t="s">
        <v>1481</v>
      </c>
      <c r="C58" s="85"/>
      <c r="D58" s="86" t="s">
        <v>1482</v>
      </c>
      <c r="E58" s="84" t="s">
        <v>1483</v>
      </c>
      <c r="F58" s="85" t="s">
        <v>728</v>
      </c>
    </row>
    <row r="59" spans="1:6">
      <c r="A59" s="1250" t="s">
        <v>1651</v>
      </c>
      <c r="B59" s="82" t="s">
        <v>1485</v>
      </c>
      <c r="C59" s="81" t="s">
        <v>1486</v>
      </c>
      <c r="D59" s="82" t="s">
        <v>1487</v>
      </c>
      <c r="E59" s="81" t="s">
        <v>203</v>
      </c>
      <c r="F59" s="82" t="s">
        <v>204</v>
      </c>
    </row>
    <row r="60" spans="1:6">
      <c r="A60" s="1250"/>
      <c r="B60" s="76" t="s">
        <v>732</v>
      </c>
      <c r="C60" s="59" t="s">
        <v>1486</v>
      </c>
      <c r="D60" s="87" t="s">
        <v>1488</v>
      </c>
      <c r="E60" s="59" t="s">
        <v>203</v>
      </c>
      <c r="F60" s="87" t="s">
        <v>207</v>
      </c>
    </row>
    <row r="61" spans="1:6">
      <c r="A61" s="1250"/>
      <c r="B61" s="87"/>
      <c r="C61" s="59"/>
      <c r="D61" s="87"/>
      <c r="F61" s="87"/>
    </row>
    <row r="62" spans="1:6">
      <c r="A62" s="1250"/>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3" t="s">
        <v>1505</v>
      </c>
      <c r="D75" s="197" t="s">
        <v>1510</v>
      </c>
      <c r="E75" s="102" t="s">
        <v>1511</v>
      </c>
      <c r="F75" s="96" t="s">
        <v>1512</v>
      </c>
    </row>
    <row r="76" spans="1:6">
      <c r="A76" s="275"/>
      <c r="B76" s="102" t="s">
        <v>1653</v>
      </c>
      <c r="C76" s="1293" t="s">
        <v>1505</v>
      </c>
      <c r="D76" s="197" t="s">
        <v>1513</v>
      </c>
      <c r="E76" s="102" t="s">
        <v>546</v>
      </c>
      <c r="F76" s="96" t="s">
        <v>1654</v>
      </c>
    </row>
    <row r="77" spans="1:6">
      <c r="A77" s="270"/>
      <c r="B77" s="102" t="s">
        <v>1514</v>
      </c>
      <c r="C77" s="1293"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60" t="s">
        <v>30</v>
      </c>
      <c r="B3" s="1760"/>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4282</v>
      </c>
      <c r="C9" s="12"/>
      <c r="D9" s="12"/>
    </row>
    <row r="10" spans="1:4">
      <c r="A10" s="14"/>
      <c r="B10" s="16" t="s">
        <v>1661</v>
      </c>
      <c r="C10" s="12"/>
      <c r="D10" s="12"/>
    </row>
    <row r="11" spans="1:4">
      <c r="A11" s="21"/>
      <c r="B11" s="21"/>
      <c r="C11" s="12"/>
      <c r="D11" s="12"/>
    </row>
    <row r="12" spans="1:4">
      <c r="A12" s="13" t="s">
        <v>4442</v>
      </c>
      <c r="B12" s="34" t="s">
        <v>4285</v>
      </c>
      <c r="C12" s="12"/>
      <c r="D12" s="12"/>
    </row>
    <row r="13" spans="1:4">
      <c r="A13" s="14"/>
      <c r="B13" s="32" t="s">
        <v>4287</v>
      </c>
      <c r="C13" s="12"/>
      <c r="D13" s="12"/>
    </row>
    <row r="14" spans="1:4">
      <c r="A14" s="14"/>
      <c r="B14" s="44" t="s">
        <v>4283</v>
      </c>
      <c r="C14" s="12"/>
      <c r="D14" s="12"/>
    </row>
    <row r="15" spans="1:4">
      <c r="A15" s="14"/>
      <c r="B15" s="44" t="s">
        <v>1663</v>
      </c>
      <c r="C15" s="12"/>
      <c r="D15" s="12"/>
    </row>
    <row r="16" spans="1:4">
      <c r="A16" s="14"/>
      <c r="B16" s="35" t="s">
        <v>4284</v>
      </c>
      <c r="C16" s="12"/>
      <c r="D16" s="12"/>
    </row>
    <row r="17" spans="1:4">
      <c r="A17" s="14"/>
      <c r="B17" s="14" t="s">
        <v>1664</v>
      </c>
      <c r="C17" s="12"/>
      <c r="D17" s="12"/>
    </row>
    <row r="18" spans="1:4">
      <c r="A18" s="21"/>
      <c r="B18" s="21"/>
      <c r="C18" s="12"/>
      <c r="D18" s="12"/>
    </row>
    <row r="19" spans="1:4">
      <c r="A19" s="13" t="s">
        <v>1662</v>
      </c>
      <c r="B19" s="34" t="s">
        <v>4285</v>
      </c>
      <c r="C19" s="12"/>
      <c r="D19" s="12"/>
    </row>
    <row r="20" spans="1:4">
      <c r="A20" s="14"/>
      <c r="B20" s="32" t="s">
        <v>4287</v>
      </c>
      <c r="C20" s="12"/>
      <c r="D20" s="12"/>
    </row>
    <row r="21" spans="1:4">
      <c r="A21" s="14"/>
      <c r="B21" s="44" t="s">
        <v>4283</v>
      </c>
      <c r="C21" s="12"/>
      <c r="D21" s="12"/>
    </row>
    <row r="22" spans="1:4">
      <c r="A22" s="14"/>
      <c r="B22" s="44" t="s">
        <v>1663</v>
      </c>
      <c r="C22" s="12"/>
      <c r="D22" s="12"/>
    </row>
    <row r="23" spans="1:4">
      <c r="A23" s="14"/>
      <c r="B23" s="35" t="s">
        <v>4284</v>
      </c>
      <c r="C23" s="12"/>
      <c r="D23" s="12"/>
    </row>
    <row r="24" spans="1:4">
      <c r="A24" s="14"/>
      <c r="B24" s="14" t="s">
        <v>1664</v>
      </c>
      <c r="C24" s="12"/>
      <c r="D24" s="12"/>
    </row>
    <row r="25" spans="1:4">
      <c r="A25" s="21"/>
      <c r="B25" s="21"/>
      <c r="C25" s="12"/>
      <c r="D25" s="12"/>
    </row>
    <row r="26" spans="1:4">
      <c r="A26" s="13" t="s">
        <v>1665</v>
      </c>
      <c r="B26" s="32" t="s">
        <v>4286</v>
      </c>
      <c r="C26" s="12"/>
      <c r="D26" s="12"/>
    </row>
    <row r="27" spans="1:4">
      <c r="A27" s="14"/>
      <c r="B27" s="32" t="s">
        <v>4287</v>
      </c>
      <c r="C27" s="12"/>
      <c r="D27" s="12"/>
    </row>
    <row r="28" spans="1:4">
      <c r="A28" s="14"/>
      <c r="B28" s="44" t="s">
        <v>4283</v>
      </c>
      <c r="C28" s="12"/>
      <c r="D28" s="12"/>
    </row>
    <row r="29" spans="1:4">
      <c r="A29" s="14"/>
      <c r="B29" s="44" t="s">
        <v>1663</v>
      </c>
      <c r="C29" s="12"/>
      <c r="D29" s="12"/>
    </row>
    <row r="30" spans="1:4">
      <c r="A30" s="14"/>
      <c r="B30" s="44" t="s">
        <v>4284</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4443</v>
      </c>
      <c r="B34" s="44" t="s">
        <v>1667</v>
      </c>
      <c r="C34" s="12"/>
      <c r="D34" s="12"/>
    </row>
    <row r="35" spans="1:4">
      <c r="A35" s="14"/>
      <c r="B35" s="32" t="s">
        <v>4285</v>
      </c>
      <c r="C35" s="12"/>
      <c r="D35" s="12"/>
    </row>
    <row r="36" spans="1:4">
      <c r="A36" s="14"/>
      <c r="B36" s="32" t="s">
        <v>4288</v>
      </c>
      <c r="C36" s="12"/>
      <c r="D36" s="12"/>
    </row>
    <row r="37" spans="1:4">
      <c r="A37" s="14"/>
      <c r="B37" s="44" t="s">
        <v>4283</v>
      </c>
      <c r="C37" s="12"/>
      <c r="D37" s="12"/>
    </row>
    <row r="38" spans="1:4">
      <c r="A38" s="14"/>
      <c r="B38" s="16" t="s">
        <v>1663</v>
      </c>
      <c r="C38" s="12"/>
      <c r="D38" s="12"/>
    </row>
    <row r="39" spans="1:4">
      <c r="A39" s="21"/>
      <c r="B39" s="21"/>
      <c r="C39" s="12"/>
      <c r="D39" s="12"/>
    </row>
    <row r="40" spans="1:4">
      <c r="A40" s="12" t="s">
        <v>4444</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59" t="s">
        <v>31</v>
      </c>
      <c r="B3" s="1759"/>
      <c r="C3" s="1759"/>
      <c r="D3" s="1759"/>
      <c r="E3" s="1759"/>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4433</v>
      </c>
      <c r="E8" s="467"/>
    </row>
    <row r="9" spans="1:6">
      <c r="A9" s="467" t="s">
        <v>1670</v>
      </c>
      <c r="C9" s="469" t="s">
        <v>4434</v>
      </c>
      <c r="E9" s="467"/>
    </row>
    <row r="10" spans="1:6">
      <c r="A10" s="467" t="s">
        <v>1671</v>
      </c>
      <c r="C10" s="469" t="s">
        <v>4435</v>
      </c>
      <c r="E10" s="467"/>
    </row>
    <row r="11" spans="1:6">
      <c r="A11" s="467" t="s">
        <v>1672</v>
      </c>
      <c r="C11" s="469" t="s">
        <v>4436</v>
      </c>
      <c r="E11" s="467"/>
    </row>
    <row r="12" spans="1:6">
      <c r="A12" s="467"/>
      <c r="C12" s="469"/>
      <c r="E12" s="467"/>
    </row>
    <row r="13" spans="1:6">
      <c r="A13" s="468" t="s">
        <v>1673</v>
      </c>
      <c r="B13" s="467"/>
      <c r="E13" s="467"/>
    </row>
    <row r="14" spans="1:6">
      <c r="A14" s="467"/>
      <c r="B14" s="467"/>
      <c r="E14" s="467"/>
    </row>
    <row r="15" spans="1:6">
      <c r="A15" s="467" t="s">
        <v>1674</v>
      </c>
      <c r="C15" s="469" t="s">
        <v>1675</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4437</v>
      </c>
      <c r="D20" s="467"/>
      <c r="E20" s="467"/>
    </row>
    <row r="21" spans="1:9">
      <c r="A21" s="467" t="s">
        <v>1679</v>
      </c>
      <c r="C21" s="469" t="s">
        <v>4438</v>
      </c>
      <c r="D21" s="467"/>
      <c r="E21" s="467"/>
    </row>
    <row r="22" spans="1:9">
      <c r="A22" s="471"/>
      <c r="B22" s="469"/>
      <c r="C22" s="467"/>
      <c r="D22" s="467"/>
      <c r="E22" s="467"/>
    </row>
    <row r="23" spans="1:9">
      <c r="A23" s="1815" t="s">
        <v>1680</v>
      </c>
      <c r="B23" s="1815"/>
      <c r="C23" s="1815"/>
      <c r="D23" s="467"/>
      <c r="E23" s="467"/>
    </row>
    <row r="24" spans="1:9">
      <c r="A24" s="467"/>
      <c r="B24" s="470"/>
      <c r="C24" s="467"/>
      <c r="D24" s="467"/>
      <c r="E24" s="467"/>
    </row>
    <row r="25" spans="1:9">
      <c r="A25" s="472"/>
      <c r="C25" s="469" t="s">
        <v>4439</v>
      </c>
      <c r="D25" s="467"/>
      <c r="E25" s="467"/>
    </row>
    <row r="26" spans="1:9">
      <c r="A26" s="472"/>
      <c r="B26" s="1816"/>
      <c r="C26" s="1816"/>
      <c r="D26" s="1816"/>
      <c r="E26" s="1816"/>
    </row>
    <row r="27" spans="1:9">
      <c r="A27" s="1817" t="s">
        <v>1213</v>
      </c>
      <c r="B27" s="1817"/>
      <c r="C27" s="1817"/>
      <c r="D27" s="467"/>
      <c r="E27" s="467"/>
      <c r="H27" s="474"/>
      <c r="I27" s="474"/>
    </row>
    <row r="28" spans="1:9">
      <c r="A28" s="12"/>
      <c r="B28" s="22"/>
      <c r="C28" s="12"/>
      <c r="D28" s="467"/>
      <c r="E28" s="467"/>
      <c r="H28" s="474"/>
      <c r="I28" s="474"/>
    </row>
    <row r="29" spans="1:9">
      <c r="A29" s="12" t="s">
        <v>1681</v>
      </c>
      <c r="B29"/>
      <c r="C29" s="662" t="s">
        <v>4440</v>
      </c>
      <c r="D29" s="467"/>
      <c r="E29" s="467"/>
      <c r="H29" s="474"/>
      <c r="I29" s="474"/>
    </row>
    <row r="30" spans="1:9">
      <c r="A30" s="12" t="s">
        <v>1682</v>
      </c>
      <c r="B30"/>
      <c r="C30" s="662" t="s">
        <v>4440</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18" t="s">
        <v>1675</v>
      </c>
      <c r="D35" s="467"/>
      <c r="E35" s="467"/>
      <c r="H35" s="474"/>
      <c r="I35" s="474"/>
    </row>
    <row r="36" spans="1:9">
      <c r="A36" s="475" t="s">
        <v>1685</v>
      </c>
      <c r="C36" s="1818"/>
      <c r="D36" s="467"/>
      <c r="E36" s="467"/>
      <c r="H36" s="474"/>
      <c r="I36" s="474"/>
    </row>
    <row r="37" spans="1:9">
      <c r="A37" s="475" t="s">
        <v>1686</v>
      </c>
      <c r="C37" s="1818"/>
      <c r="D37" s="467"/>
      <c r="E37" s="467"/>
    </row>
    <row r="38" spans="1:9">
      <c r="A38" s="475" t="s">
        <v>1687</v>
      </c>
      <c r="C38" s="1818"/>
      <c r="D38" s="467"/>
      <c r="E38" s="467"/>
    </row>
    <row r="39" spans="1:9">
      <c r="A39" s="475" t="s">
        <v>1688</v>
      </c>
      <c r="C39" s="1818"/>
      <c r="D39" s="467"/>
      <c r="E39" s="467"/>
    </row>
    <row r="40" spans="1:9">
      <c r="A40" s="475" t="s">
        <v>1689</v>
      </c>
      <c r="C40" s="1818"/>
      <c r="D40" s="467"/>
      <c r="E40" s="467"/>
    </row>
    <row r="41" spans="1:9">
      <c r="A41" s="475" t="s">
        <v>1690</v>
      </c>
      <c r="C41" s="1818"/>
      <c r="D41" s="467"/>
      <c r="E41" s="467"/>
    </row>
    <row r="42" spans="1:9">
      <c r="A42" s="475" t="s">
        <v>1691</v>
      </c>
      <c r="C42" s="1818"/>
      <c r="D42" s="467"/>
      <c r="E42" s="467"/>
    </row>
    <row r="43" spans="1:9">
      <c r="A43" s="475" t="s">
        <v>1692</v>
      </c>
      <c r="C43" s="1818"/>
      <c r="D43" s="467"/>
      <c r="E43" s="467"/>
    </row>
    <row r="44" spans="1:9">
      <c r="A44" s="475" t="s">
        <v>1693</v>
      </c>
      <c r="C44" s="1818"/>
      <c r="D44" s="467"/>
      <c r="E44" s="467"/>
    </row>
    <row r="45" spans="1:9">
      <c r="A45" s="475" t="s">
        <v>1694</v>
      </c>
      <c r="C45" s="1818"/>
      <c r="D45" s="467"/>
      <c r="E45" s="467"/>
    </row>
    <row r="46" spans="1:9">
      <c r="A46" s="475" t="s">
        <v>1695</v>
      </c>
      <c r="C46" s="1818"/>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690" t="s">
        <v>1696</v>
      </c>
      <c r="B3" s="1690"/>
      <c r="C3" s="1690"/>
      <c r="D3" s="12"/>
      <c r="E3" s="12"/>
      <c r="F3" s="12"/>
      <c r="G3" s="12"/>
    </row>
    <row r="4" spans="1:7" ht="15">
      <c r="A4" s="1690" t="s">
        <v>1697</v>
      </c>
      <c r="B4" s="1690"/>
      <c r="C4" s="1690"/>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691" t="s">
        <v>1709</v>
      </c>
      <c r="B3" s="1691"/>
      <c r="C3" s="1691"/>
      <c r="D3" s="1691"/>
      <c r="E3" s="1691"/>
      <c r="F3" s="1691"/>
      <c r="G3" s="1691"/>
    </row>
    <row r="4" spans="1:7" ht="15">
      <c r="A4" s="1691" t="s">
        <v>300</v>
      </c>
      <c r="B4" s="1691"/>
      <c r="C4" s="1691"/>
      <c r="D4" s="1691"/>
      <c r="E4" s="1691"/>
      <c r="F4" s="1691"/>
      <c r="G4" s="1691"/>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1710</v>
      </c>
      <c r="E8" s="1251" t="s">
        <v>82</v>
      </c>
      <c r="F8" s="1251" t="s">
        <v>83</v>
      </c>
      <c r="G8" s="1253" t="s">
        <v>302</v>
      </c>
    </row>
    <row r="9" spans="1:7" ht="13.8">
      <c r="A9" s="1259"/>
      <c r="B9" s="1259"/>
      <c r="C9" s="1260"/>
      <c r="D9" s="252" t="s">
        <v>1711</v>
      </c>
      <c r="E9" s="1259" t="s">
        <v>85</v>
      </c>
      <c r="F9" s="1259"/>
      <c r="G9" s="1256"/>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1726</v>
      </c>
      <c r="F55" s="76">
        <v>997360576</v>
      </c>
      <c r="G55" s="89" t="s">
        <v>623</v>
      </c>
    </row>
    <row r="56" spans="1:8">
      <c r="A56" s="1257"/>
      <c r="B56" s="1250"/>
      <c r="C56" s="230" t="s">
        <v>617</v>
      </c>
      <c r="D56" s="76">
        <v>2</v>
      </c>
      <c r="E56" s="196" t="s">
        <v>618</v>
      </c>
      <c r="F56" s="76">
        <v>998172528</v>
      </c>
      <c r="G56" s="89" t="s">
        <v>619</v>
      </c>
    </row>
    <row r="57" spans="1:8">
      <c r="A57" s="1257"/>
      <c r="B57" s="1250"/>
      <c r="C57" s="230" t="s">
        <v>1372</v>
      </c>
      <c r="D57" s="76">
        <v>3</v>
      </c>
      <c r="E57" s="196" t="s">
        <v>1727</v>
      </c>
      <c r="F57" s="76">
        <v>974639697</v>
      </c>
      <c r="G57" s="89" t="s">
        <v>1374</v>
      </c>
    </row>
    <row r="58" spans="1:8">
      <c r="A58" s="1257"/>
      <c r="B58" s="1250"/>
      <c r="C58" s="230" t="s">
        <v>123</v>
      </c>
      <c r="D58" s="76">
        <v>4</v>
      </c>
      <c r="E58" s="196" t="s">
        <v>1728</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1729</v>
      </c>
      <c r="F68" s="76"/>
      <c r="G68" s="96" t="s">
        <v>415</v>
      </c>
    </row>
    <row r="69" spans="1:7">
      <c r="A69" s="1257"/>
      <c r="B69" s="282"/>
      <c r="C69" s="1261" t="s">
        <v>407</v>
      </c>
      <c r="D69" s="76"/>
      <c r="E69" s="196" t="s">
        <v>1729</v>
      </c>
      <c r="F69" s="76"/>
      <c r="G69" s="96" t="s">
        <v>408</v>
      </c>
    </row>
    <row r="70" spans="1:7">
      <c r="A70" s="1257"/>
      <c r="B70" s="282"/>
      <c r="C70" s="1261" t="s">
        <v>409</v>
      </c>
      <c r="D70" s="76"/>
      <c r="E70" s="196" t="s">
        <v>1729</v>
      </c>
      <c r="F70" s="76"/>
      <c r="G70" s="96" t="s">
        <v>410</v>
      </c>
    </row>
    <row r="71" spans="1:7">
      <c r="A71" s="1257"/>
      <c r="B71" s="282"/>
      <c r="C71" s="1261" t="s">
        <v>416</v>
      </c>
      <c r="D71" s="76"/>
      <c r="E71" s="196" t="s">
        <v>1729</v>
      </c>
      <c r="F71" s="76">
        <v>999764064</v>
      </c>
      <c r="G71" s="96" t="s">
        <v>417</v>
      </c>
    </row>
    <row r="72" spans="1:7">
      <c r="A72" s="1257"/>
      <c r="B72" s="282"/>
      <c r="C72" s="1261" t="s">
        <v>418</v>
      </c>
      <c r="D72" s="76"/>
      <c r="E72" s="196" t="s">
        <v>1729</v>
      </c>
      <c r="F72" s="76"/>
      <c r="G72" s="96" t="s">
        <v>419</v>
      </c>
    </row>
    <row r="73" spans="1:7">
      <c r="A73" s="271"/>
      <c r="B73" s="1262"/>
      <c r="C73" s="1294" t="s">
        <v>420</v>
      </c>
      <c r="D73" s="103"/>
      <c r="E73" s="99" t="s">
        <v>1729</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1605</v>
      </c>
    </row>
    <row r="76" spans="1:7" ht="13.8">
      <c r="A76" s="275"/>
      <c r="B76" s="282"/>
      <c r="C76" s="1261" t="s">
        <v>658</v>
      </c>
      <c r="D76" s="256"/>
      <c r="E76" s="76">
        <v>2112144</v>
      </c>
      <c r="F76" s="196" t="s">
        <v>1730</v>
      </c>
      <c r="G76" s="96" t="s">
        <v>145</v>
      </c>
    </row>
    <row r="77" spans="1:7" ht="13.8">
      <c r="A77" s="275"/>
      <c r="B77" s="282"/>
      <c r="C77" s="1261" t="s">
        <v>664</v>
      </c>
      <c r="D77" s="256"/>
      <c r="E77" s="76"/>
      <c r="F77" s="196"/>
      <c r="G77" s="96" t="s">
        <v>1731</v>
      </c>
    </row>
    <row r="78" spans="1:7" ht="13.8">
      <c r="A78" s="275"/>
      <c r="B78" s="282"/>
      <c r="C78" s="1261" t="s">
        <v>660</v>
      </c>
      <c r="D78" s="256"/>
      <c r="E78" s="76" t="s">
        <v>661</v>
      </c>
      <c r="F78" s="196"/>
      <c r="G78" s="96" t="s">
        <v>1731</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1732</v>
      </c>
      <c r="G82" s="264" t="s">
        <v>154</v>
      </c>
    </row>
    <row r="83" spans="1:7">
      <c r="A83" s="1257" t="s">
        <v>155</v>
      </c>
      <c r="B83" s="1250" t="s">
        <v>156</v>
      </c>
      <c r="C83" s="77" t="s">
        <v>669</v>
      </c>
      <c r="D83" s="77"/>
      <c r="E83" s="196" t="s">
        <v>1733</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1734</v>
      </c>
      <c r="F86" s="79" t="s">
        <v>680</v>
      </c>
      <c r="G86" s="226" t="s">
        <v>681</v>
      </c>
    </row>
    <row r="87" spans="1:7">
      <c r="A87" s="1257"/>
      <c r="B87" s="1250"/>
      <c r="C87" s="78" t="s">
        <v>892</v>
      </c>
      <c r="D87" s="78"/>
      <c r="E87" s="239" t="s">
        <v>1735</v>
      </c>
      <c r="F87" s="78" t="s">
        <v>894</v>
      </c>
      <c r="G87" s="96" t="s">
        <v>895</v>
      </c>
    </row>
    <row r="88" spans="1:7">
      <c r="A88" s="1257"/>
      <c r="B88" s="1250"/>
      <c r="C88" s="239" t="s">
        <v>676</v>
      </c>
      <c r="D88" s="239"/>
      <c r="E88" s="239" t="s">
        <v>1736</v>
      </c>
      <c r="F88" s="78"/>
      <c r="G88" s="96" t="s">
        <v>172</v>
      </c>
    </row>
    <row r="89" spans="1:7">
      <c r="A89" s="1257"/>
      <c r="B89" s="1250"/>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2" t="s">
        <v>184</v>
      </c>
      <c r="C116" s="250" t="s">
        <v>1738</v>
      </c>
      <c r="D116" s="250"/>
      <c r="E116" s="176" t="s">
        <v>1739</v>
      </c>
      <c r="F116" s="104"/>
      <c r="G116" s="172" t="s">
        <v>1649</v>
      </c>
    </row>
    <row r="117" spans="1:7">
      <c r="A117" s="275"/>
      <c r="B117" s="1271"/>
      <c r="C117" s="230" t="s">
        <v>721</v>
      </c>
      <c r="D117" s="230"/>
      <c r="E117" s="76" t="s">
        <v>186</v>
      </c>
      <c r="F117" s="196"/>
      <c r="G117" s="96" t="s">
        <v>1740</v>
      </c>
    </row>
    <row r="118" spans="1:7">
      <c r="A118" s="275"/>
      <c r="B118" s="1271"/>
      <c r="C118" s="230" t="s">
        <v>1741</v>
      </c>
      <c r="D118" s="230"/>
      <c r="E118" s="76" t="s">
        <v>1459</v>
      </c>
      <c r="F118" s="196"/>
      <c r="G118" s="173" t="s">
        <v>1460</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7" t="s">
        <v>201</v>
      </c>
      <c r="C126" s="200" t="s">
        <v>1743</v>
      </c>
      <c r="D126" s="228">
        <v>1</v>
      </c>
      <c r="E126" s="176"/>
      <c r="F126" s="176">
        <v>993557696</v>
      </c>
      <c r="G126" s="96" t="s">
        <v>502</v>
      </c>
    </row>
    <row r="127" spans="1:7" ht="15">
      <c r="A127" s="275"/>
      <c r="B127" s="1257"/>
      <c r="C127" s="201" t="s">
        <v>1744</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2" t="s">
        <v>1296</v>
      </c>
      <c r="C141" s="250" t="s">
        <v>540</v>
      </c>
      <c r="D141" s="228">
        <v>1</v>
      </c>
      <c r="E141" s="105" t="s">
        <v>541</v>
      </c>
      <c r="F141" s="365">
        <v>968469408</v>
      </c>
      <c r="G141" s="245" t="s">
        <v>542</v>
      </c>
    </row>
    <row r="142" spans="1:7" ht="15.6">
      <c r="A142" s="271"/>
      <c r="B142" s="1274"/>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19" t="s">
        <v>1837</v>
      </c>
      <c r="B4" s="1819"/>
      <c r="C4" s="1819"/>
      <c r="D4" s="1819"/>
      <c r="E4" s="1819"/>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4380</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19" t="s">
        <v>36</v>
      </c>
      <c r="C4" s="1819"/>
      <c r="D4" s="1819"/>
      <c r="E4" s="1819"/>
      <c r="F4" s="1819"/>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21" t="s">
        <v>1867</v>
      </c>
      <c r="C33" s="1821"/>
      <c r="D33" s="1821"/>
      <c r="E33" s="1821"/>
      <c r="F33" s="1821"/>
    </row>
    <row r="34" spans="1:6">
      <c r="B34" s="1821" t="s">
        <v>1868</v>
      </c>
      <c r="C34" s="1821"/>
      <c r="D34" s="1821"/>
      <c r="E34" s="1821"/>
      <c r="F34" s="1821"/>
    </row>
    <row r="35" spans="1:6">
      <c r="A35" s="58"/>
      <c r="B35" s="1821" t="s">
        <v>1869</v>
      </c>
      <c r="C35" s="1821"/>
      <c r="D35" s="1821"/>
      <c r="E35" s="1821"/>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20" t="s">
        <v>1914</v>
      </c>
      <c r="C107" s="1820"/>
      <c r="D107" s="1820"/>
      <c r="E107" s="1319" t="s">
        <v>1915</v>
      </c>
    </row>
    <row r="108" spans="2:5">
      <c r="B108" s="72"/>
      <c r="C108" s="453" t="s">
        <v>1916</v>
      </c>
      <c r="D108" s="453" t="s">
        <v>1917</v>
      </c>
      <c r="E108" s="453" t="s">
        <v>1918</v>
      </c>
    </row>
    <row r="109" spans="2:5">
      <c r="B109" s="72" t="s">
        <v>1919</v>
      </c>
      <c r="C109" s="1320">
        <v>0</v>
      </c>
      <c r="D109" s="1320">
        <v>4166.666666666667</v>
      </c>
      <c r="E109" s="1321">
        <v>1.05</v>
      </c>
    </row>
    <row r="110" spans="2:5">
      <c r="B110" s="72" t="s">
        <v>1920</v>
      </c>
      <c r="C110" s="1320">
        <v>4166.75</v>
      </c>
      <c r="D110" s="1320">
        <v>8333.3333333333339</v>
      </c>
      <c r="E110" s="1321">
        <v>0.53</v>
      </c>
    </row>
    <row r="111" spans="2:5">
      <c r="B111" s="72" t="s">
        <v>1921</v>
      </c>
      <c r="C111" s="1320">
        <v>8333.4166666666661</v>
      </c>
      <c r="D111" s="1320">
        <v>20833.333333333332</v>
      </c>
      <c r="E111" s="1321">
        <v>0.16</v>
      </c>
    </row>
    <row r="112" spans="2:5">
      <c r="B112" s="72" t="s">
        <v>1922</v>
      </c>
      <c r="C112" s="1320">
        <v>20833.416666666668</v>
      </c>
      <c r="D112" s="1320">
        <v>41666.666666666664</v>
      </c>
      <c r="E112" s="1321">
        <v>0.08</v>
      </c>
    </row>
    <row r="113" spans="2:5">
      <c r="B113" s="72" t="s">
        <v>1923</v>
      </c>
      <c r="C113" s="1320">
        <v>41666.75</v>
      </c>
      <c r="D113" s="1320">
        <v>83333.333333333328</v>
      </c>
      <c r="E113" s="1321">
        <v>5.3999999999999999E-2</v>
      </c>
    </row>
    <row r="114" spans="2:5">
      <c r="B114" s="72" t="s">
        <v>1924</v>
      </c>
      <c r="C114" s="1320">
        <v>83333.416666666672</v>
      </c>
      <c r="D114" s="1320">
        <v>166666.66666666666</v>
      </c>
      <c r="E114" s="1321">
        <v>2.7E-2</v>
      </c>
    </row>
    <row r="115" spans="2:5">
      <c r="B115" s="72" t="s">
        <v>1925</v>
      </c>
      <c r="C115" s="1320">
        <v>166666.75</v>
      </c>
      <c r="D115" s="1320">
        <v>208333.33333333334</v>
      </c>
      <c r="E115" s="1321">
        <v>1.4E-2</v>
      </c>
    </row>
    <row r="116" spans="2:5">
      <c r="B116" s="72" t="s">
        <v>1926</v>
      </c>
      <c r="C116" s="1320">
        <v>208333.41666666666</v>
      </c>
      <c r="D116" s="1320" t="s">
        <v>1927</v>
      </c>
      <c r="E116" s="1321">
        <v>1.3599999999999999E-2</v>
      </c>
    </row>
    <row r="117" spans="2:5">
      <c r="B117" s="490"/>
      <c r="C117" s="1322"/>
      <c r="D117" s="1322"/>
      <c r="E117" s="253"/>
    </row>
    <row r="118" spans="2:5">
      <c r="B118" s="1323"/>
      <c r="C118" s="1324"/>
      <c r="D118" s="84" t="s">
        <v>1928</v>
      </c>
      <c r="E118" s="8" t="s">
        <v>1929</v>
      </c>
    </row>
    <row r="121" spans="2:5">
      <c r="C121" s="809" t="s">
        <v>1930</v>
      </c>
    </row>
    <row r="123" spans="2:5" ht="26.4">
      <c r="B123" s="1820" t="s">
        <v>1914</v>
      </c>
      <c r="C123" s="1820"/>
      <c r="D123" s="1820"/>
      <c r="E123" s="1319" t="s">
        <v>1915</v>
      </c>
    </row>
    <row r="124" spans="2:5">
      <c r="B124" s="72"/>
      <c r="C124" s="453" t="s">
        <v>1916</v>
      </c>
      <c r="D124" s="453" t="s">
        <v>1917</v>
      </c>
      <c r="E124" s="453" t="s">
        <v>1918</v>
      </c>
    </row>
    <row r="125" spans="2:5">
      <c r="B125" s="72" t="s">
        <v>1919</v>
      </c>
      <c r="C125" s="1320">
        <v>0</v>
      </c>
      <c r="D125" s="1320">
        <v>27500</v>
      </c>
      <c r="E125" s="1321">
        <v>8.1000000000000003E-2</v>
      </c>
    </row>
    <row r="126" spans="2:5">
      <c r="B126" s="72" t="s">
        <v>1920</v>
      </c>
      <c r="C126" s="1320">
        <v>27501</v>
      </c>
      <c r="D126" s="1320">
        <v>55000</v>
      </c>
      <c r="E126" s="1321">
        <v>6.3E-2</v>
      </c>
    </row>
    <row r="127" spans="2:5">
      <c r="B127" s="72" t="s">
        <v>1921</v>
      </c>
      <c r="C127" s="1320">
        <v>55001</v>
      </c>
      <c r="D127" s="1320">
        <v>110000</v>
      </c>
      <c r="E127" s="1321">
        <v>4.4999999999999998E-2</v>
      </c>
    </row>
    <row r="128" spans="2:5">
      <c r="B128" s="72" t="s">
        <v>1922</v>
      </c>
      <c r="C128" s="1320">
        <v>110001</v>
      </c>
      <c r="D128" s="1320">
        <v>250000</v>
      </c>
      <c r="E128" s="1321">
        <v>2.7E-2</v>
      </c>
    </row>
    <row r="129" spans="1:5">
      <c r="B129" s="72" t="s">
        <v>1923</v>
      </c>
      <c r="C129" s="1320">
        <v>250001</v>
      </c>
      <c r="D129" s="1320" t="s">
        <v>1927</v>
      </c>
      <c r="E129" s="1321">
        <v>2.5000000000000001E-2</v>
      </c>
    </row>
    <row r="130" spans="1:5">
      <c r="B130" s="490"/>
      <c r="C130" s="1322"/>
      <c r="D130" s="1322"/>
      <c r="E130" s="253"/>
    </row>
    <row r="131" spans="1:5">
      <c r="B131" s="1323"/>
      <c r="C131" s="1324"/>
      <c r="D131" s="84" t="s">
        <v>1928</v>
      </c>
      <c r="E131" s="8" t="s">
        <v>1931</v>
      </c>
    </row>
    <row r="135" spans="1:5">
      <c r="A135" s="52" t="s">
        <v>930</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690" t="s">
        <v>1932</v>
      </c>
      <c r="B3" s="1690"/>
    </row>
    <row r="4" spans="1:3" ht="15">
      <c r="A4" s="478"/>
      <c r="B4" s="478"/>
    </row>
    <row r="5" spans="1:3" ht="12.75" customHeight="1">
      <c r="A5" s="1822" t="s">
        <v>80</v>
      </c>
      <c r="B5" s="1822" t="s">
        <v>1333</v>
      </c>
      <c r="C5" s="1793" t="s">
        <v>1933</v>
      </c>
    </row>
    <row r="6" spans="1:3">
      <c r="A6" s="1822"/>
      <c r="B6" s="1822"/>
      <c r="C6" s="1793"/>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23" t="s">
        <v>256</v>
      </c>
      <c r="B27" s="540" t="s">
        <v>1964</v>
      </c>
      <c r="C27" s="1824" t="s">
        <v>1937</v>
      </c>
    </row>
    <row r="28" spans="1:3">
      <c r="A28" s="1823"/>
      <c r="B28" s="540" t="s">
        <v>1965</v>
      </c>
      <c r="C28" s="1825"/>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57">
      <c r="A2" s="1326" t="s">
        <v>1970</v>
      </c>
      <c r="B2" s="1326" t="s">
        <v>1971</v>
      </c>
      <c r="C2" s="1326" t="s">
        <v>1972</v>
      </c>
      <c r="D2" s="1326" t="s">
        <v>1973</v>
      </c>
      <c r="E2" s="1326" t="s">
        <v>1013</v>
      </c>
      <c r="F2" s="1326" t="s">
        <v>1974</v>
      </c>
      <c r="G2" s="1326" t="s">
        <v>1975</v>
      </c>
      <c r="H2" s="1327" t="s">
        <v>1976</v>
      </c>
      <c r="I2" s="1328" t="s">
        <v>1977</v>
      </c>
      <c r="J2" s="1327" t="s">
        <v>1978</v>
      </c>
      <c r="K2" s="1327" t="s">
        <v>1979</v>
      </c>
      <c r="L2" s="1326" t="s">
        <v>1980</v>
      </c>
      <c r="M2" s="1329" t="s">
        <v>1981</v>
      </c>
      <c r="N2" s="1330" t="s">
        <v>1982</v>
      </c>
    </row>
    <row r="3" spans="1:14">
      <c r="A3" s="1331" t="s">
        <v>1983</v>
      </c>
      <c r="B3" s="1332" t="s">
        <v>1984</v>
      </c>
      <c r="C3" s="1332" t="s">
        <v>1985</v>
      </c>
      <c r="D3" s="1332" t="s">
        <v>1986</v>
      </c>
      <c r="E3" s="1332" t="s">
        <v>1987</v>
      </c>
      <c r="F3" s="1332" t="s">
        <v>1988</v>
      </c>
      <c r="G3" s="1332">
        <v>168808</v>
      </c>
      <c r="H3" s="1333">
        <v>44832</v>
      </c>
      <c r="I3" s="1332">
        <f t="shared" ref="I3:I67" ca="1" si="0">TODAY()-H3</f>
        <v>502</v>
      </c>
      <c r="J3" s="1334">
        <f ca="1">+(MONTH(TODAY()-H3))-1</f>
        <v>4</v>
      </c>
      <c r="K3" s="1335" t="str">
        <f ca="1">IF(TODAY()-H3&gt;120,"Por Eliminarse","INGRESARON")</f>
        <v>Por Eliminarse</v>
      </c>
      <c r="L3" s="1336" t="s">
        <v>1237</v>
      </c>
      <c r="M3" s="1334" t="str">
        <f ca="1">IF(I3&lt;30,"1","0")</f>
        <v>0</v>
      </c>
      <c r="N3" s="1337" t="s">
        <v>1989</v>
      </c>
    </row>
    <row r="4" spans="1:14">
      <c r="A4" s="1331" t="s">
        <v>1990</v>
      </c>
      <c r="B4" s="1332" t="s">
        <v>1991</v>
      </c>
      <c r="C4" s="1332" t="s">
        <v>94</v>
      </c>
      <c r="D4" s="1332" t="s">
        <v>1992</v>
      </c>
      <c r="E4" s="1332" t="s">
        <v>1993</v>
      </c>
      <c r="F4" s="1332" t="s">
        <v>1994</v>
      </c>
      <c r="G4" s="1332">
        <v>258621</v>
      </c>
      <c r="H4" s="1333">
        <v>44798</v>
      </c>
      <c r="I4" s="1332">
        <f t="shared" ca="1" si="0"/>
        <v>536</v>
      </c>
      <c r="J4" s="1334">
        <f t="shared" ref="J4:J68" ca="1" si="1">+(MONTH(TODAY()-H4))-1</f>
        <v>5</v>
      </c>
      <c r="K4" s="1335" t="str">
        <f t="shared" ref="K4:K68" ca="1" si="2">IF(TODAY()-H4&gt;120,"Por Eliminarse","INGRESARON")</f>
        <v>Por Eliminarse</v>
      </c>
      <c r="L4" s="1336" t="s">
        <v>1995</v>
      </c>
      <c r="M4" s="1334" t="str">
        <f t="shared" ref="M4:M68" ca="1" si="3">IF(I4&lt;30,"1","0")</f>
        <v>0</v>
      </c>
      <c r="N4" s="1337" t="s">
        <v>1996</v>
      </c>
    </row>
    <row r="5" spans="1:14">
      <c r="A5" s="1331" t="s">
        <v>1990</v>
      </c>
      <c r="B5" s="1332" t="s">
        <v>1997</v>
      </c>
      <c r="C5" s="1332" t="s">
        <v>1998</v>
      </c>
      <c r="D5" s="1332" t="s">
        <v>1999</v>
      </c>
      <c r="E5" s="1332" t="s">
        <v>2000</v>
      </c>
      <c r="F5" s="1332" t="s">
        <v>2001</v>
      </c>
      <c r="G5" s="1332" t="s">
        <v>2002</v>
      </c>
      <c r="H5" s="1333">
        <v>44819</v>
      </c>
      <c r="I5" s="1332">
        <f t="shared" ca="1" si="0"/>
        <v>515</v>
      </c>
      <c r="J5" s="1334">
        <f t="shared" ca="1" si="1"/>
        <v>4</v>
      </c>
      <c r="K5" s="1335" t="str">
        <f t="shared" ca="1" si="2"/>
        <v>Por Eliminarse</v>
      </c>
      <c r="L5" s="1336" t="s">
        <v>1237</v>
      </c>
      <c r="M5" s="1334" t="str">
        <f t="shared" ca="1" si="3"/>
        <v>0</v>
      </c>
      <c r="N5" s="1337" t="s">
        <v>1996</v>
      </c>
    </row>
    <row r="6" spans="1:14">
      <c r="A6" s="1331" t="s">
        <v>1990</v>
      </c>
      <c r="B6" s="1332" t="s">
        <v>2003</v>
      </c>
      <c r="C6" s="1332" t="s">
        <v>2004</v>
      </c>
      <c r="D6" s="1332" t="s">
        <v>2005</v>
      </c>
      <c r="E6" s="1332" t="s">
        <v>2006</v>
      </c>
      <c r="F6" s="1332" t="s">
        <v>2007</v>
      </c>
      <c r="G6" s="1332" t="s">
        <v>2002</v>
      </c>
      <c r="H6" s="1333">
        <v>44810</v>
      </c>
      <c r="I6" s="1332">
        <f t="shared" ca="1" si="0"/>
        <v>524</v>
      </c>
      <c r="J6" s="1334">
        <f t="shared" ca="1" si="1"/>
        <v>5</v>
      </c>
      <c r="K6" s="1335" t="str">
        <f t="shared" ca="1" si="2"/>
        <v>Por Eliminarse</v>
      </c>
      <c r="L6" s="1338"/>
      <c r="M6" s="1334" t="str">
        <f t="shared" ca="1" si="3"/>
        <v>0</v>
      </c>
      <c r="N6" s="1339" t="s">
        <v>1989</v>
      </c>
    </row>
    <row r="7" spans="1:14" ht="15" thickBot="1">
      <c r="A7" s="1331" t="s">
        <v>1990</v>
      </c>
      <c r="B7" s="1332" t="s">
        <v>2008</v>
      </c>
      <c r="C7" s="1332" t="s">
        <v>2009</v>
      </c>
      <c r="D7" s="1332" t="s">
        <v>2010</v>
      </c>
      <c r="E7" s="1332" t="s">
        <v>2011</v>
      </c>
      <c r="F7" s="1332" t="s">
        <v>2012</v>
      </c>
      <c r="G7" s="1332" t="s">
        <v>2002</v>
      </c>
      <c r="H7" s="1333">
        <v>44799</v>
      </c>
      <c r="I7" s="1332">
        <f t="shared" ca="1" si="0"/>
        <v>535</v>
      </c>
      <c r="J7" s="1334">
        <f t="shared" ca="1" si="1"/>
        <v>5</v>
      </c>
      <c r="K7" s="1335" t="str">
        <f t="shared" ca="1" si="2"/>
        <v>Por Eliminarse</v>
      </c>
      <c r="L7" s="1340" t="s">
        <v>1237</v>
      </c>
      <c r="M7" s="1334" t="str">
        <f t="shared" ca="1" si="3"/>
        <v>0</v>
      </c>
      <c r="N7" s="1341" t="s">
        <v>1996</v>
      </c>
    </row>
    <row r="8" spans="1:14" ht="15.6" thickTop="1" thickBot="1">
      <c r="A8" s="1331" t="s">
        <v>1990</v>
      </c>
      <c r="B8" s="1332" t="s">
        <v>2013</v>
      </c>
      <c r="C8" s="1332" t="s">
        <v>2014</v>
      </c>
      <c r="D8" s="1332" t="s">
        <v>2015</v>
      </c>
      <c r="E8" s="1332" t="s">
        <v>2016</v>
      </c>
      <c r="F8" s="1332" t="s">
        <v>2017</v>
      </c>
      <c r="G8" s="1332" t="s">
        <v>2002</v>
      </c>
      <c r="H8" s="1333">
        <v>44811</v>
      </c>
      <c r="I8" s="1332">
        <f t="shared" ca="1" si="0"/>
        <v>523</v>
      </c>
      <c r="J8" s="1334">
        <f t="shared" ca="1" si="1"/>
        <v>5</v>
      </c>
      <c r="K8" s="1335" t="str">
        <f t="shared" ca="1" si="2"/>
        <v>Por Eliminarse</v>
      </c>
      <c r="L8" s="1340" t="s">
        <v>1995</v>
      </c>
      <c r="M8" s="1334" t="str">
        <f t="shared" ca="1" si="3"/>
        <v>0</v>
      </c>
      <c r="N8" s="1341" t="s">
        <v>1989</v>
      </c>
    </row>
    <row r="9" spans="1:14" ht="15" thickTop="1">
      <c r="A9" s="1331" t="s">
        <v>1990</v>
      </c>
      <c r="B9" s="1332" t="s">
        <v>2018</v>
      </c>
      <c r="C9" s="1332" t="s">
        <v>1572</v>
      </c>
      <c r="D9" s="1332" t="s">
        <v>2019</v>
      </c>
      <c r="E9" s="1332" t="s">
        <v>2020</v>
      </c>
      <c r="F9" s="1332" t="s">
        <v>2021</v>
      </c>
      <c r="G9" s="1332" t="s">
        <v>2002</v>
      </c>
      <c r="H9" s="1333">
        <v>44809</v>
      </c>
      <c r="I9" s="1332">
        <f t="shared" ca="1" si="0"/>
        <v>525</v>
      </c>
      <c r="J9" s="1334">
        <f t="shared" ca="1" si="1"/>
        <v>5</v>
      </c>
      <c r="K9" s="1335" t="str">
        <f t="shared" ca="1" si="2"/>
        <v>Por Eliminarse</v>
      </c>
      <c r="L9" s="1342" t="s">
        <v>1237</v>
      </c>
      <c r="M9" s="1334" t="str">
        <f t="shared" ca="1" si="3"/>
        <v>0</v>
      </c>
      <c r="N9" s="1343" t="s">
        <v>1989</v>
      </c>
    </row>
    <row r="10" spans="1:14">
      <c r="A10" s="1331" t="s">
        <v>1990</v>
      </c>
      <c r="B10" s="1332" t="s">
        <v>2022</v>
      </c>
      <c r="C10" s="1332" t="s">
        <v>2023</v>
      </c>
      <c r="D10" s="1332" t="s">
        <v>2024</v>
      </c>
      <c r="E10" s="1332" t="s">
        <v>2025</v>
      </c>
      <c r="F10" s="1332" t="s">
        <v>2026</v>
      </c>
      <c r="G10" s="1332" t="s">
        <v>2027</v>
      </c>
      <c r="H10" s="1333">
        <v>44810</v>
      </c>
      <c r="I10" s="1332">
        <f t="shared" ca="1" si="0"/>
        <v>524</v>
      </c>
      <c r="J10" s="1334">
        <f t="shared" ca="1" si="1"/>
        <v>5</v>
      </c>
      <c r="K10" s="1335" t="str">
        <f t="shared" ca="1" si="2"/>
        <v>Por Eliminarse</v>
      </c>
      <c r="L10" s="1342" t="s">
        <v>1237</v>
      </c>
      <c r="M10" s="1334" t="str">
        <f t="shared" ca="1" si="3"/>
        <v>0</v>
      </c>
      <c r="N10" s="1343" t="s">
        <v>1996</v>
      </c>
    </row>
    <row r="11" spans="1:14">
      <c r="A11" s="1331" t="s">
        <v>1990</v>
      </c>
      <c r="B11" s="1332" t="s">
        <v>2028</v>
      </c>
      <c r="C11" s="1332" t="s">
        <v>585</v>
      </c>
      <c r="D11" s="1332" t="s">
        <v>2029</v>
      </c>
      <c r="E11" s="1332" t="s">
        <v>2030</v>
      </c>
      <c r="F11" s="1332" t="s">
        <v>2031</v>
      </c>
      <c r="G11" s="1332" t="s">
        <v>2027</v>
      </c>
      <c r="H11" s="1333">
        <v>44816</v>
      </c>
      <c r="I11" s="1332">
        <f t="shared" ca="1" si="0"/>
        <v>518</v>
      </c>
      <c r="J11" s="1334">
        <f t="shared" ca="1" si="1"/>
        <v>5</v>
      </c>
      <c r="K11" s="1335" t="str">
        <f ca="1">IF(TODAY()-H11&gt;120,"Por Eliminarse","INGRESARON")</f>
        <v>Por Eliminarse</v>
      </c>
      <c r="L11" s="1336" t="s">
        <v>1237</v>
      </c>
      <c r="M11" s="1334" t="str">
        <f t="shared" ca="1" si="3"/>
        <v>0</v>
      </c>
      <c r="N11" s="1343" t="s">
        <v>2032</v>
      </c>
    </row>
    <row r="12" spans="1:14">
      <c r="A12" s="1331" t="s">
        <v>156</v>
      </c>
      <c r="B12" s="1332" t="s">
        <v>2033</v>
      </c>
      <c r="C12" s="1332" t="s">
        <v>160</v>
      </c>
      <c r="D12" s="1332" t="s">
        <v>2034</v>
      </c>
      <c r="E12" s="1332" t="s">
        <v>2035</v>
      </c>
      <c r="F12" s="1332" t="s">
        <v>2036</v>
      </c>
      <c r="G12" s="1332" t="s">
        <v>2037</v>
      </c>
      <c r="H12" s="1333">
        <v>44859</v>
      </c>
      <c r="I12" s="1332">
        <f t="shared" ca="1" si="0"/>
        <v>475</v>
      </c>
      <c r="J12" s="1334">
        <f t="shared" ca="1" si="1"/>
        <v>3</v>
      </c>
      <c r="K12" s="1335" t="str">
        <f t="shared" ref="K12" ca="1" si="4">IF(TODAY()-H12&gt;120,"Por Eliminarse","INGRESARON")</f>
        <v>Por Eliminarse</v>
      </c>
      <c r="L12" s="1336" t="s">
        <v>1995</v>
      </c>
      <c r="M12" s="1334" t="str">
        <f t="shared" ca="1" si="3"/>
        <v>0</v>
      </c>
      <c r="N12" s="1337" t="s">
        <v>1989</v>
      </c>
    </row>
    <row r="13" spans="1:14">
      <c r="A13" s="1331" t="s">
        <v>156</v>
      </c>
      <c r="B13" s="1332" t="s">
        <v>2038</v>
      </c>
      <c r="C13" s="1332" t="s">
        <v>2039</v>
      </c>
      <c r="D13" s="1332" t="s">
        <v>2040</v>
      </c>
      <c r="E13" s="1332" t="s">
        <v>2041</v>
      </c>
      <c r="F13" s="1332" t="s">
        <v>2042</v>
      </c>
      <c r="G13" s="1332" t="s">
        <v>2037</v>
      </c>
      <c r="H13" s="1333">
        <v>44840</v>
      </c>
      <c r="I13" s="1332">
        <f t="shared" ca="1" si="0"/>
        <v>494</v>
      </c>
      <c r="J13" s="1334">
        <f t="shared" ca="1" si="1"/>
        <v>4</v>
      </c>
      <c r="K13" s="1335" t="str">
        <f t="shared" ca="1" si="2"/>
        <v>Por Eliminarse</v>
      </c>
      <c r="L13" s="1336"/>
      <c r="M13" s="1334" t="str">
        <f t="shared" ca="1" si="3"/>
        <v>0</v>
      </c>
      <c r="N13" s="1337" t="s">
        <v>1989</v>
      </c>
    </row>
    <row r="14" spans="1:14">
      <c r="A14" s="1331" t="s">
        <v>156</v>
      </c>
      <c r="B14" s="1332" t="s">
        <v>2043</v>
      </c>
      <c r="C14" s="1332" t="s">
        <v>2044</v>
      </c>
      <c r="D14" s="1332" t="s">
        <v>2045</v>
      </c>
      <c r="E14" s="1332" t="s">
        <v>2046</v>
      </c>
      <c r="F14" s="1332" t="s">
        <v>2047</v>
      </c>
      <c r="G14" s="1332">
        <v>258623</v>
      </c>
      <c r="H14" s="1333">
        <v>44783</v>
      </c>
      <c r="I14" s="1332">
        <f t="shared" ca="1" si="0"/>
        <v>551</v>
      </c>
      <c r="J14" s="1334">
        <f t="shared" ca="1" si="1"/>
        <v>6</v>
      </c>
      <c r="K14" s="1335" t="str">
        <f t="shared" ca="1" si="2"/>
        <v>Por Eliminarse</v>
      </c>
      <c r="L14" s="1336"/>
      <c r="M14" s="1334" t="str">
        <f t="shared" ca="1" si="3"/>
        <v>0</v>
      </c>
      <c r="N14" s="1337" t="s">
        <v>1996</v>
      </c>
    </row>
    <row r="15" spans="1:14">
      <c r="A15" s="1331" t="s">
        <v>156</v>
      </c>
      <c r="B15" s="1332" t="s">
        <v>2048</v>
      </c>
      <c r="C15" s="1332" t="s">
        <v>1434</v>
      </c>
      <c r="D15" s="1332" t="s">
        <v>2049</v>
      </c>
      <c r="E15" s="1332" t="s">
        <v>2050</v>
      </c>
      <c r="F15" s="1332" t="s">
        <v>2051</v>
      </c>
      <c r="G15" s="1332" t="s">
        <v>2037</v>
      </c>
      <c r="H15" s="1333">
        <v>44859</v>
      </c>
      <c r="I15" s="1332">
        <f t="shared" ca="1" si="0"/>
        <v>475</v>
      </c>
      <c r="J15" s="1334">
        <f t="shared" ca="1" si="1"/>
        <v>3</v>
      </c>
      <c r="K15" s="1335" t="str">
        <f t="shared" ca="1" si="2"/>
        <v>Por Eliminarse</v>
      </c>
      <c r="L15" s="1336" t="s">
        <v>1237</v>
      </c>
      <c r="M15" s="1334" t="str">
        <f t="shared" ca="1" si="3"/>
        <v>0</v>
      </c>
      <c r="N15" s="1337" t="s">
        <v>1996</v>
      </c>
    </row>
    <row r="16" spans="1:14" ht="15" thickBot="1">
      <c r="A16" s="1331" t="s">
        <v>156</v>
      </c>
      <c r="B16" s="1332" t="s">
        <v>2052</v>
      </c>
      <c r="C16" s="1332" t="s">
        <v>2053</v>
      </c>
      <c r="D16" s="1332" t="s">
        <v>2054</v>
      </c>
      <c r="E16" s="1332" t="s">
        <v>2055</v>
      </c>
      <c r="F16" s="1332" t="s">
        <v>2056</v>
      </c>
      <c r="G16" s="1332" t="s">
        <v>2037</v>
      </c>
      <c r="H16" s="1333">
        <v>44743</v>
      </c>
      <c r="I16" s="1332">
        <f t="shared" ca="1" si="0"/>
        <v>591</v>
      </c>
      <c r="J16" s="1334">
        <f t="shared" ca="1" si="1"/>
        <v>7</v>
      </c>
      <c r="K16" s="1335" t="str">
        <f t="shared" ca="1" si="2"/>
        <v>Por Eliminarse</v>
      </c>
      <c r="L16" s="1340" t="s">
        <v>1237</v>
      </c>
      <c r="M16" s="1334" t="str">
        <f t="shared" ca="1" si="3"/>
        <v>0</v>
      </c>
      <c r="N16" s="1341" t="s">
        <v>1989</v>
      </c>
    </row>
    <row r="17" spans="1:14" ht="15" thickTop="1">
      <c r="A17" s="1331" t="s">
        <v>156</v>
      </c>
      <c r="B17" s="1332" t="s">
        <v>2057</v>
      </c>
      <c r="C17" s="1332" t="s">
        <v>2058</v>
      </c>
      <c r="D17" s="1332" t="s">
        <v>2059</v>
      </c>
      <c r="E17" s="1332" t="s">
        <v>2060</v>
      </c>
      <c r="F17" s="1332" t="s">
        <v>2061</v>
      </c>
      <c r="G17" s="1332" t="s">
        <v>2037</v>
      </c>
      <c r="H17" s="1333">
        <v>44854</v>
      </c>
      <c r="I17" s="1332">
        <f t="shared" ca="1" si="0"/>
        <v>480</v>
      </c>
      <c r="J17" s="1334">
        <f t="shared" ca="1" si="1"/>
        <v>3</v>
      </c>
      <c r="K17" s="1335" t="str">
        <f t="shared" ca="1" si="2"/>
        <v>Por Eliminarse</v>
      </c>
      <c r="L17" s="1336" t="s">
        <v>1995</v>
      </c>
      <c r="M17" s="1334" t="str">
        <f t="shared" ca="1" si="3"/>
        <v>0</v>
      </c>
      <c r="N17" s="1337" t="s">
        <v>1989</v>
      </c>
    </row>
    <row r="18" spans="1:14">
      <c r="A18" s="1331" t="s">
        <v>2062</v>
      </c>
      <c r="B18" s="1332" t="s">
        <v>2063</v>
      </c>
      <c r="C18" s="1332" t="s">
        <v>2064</v>
      </c>
      <c r="D18" s="1332" t="s">
        <v>2065</v>
      </c>
      <c r="E18" s="1332" t="s">
        <v>2066</v>
      </c>
      <c r="F18" s="1332" t="s">
        <v>2067</v>
      </c>
      <c r="G18" s="1332">
        <v>153384</v>
      </c>
      <c r="H18" s="1333">
        <v>44767</v>
      </c>
      <c r="I18" s="1332">
        <f t="shared" ca="1" si="0"/>
        <v>567</v>
      </c>
      <c r="J18" s="1334">
        <f t="shared" ca="1" si="1"/>
        <v>6</v>
      </c>
      <c r="K18" s="1335" t="str">
        <f t="shared" ca="1" si="2"/>
        <v>Por Eliminarse</v>
      </c>
      <c r="L18" s="1336" t="s">
        <v>1237</v>
      </c>
      <c r="M18" s="1334" t="str">
        <f t="shared" ca="1" si="3"/>
        <v>0</v>
      </c>
      <c r="N18" s="1337" t="s">
        <v>1996</v>
      </c>
    </row>
    <row r="19" spans="1:14">
      <c r="A19" s="1331" t="s">
        <v>2062</v>
      </c>
      <c r="B19" s="1332" t="s">
        <v>2068</v>
      </c>
      <c r="C19" s="1332" t="s">
        <v>2069</v>
      </c>
      <c r="D19" s="1332" t="s">
        <v>2070</v>
      </c>
      <c r="E19" s="1332" t="s">
        <v>2071</v>
      </c>
      <c r="F19" s="1332" t="s">
        <v>2072</v>
      </c>
      <c r="G19" s="1332" t="s">
        <v>2073</v>
      </c>
      <c r="H19" s="1333">
        <v>44854</v>
      </c>
      <c r="I19" s="1332">
        <f t="shared" ca="1" si="0"/>
        <v>480</v>
      </c>
      <c r="J19" s="1334">
        <f t="shared" ca="1" si="1"/>
        <v>3</v>
      </c>
      <c r="K19" s="1335" t="str">
        <f t="shared" ca="1" si="2"/>
        <v>Por Eliminarse</v>
      </c>
      <c r="L19" s="1336" t="s">
        <v>1995</v>
      </c>
      <c r="M19" s="1334" t="str">
        <f t="shared" ca="1" si="3"/>
        <v>0</v>
      </c>
      <c r="N19" s="1337" t="s">
        <v>1989</v>
      </c>
    </row>
    <row r="20" spans="1:14">
      <c r="A20" s="1331" t="s">
        <v>2062</v>
      </c>
      <c r="B20" s="1332" t="s">
        <v>2074</v>
      </c>
      <c r="C20" s="1332" t="s">
        <v>2075</v>
      </c>
      <c r="D20" s="1332" t="s">
        <v>2076</v>
      </c>
      <c r="E20" s="1332" t="s">
        <v>2077</v>
      </c>
      <c r="F20" s="1332" t="s">
        <v>2078</v>
      </c>
      <c r="G20" s="1332" t="s">
        <v>2073</v>
      </c>
      <c r="H20" s="1333">
        <v>44848</v>
      </c>
      <c r="I20" s="1332">
        <f t="shared" ca="1" si="0"/>
        <v>486</v>
      </c>
      <c r="J20" s="1334">
        <f t="shared" ca="1" si="1"/>
        <v>3</v>
      </c>
      <c r="K20" s="1335" t="str">
        <f t="shared" ca="1" si="2"/>
        <v>Por Eliminarse</v>
      </c>
      <c r="L20" s="1336" t="s">
        <v>1237</v>
      </c>
      <c r="M20" s="1334" t="str">
        <f t="shared" ca="1" si="3"/>
        <v>0</v>
      </c>
      <c r="N20" s="1337" t="s">
        <v>1989</v>
      </c>
    </row>
    <row r="21" spans="1:14">
      <c r="A21" s="1331" t="s">
        <v>2062</v>
      </c>
      <c r="B21" s="1332" t="s">
        <v>2079</v>
      </c>
      <c r="C21" s="1332" t="s">
        <v>2080</v>
      </c>
      <c r="D21" s="1332" t="s">
        <v>2081</v>
      </c>
      <c r="E21" s="1332" t="s">
        <v>2082</v>
      </c>
      <c r="F21" s="1332" t="s">
        <v>2083</v>
      </c>
      <c r="G21" s="1332" t="s">
        <v>2073</v>
      </c>
      <c r="H21" s="1333">
        <v>44748</v>
      </c>
      <c r="I21" s="1332">
        <f t="shared" ca="1" si="0"/>
        <v>586</v>
      </c>
      <c r="J21" s="1334">
        <f t="shared" ca="1" si="1"/>
        <v>7</v>
      </c>
      <c r="K21" s="1335" t="str">
        <f t="shared" ca="1" si="2"/>
        <v>Por Eliminarse</v>
      </c>
      <c r="L21" s="1336" t="s">
        <v>1237</v>
      </c>
      <c r="M21" s="1334" t="str">
        <f t="shared" ca="1" si="3"/>
        <v>0</v>
      </c>
      <c r="N21" s="1337" t="s">
        <v>1996</v>
      </c>
    </row>
    <row r="22" spans="1:14">
      <c r="A22" s="1331" t="s">
        <v>2062</v>
      </c>
      <c r="B22" s="1332" t="s">
        <v>2084</v>
      </c>
      <c r="C22" s="1332" t="s">
        <v>2085</v>
      </c>
      <c r="D22" s="1332" t="s">
        <v>2086</v>
      </c>
      <c r="E22" s="1332" t="s">
        <v>2087</v>
      </c>
      <c r="F22" s="1332" t="s">
        <v>2088</v>
      </c>
      <c r="G22" s="1332">
        <v>153384</v>
      </c>
      <c r="H22" s="1333">
        <v>44846</v>
      </c>
      <c r="I22" s="1332">
        <f t="shared" ca="1" si="0"/>
        <v>488</v>
      </c>
      <c r="J22" s="1334">
        <f t="shared" ca="1" si="1"/>
        <v>4</v>
      </c>
      <c r="K22" s="1335" t="str">
        <f t="shared" ca="1" si="2"/>
        <v>Por Eliminarse</v>
      </c>
      <c r="L22" s="1336" t="s">
        <v>1995</v>
      </c>
      <c r="M22" s="1334" t="str">
        <f t="shared" ca="1" si="3"/>
        <v>0</v>
      </c>
      <c r="N22" s="1337" t="s">
        <v>1996</v>
      </c>
    </row>
    <row r="23" spans="1:14" ht="15" thickBot="1">
      <c r="A23" s="1331" t="s">
        <v>1071</v>
      </c>
      <c r="B23" s="1332" t="s">
        <v>2089</v>
      </c>
      <c r="C23" s="1332" t="s">
        <v>2090</v>
      </c>
      <c r="D23" s="1332" t="s">
        <v>2091</v>
      </c>
      <c r="E23" s="1332" t="s">
        <v>2092</v>
      </c>
      <c r="F23" s="1332" t="s">
        <v>2093</v>
      </c>
      <c r="G23" s="1332">
        <v>179381</v>
      </c>
      <c r="H23" s="1333">
        <v>44753</v>
      </c>
      <c r="I23" s="1332">
        <f t="shared" ca="1" si="0"/>
        <v>581</v>
      </c>
      <c r="J23" s="1334">
        <f t="shared" ca="1" si="1"/>
        <v>7</v>
      </c>
      <c r="K23" s="1335" t="str">
        <f t="shared" ca="1" si="2"/>
        <v>Por Eliminarse</v>
      </c>
      <c r="L23" s="1340" t="s">
        <v>1237</v>
      </c>
      <c r="M23" s="1334" t="str">
        <f t="shared" ca="1" si="3"/>
        <v>0</v>
      </c>
      <c r="N23" s="1341" t="s">
        <v>1996</v>
      </c>
    </row>
    <row r="24" spans="1:14" ht="15.6" thickTop="1" thickBot="1">
      <c r="A24" s="1331" t="s">
        <v>1071</v>
      </c>
      <c r="B24" s="1332" t="s">
        <v>2094</v>
      </c>
      <c r="C24" s="1332" t="s">
        <v>1417</v>
      </c>
      <c r="D24" s="1332" t="s">
        <v>2095</v>
      </c>
      <c r="E24" s="1332" t="s">
        <v>2096</v>
      </c>
      <c r="F24" s="1332" t="s">
        <v>2097</v>
      </c>
      <c r="G24" s="1332" t="s">
        <v>2098</v>
      </c>
      <c r="H24" s="1333">
        <v>44749</v>
      </c>
      <c r="I24" s="1332">
        <f t="shared" ca="1" si="0"/>
        <v>585</v>
      </c>
      <c r="J24" s="1334">
        <f t="shared" ca="1" si="1"/>
        <v>7</v>
      </c>
      <c r="K24" s="1335" t="str">
        <f t="shared" ca="1" si="2"/>
        <v>Por Eliminarse</v>
      </c>
      <c r="L24" s="1344" t="s">
        <v>1995</v>
      </c>
      <c r="M24" s="1334" t="str">
        <f t="shared" ca="1" si="3"/>
        <v>0</v>
      </c>
      <c r="N24" s="1345" t="s">
        <v>1996</v>
      </c>
    </row>
    <row r="25" spans="1:14" ht="15.6" thickTop="1" thickBot="1">
      <c r="A25" s="1331" t="s">
        <v>1071</v>
      </c>
      <c r="B25" s="1332" t="s">
        <v>2099</v>
      </c>
      <c r="C25" s="1332" t="s">
        <v>2100</v>
      </c>
      <c r="D25" s="1332" t="s">
        <v>2101</v>
      </c>
      <c r="E25" s="1332" t="s">
        <v>2102</v>
      </c>
      <c r="F25" s="1332" t="s">
        <v>2103</v>
      </c>
      <c r="G25" s="1332" t="s">
        <v>2098</v>
      </c>
      <c r="H25" s="1333">
        <v>44750</v>
      </c>
      <c r="I25" s="1332">
        <f t="shared" ca="1" si="0"/>
        <v>584</v>
      </c>
      <c r="J25" s="1334">
        <f t="shared" ca="1" si="1"/>
        <v>7</v>
      </c>
      <c r="K25" s="1335" t="str">
        <f t="shared" ca="1" si="2"/>
        <v>Por Eliminarse</v>
      </c>
      <c r="L25" s="1344" t="s">
        <v>1995</v>
      </c>
      <c r="M25" s="1334" t="str">
        <f t="shared" ca="1" si="3"/>
        <v>0</v>
      </c>
      <c r="N25" s="1345" t="s">
        <v>1989</v>
      </c>
    </row>
    <row r="26" spans="1:14" ht="15" thickTop="1">
      <c r="A26" s="1331" t="s">
        <v>1071</v>
      </c>
      <c r="B26" s="1332" t="s">
        <v>2104</v>
      </c>
      <c r="C26" s="1332" t="s">
        <v>2105</v>
      </c>
      <c r="D26" s="1332" t="s">
        <v>2106</v>
      </c>
      <c r="E26" s="1332" t="s">
        <v>2107</v>
      </c>
      <c r="F26" s="1332" t="s">
        <v>2108</v>
      </c>
      <c r="G26" s="1332" t="s">
        <v>2098</v>
      </c>
      <c r="H26" s="1333">
        <v>44827</v>
      </c>
      <c r="I26" s="1332">
        <f t="shared" ca="1" si="0"/>
        <v>507</v>
      </c>
      <c r="J26" s="1334">
        <f t="shared" ca="1" si="1"/>
        <v>4</v>
      </c>
      <c r="K26" s="1335" t="str">
        <f t="shared" ca="1" si="2"/>
        <v>Por Eliminarse</v>
      </c>
      <c r="L26" s="1342" t="s">
        <v>1995</v>
      </c>
      <c r="M26" s="1334" t="str">
        <f t="shared" ca="1" si="3"/>
        <v>0</v>
      </c>
      <c r="N26" s="1337" t="s">
        <v>1989</v>
      </c>
    </row>
    <row r="27" spans="1:14">
      <c r="A27" s="1331" t="s">
        <v>1071</v>
      </c>
      <c r="B27" s="1332" t="s">
        <v>2109</v>
      </c>
      <c r="C27" s="1332" t="s">
        <v>2110</v>
      </c>
      <c r="D27" s="1332" t="s">
        <v>2111</v>
      </c>
      <c r="E27" s="1332" t="s">
        <v>2112</v>
      </c>
      <c r="F27" s="1332" t="s">
        <v>2113</v>
      </c>
      <c r="G27" s="1332" t="s">
        <v>2098</v>
      </c>
      <c r="H27" s="1333">
        <v>44859</v>
      </c>
      <c r="I27" s="1332">
        <f t="shared" ca="1" si="0"/>
        <v>475</v>
      </c>
      <c r="J27" s="1334">
        <f t="shared" ca="1" si="1"/>
        <v>3</v>
      </c>
      <c r="K27" s="1335" t="str">
        <f t="shared" ca="1" si="2"/>
        <v>Por Eliminarse</v>
      </c>
      <c r="L27" s="1336" t="s">
        <v>1995</v>
      </c>
      <c r="M27" s="1334" t="str">
        <f t="shared" ca="1" si="3"/>
        <v>0</v>
      </c>
      <c r="N27" s="1337" t="s">
        <v>1989</v>
      </c>
    </row>
    <row r="28" spans="1:14">
      <c r="A28" s="1331" t="s">
        <v>1071</v>
      </c>
      <c r="B28" s="1332" t="s">
        <v>2114</v>
      </c>
      <c r="C28" s="1332" t="s">
        <v>2115</v>
      </c>
      <c r="D28" s="1332" t="s">
        <v>2116</v>
      </c>
      <c r="E28" s="1332" t="s">
        <v>2117</v>
      </c>
      <c r="F28" s="1332" t="s">
        <v>2118</v>
      </c>
      <c r="G28" s="1332" t="s">
        <v>2098</v>
      </c>
      <c r="H28" s="1333">
        <v>44750</v>
      </c>
      <c r="I28" s="1332">
        <f t="shared" ca="1" si="0"/>
        <v>584</v>
      </c>
      <c r="J28" s="1334">
        <f t="shared" ca="1" si="1"/>
        <v>7</v>
      </c>
      <c r="K28" s="1335" t="str">
        <f t="shared" ca="1" si="2"/>
        <v>Por Eliminarse</v>
      </c>
      <c r="L28" s="1336" t="s">
        <v>1237</v>
      </c>
      <c r="M28" s="1334" t="str">
        <f t="shared" ca="1" si="3"/>
        <v>0</v>
      </c>
      <c r="N28" s="1337" t="s">
        <v>1996</v>
      </c>
    </row>
    <row r="29" spans="1:14">
      <c r="A29" s="1331" t="s">
        <v>1071</v>
      </c>
      <c r="B29" s="1332" t="s">
        <v>2119</v>
      </c>
      <c r="C29" s="1332" t="s">
        <v>2120</v>
      </c>
      <c r="D29" s="1332" t="s">
        <v>2121</v>
      </c>
      <c r="E29" s="1332" t="s">
        <v>2122</v>
      </c>
      <c r="F29" s="1332" t="s">
        <v>2123</v>
      </c>
      <c r="G29" s="1332" t="s">
        <v>2098</v>
      </c>
      <c r="H29" s="1333">
        <v>44743</v>
      </c>
      <c r="I29" s="1332">
        <f t="shared" ca="1" si="0"/>
        <v>591</v>
      </c>
      <c r="J29" s="1334">
        <f t="shared" ca="1" si="1"/>
        <v>7</v>
      </c>
      <c r="K29" s="1335" t="str">
        <f t="shared" ca="1" si="2"/>
        <v>Por Eliminarse</v>
      </c>
      <c r="L29" s="1336" t="s">
        <v>1237</v>
      </c>
      <c r="M29" s="1334" t="str">
        <f t="shared" ca="1" si="3"/>
        <v>0</v>
      </c>
      <c r="N29" s="1337" t="s">
        <v>1996</v>
      </c>
    </row>
    <row r="30" spans="1:14" ht="15" thickBot="1">
      <c r="A30" s="1331" t="s">
        <v>1071</v>
      </c>
      <c r="B30" s="1332" t="s">
        <v>2124</v>
      </c>
      <c r="C30" s="1332" t="s">
        <v>2125</v>
      </c>
      <c r="D30" s="1332" t="s">
        <v>2126</v>
      </c>
      <c r="E30" s="1332" t="s">
        <v>2127</v>
      </c>
      <c r="F30" s="1332" t="s">
        <v>2128</v>
      </c>
      <c r="G30" s="1332" t="s">
        <v>2098</v>
      </c>
      <c r="H30" s="1333">
        <v>44743</v>
      </c>
      <c r="I30" s="1332">
        <f t="shared" ca="1" si="0"/>
        <v>591</v>
      </c>
      <c r="J30" s="1334">
        <f t="shared" ca="1" si="1"/>
        <v>7</v>
      </c>
      <c r="K30" s="1335" t="str">
        <f t="shared" ca="1" si="2"/>
        <v>Por Eliminarse</v>
      </c>
      <c r="L30" s="1340" t="s">
        <v>1237</v>
      </c>
      <c r="M30" s="1334" t="str">
        <f t="shared" ca="1" si="3"/>
        <v>0</v>
      </c>
      <c r="N30" s="1337" t="s">
        <v>1989</v>
      </c>
    </row>
    <row r="31" spans="1:14" ht="15" thickTop="1">
      <c r="A31" s="1331" t="s">
        <v>1071</v>
      </c>
      <c r="B31" s="1332" t="s">
        <v>2129</v>
      </c>
      <c r="C31" s="1332" t="s">
        <v>2130</v>
      </c>
      <c r="D31" s="1332" t="s">
        <v>2131</v>
      </c>
      <c r="E31" s="1332" t="s">
        <v>2132</v>
      </c>
      <c r="F31" s="1332" t="s">
        <v>2133</v>
      </c>
      <c r="G31" s="1332" t="s">
        <v>2098</v>
      </c>
      <c r="H31" s="1333">
        <v>44768</v>
      </c>
      <c r="I31" s="1332">
        <f t="shared" ca="1" si="0"/>
        <v>566</v>
      </c>
      <c r="J31" s="1334">
        <f t="shared" ca="1" si="1"/>
        <v>6</v>
      </c>
      <c r="K31" s="1335" t="str">
        <f t="shared" ca="1" si="2"/>
        <v>Por Eliminarse</v>
      </c>
      <c r="L31" s="1342" t="s">
        <v>1995</v>
      </c>
      <c r="M31" s="1334" t="str">
        <f t="shared" ca="1" si="3"/>
        <v>0</v>
      </c>
      <c r="N31" s="1337" t="s">
        <v>1996</v>
      </c>
    </row>
    <row r="32" spans="1:14" ht="15" thickBot="1">
      <c r="A32" s="1331" t="s">
        <v>1071</v>
      </c>
      <c r="B32" s="1332" t="s">
        <v>2134</v>
      </c>
      <c r="C32" s="1332" t="s">
        <v>2135</v>
      </c>
      <c r="D32" s="1332" t="s">
        <v>2136</v>
      </c>
      <c r="E32" s="1332" t="s">
        <v>2137</v>
      </c>
      <c r="F32" s="1332" t="s">
        <v>2138</v>
      </c>
      <c r="G32" s="1332" t="s">
        <v>2098</v>
      </c>
      <c r="H32" s="1333">
        <v>44743</v>
      </c>
      <c r="I32" s="1332">
        <f t="shared" ca="1" si="0"/>
        <v>591</v>
      </c>
      <c r="J32" s="1334">
        <f t="shared" ca="1" si="1"/>
        <v>7</v>
      </c>
      <c r="K32" s="1335" t="str">
        <f t="shared" ca="1" si="2"/>
        <v>Por Eliminarse</v>
      </c>
      <c r="L32" s="1340" t="s">
        <v>1995</v>
      </c>
      <c r="M32" s="1334" t="str">
        <f t="shared" ca="1" si="3"/>
        <v>0</v>
      </c>
      <c r="N32" s="1337" t="s">
        <v>1996</v>
      </c>
    </row>
    <row r="33" spans="1:14" ht="15" thickTop="1">
      <c r="A33" s="1331" t="s">
        <v>1071</v>
      </c>
      <c r="B33" s="1332" t="s">
        <v>2139</v>
      </c>
      <c r="C33" s="1332" t="s">
        <v>2140</v>
      </c>
      <c r="D33" s="1332" t="s">
        <v>2141</v>
      </c>
      <c r="E33" s="1332" t="s">
        <v>2142</v>
      </c>
      <c r="F33" s="1332" t="s">
        <v>2143</v>
      </c>
      <c r="G33" s="1332" t="s">
        <v>2098</v>
      </c>
      <c r="H33" s="1333">
        <v>44743</v>
      </c>
      <c r="I33" s="1332">
        <f t="shared" ca="1" si="0"/>
        <v>591</v>
      </c>
      <c r="J33" s="1334">
        <f t="shared" ca="1" si="1"/>
        <v>7</v>
      </c>
      <c r="K33" s="1335" t="str">
        <f t="shared" ca="1" si="2"/>
        <v>Por Eliminarse</v>
      </c>
      <c r="L33" s="1342" t="s">
        <v>1995</v>
      </c>
      <c r="M33" s="1334" t="str">
        <f t="shared" ca="1" si="3"/>
        <v>0</v>
      </c>
      <c r="N33" s="1337" t="s">
        <v>1989</v>
      </c>
    </row>
    <row r="34" spans="1:14">
      <c r="A34" s="1331" t="s">
        <v>1071</v>
      </c>
      <c r="B34" s="1332" t="s">
        <v>2144</v>
      </c>
      <c r="C34" s="1332" t="s">
        <v>2145</v>
      </c>
      <c r="D34" s="1332" t="s">
        <v>2146</v>
      </c>
      <c r="E34" s="1332" t="s">
        <v>2147</v>
      </c>
      <c r="F34" s="1332" t="s">
        <v>2148</v>
      </c>
      <c r="G34" s="1332" t="s">
        <v>2098</v>
      </c>
      <c r="H34" s="1333">
        <v>44858</v>
      </c>
      <c r="I34" s="1332">
        <f t="shared" ca="1" si="0"/>
        <v>476</v>
      </c>
      <c r="J34" s="1334">
        <f t="shared" ca="1" si="1"/>
        <v>3</v>
      </c>
      <c r="K34" s="1335" t="str">
        <f t="shared" ca="1" si="2"/>
        <v>Por Eliminarse</v>
      </c>
      <c r="L34" s="1346"/>
      <c r="M34" s="1334" t="str">
        <f t="shared" ca="1" si="3"/>
        <v>0</v>
      </c>
      <c r="N34" s="1337" t="s">
        <v>1996</v>
      </c>
    </row>
    <row r="35" spans="1:14" ht="15" thickBot="1">
      <c r="A35" s="1331" t="s">
        <v>2149</v>
      </c>
      <c r="B35" s="1332" t="s">
        <v>2150</v>
      </c>
      <c r="C35" s="1332" t="s">
        <v>2151</v>
      </c>
      <c r="D35" s="1332" t="s">
        <v>2152</v>
      </c>
      <c r="E35" s="1332" t="s">
        <v>2153</v>
      </c>
      <c r="F35" s="1332" t="s">
        <v>2154</v>
      </c>
      <c r="G35" s="1332">
        <v>258626</v>
      </c>
      <c r="H35" s="1333">
        <v>44859</v>
      </c>
      <c r="I35" s="1332">
        <f t="shared" ca="1" si="0"/>
        <v>475</v>
      </c>
      <c r="J35" s="1334">
        <f t="shared" ca="1" si="1"/>
        <v>3</v>
      </c>
      <c r="K35" s="1335" t="str">
        <f t="shared" ca="1" si="2"/>
        <v>Por Eliminarse</v>
      </c>
      <c r="L35" s="1340" t="s">
        <v>1995</v>
      </c>
      <c r="M35" s="1334" t="str">
        <f t="shared" ca="1" si="3"/>
        <v>0</v>
      </c>
      <c r="N35" s="1337" t="s">
        <v>1996</v>
      </c>
    </row>
    <row r="36" spans="1:14" ht="15" thickTop="1">
      <c r="A36" s="1331" t="s">
        <v>2149</v>
      </c>
      <c r="B36" s="1332" t="s">
        <v>2155</v>
      </c>
      <c r="C36" s="1332" t="s">
        <v>1822</v>
      </c>
      <c r="D36" s="1332" t="s">
        <v>2156</v>
      </c>
      <c r="E36" s="1332" t="s">
        <v>2157</v>
      </c>
      <c r="F36" s="1332" t="s">
        <v>2158</v>
      </c>
      <c r="G36" s="1332" t="s">
        <v>2159</v>
      </c>
      <c r="H36" s="1333">
        <v>44858</v>
      </c>
      <c r="I36" s="1332">
        <f t="shared" ca="1" si="0"/>
        <v>476</v>
      </c>
      <c r="J36" s="1334">
        <f t="shared" ca="1" si="1"/>
        <v>3</v>
      </c>
      <c r="K36" s="1335" t="str">
        <f t="shared" ca="1" si="2"/>
        <v>Por Eliminarse</v>
      </c>
      <c r="L36" s="1342" t="s">
        <v>1237</v>
      </c>
      <c r="M36" s="1334" t="str">
        <f t="shared" ca="1" si="3"/>
        <v>0</v>
      </c>
      <c r="N36" s="1337" t="s">
        <v>1996</v>
      </c>
    </row>
    <row r="37" spans="1:14">
      <c r="A37" s="1331" t="s">
        <v>1953</v>
      </c>
      <c r="B37" s="1332" t="s">
        <v>2160</v>
      </c>
      <c r="C37" s="1332" t="s">
        <v>2161</v>
      </c>
      <c r="D37" s="1332" t="s">
        <v>2162</v>
      </c>
      <c r="E37" s="1332" t="s">
        <v>2163</v>
      </c>
      <c r="F37" s="1332" t="s">
        <v>2164</v>
      </c>
      <c r="G37" s="1332">
        <v>258625</v>
      </c>
      <c r="H37" s="1333">
        <v>44853</v>
      </c>
      <c r="I37" s="1332">
        <f t="shared" ca="1" si="0"/>
        <v>481</v>
      </c>
      <c r="J37" s="1334">
        <f t="shared" ca="1" si="1"/>
        <v>3</v>
      </c>
      <c r="K37" s="1335" t="str">
        <f t="shared" ca="1" si="2"/>
        <v>Por Eliminarse</v>
      </c>
      <c r="L37" s="1336" t="s">
        <v>1995</v>
      </c>
      <c r="M37" s="1334" t="str">
        <f t="shared" ca="1" si="3"/>
        <v>0</v>
      </c>
      <c r="N37" s="1337" t="s">
        <v>1989</v>
      </c>
    </row>
    <row r="38" spans="1:14">
      <c r="A38" s="1331" t="s">
        <v>1953</v>
      </c>
      <c r="B38" s="1332" t="s">
        <v>2165</v>
      </c>
      <c r="C38" s="1332" t="s">
        <v>2166</v>
      </c>
      <c r="D38" s="1332" t="s">
        <v>2167</v>
      </c>
      <c r="E38" s="1332" t="s">
        <v>2168</v>
      </c>
      <c r="F38" s="1332" t="s">
        <v>2169</v>
      </c>
      <c r="G38" s="1332" t="s">
        <v>2170</v>
      </c>
      <c r="H38" s="1333">
        <v>44859</v>
      </c>
      <c r="I38" s="1332">
        <f t="shared" ca="1" si="0"/>
        <v>475</v>
      </c>
      <c r="J38" s="1334">
        <f t="shared" ca="1" si="1"/>
        <v>3</v>
      </c>
      <c r="K38" s="1335" t="str">
        <f t="shared" ca="1" si="2"/>
        <v>Por Eliminarse</v>
      </c>
      <c r="L38" s="1336" t="s">
        <v>1237</v>
      </c>
      <c r="M38" s="1334" t="str">
        <f t="shared" ca="1" si="3"/>
        <v>0</v>
      </c>
      <c r="N38" s="1337" t="s">
        <v>1989</v>
      </c>
    </row>
    <row r="39" spans="1:14">
      <c r="A39" s="1331" t="s">
        <v>1953</v>
      </c>
      <c r="B39" s="1332" t="s">
        <v>2171</v>
      </c>
      <c r="C39" s="1332" t="s">
        <v>2172</v>
      </c>
      <c r="D39" s="1332" t="s">
        <v>2173</v>
      </c>
      <c r="E39" s="1332" t="s">
        <v>2174</v>
      </c>
      <c r="F39" s="1332" t="s">
        <v>2175</v>
      </c>
      <c r="G39" s="1332" t="s">
        <v>2170</v>
      </c>
      <c r="H39" s="1333">
        <v>44855</v>
      </c>
      <c r="I39" s="1332">
        <f t="shared" ca="1" si="0"/>
        <v>479</v>
      </c>
      <c r="J39" s="1334">
        <f t="shared" ca="1" si="1"/>
        <v>3</v>
      </c>
      <c r="K39" s="1335" t="str">
        <f t="shared" ca="1" si="2"/>
        <v>Por Eliminarse</v>
      </c>
      <c r="L39" s="1336" t="s">
        <v>1995</v>
      </c>
      <c r="M39" s="1334" t="str">
        <f t="shared" ca="1" si="3"/>
        <v>0</v>
      </c>
      <c r="N39" s="1337" t="s">
        <v>1996</v>
      </c>
    </row>
    <row r="40" spans="1:14" ht="15" thickBot="1">
      <c r="A40" s="1331" t="s">
        <v>1953</v>
      </c>
      <c r="B40" s="1332" t="s">
        <v>2176</v>
      </c>
      <c r="C40" s="1332" t="s">
        <v>2177</v>
      </c>
      <c r="D40" s="1332" t="s">
        <v>2178</v>
      </c>
      <c r="E40" s="1332" t="s">
        <v>2179</v>
      </c>
      <c r="F40" s="1332" t="s">
        <v>2180</v>
      </c>
      <c r="G40" s="1332" t="s">
        <v>2170</v>
      </c>
      <c r="H40" s="1333">
        <v>44821</v>
      </c>
      <c r="I40" s="1332">
        <f t="shared" ca="1" si="0"/>
        <v>513</v>
      </c>
      <c r="J40" s="1334">
        <f t="shared" ca="1" si="1"/>
        <v>4</v>
      </c>
      <c r="K40" s="1335" t="str">
        <f t="shared" ca="1" si="2"/>
        <v>Por Eliminarse</v>
      </c>
      <c r="L40" s="1340" t="s">
        <v>1237</v>
      </c>
      <c r="M40" s="1334" t="str">
        <f t="shared" ca="1" si="3"/>
        <v>0</v>
      </c>
      <c r="N40" s="1337" t="s">
        <v>1996</v>
      </c>
    </row>
    <row r="41" spans="1:14" ht="15" thickTop="1">
      <c r="A41" s="1331" t="s">
        <v>1953</v>
      </c>
      <c r="B41" s="1332" t="s">
        <v>2181</v>
      </c>
      <c r="C41" s="1332" t="s">
        <v>2182</v>
      </c>
      <c r="D41" s="1332" t="s">
        <v>2183</v>
      </c>
      <c r="E41" s="1332" t="s">
        <v>2184</v>
      </c>
      <c r="F41" s="1332" t="s">
        <v>2185</v>
      </c>
      <c r="G41" s="1332" t="s">
        <v>2170</v>
      </c>
      <c r="H41" s="1333">
        <v>44858</v>
      </c>
      <c r="I41" s="1332">
        <f t="shared" ca="1" si="0"/>
        <v>476</v>
      </c>
      <c r="J41" s="1334">
        <f t="shared" ca="1" si="1"/>
        <v>3</v>
      </c>
      <c r="K41" s="1335" t="str">
        <f t="shared" ca="1" si="2"/>
        <v>Por Eliminarse</v>
      </c>
      <c r="L41" s="1342" t="s">
        <v>1995</v>
      </c>
      <c r="M41" s="1334" t="str">
        <f t="shared" ca="1" si="3"/>
        <v>0</v>
      </c>
      <c r="N41" s="1337" t="s">
        <v>1989</v>
      </c>
    </row>
    <row r="42" spans="1:14">
      <c r="A42" s="1331" t="s">
        <v>1953</v>
      </c>
      <c r="B42" s="1332" t="s">
        <v>2186</v>
      </c>
      <c r="C42" s="1332" t="s">
        <v>2187</v>
      </c>
      <c r="D42" s="1332" t="s">
        <v>2188</v>
      </c>
      <c r="E42" s="1332" t="s">
        <v>2189</v>
      </c>
      <c r="F42" s="1332" t="s">
        <v>2190</v>
      </c>
      <c r="G42" s="1332" t="s">
        <v>2170</v>
      </c>
      <c r="H42" s="1333">
        <v>44841</v>
      </c>
      <c r="I42" s="1332">
        <f t="shared" ca="1" si="0"/>
        <v>493</v>
      </c>
      <c r="J42" s="1334">
        <f t="shared" ca="1" si="1"/>
        <v>4</v>
      </c>
      <c r="K42" s="1335" t="str">
        <f t="shared" ca="1" si="2"/>
        <v>Por Eliminarse</v>
      </c>
      <c r="L42" s="1342" t="s">
        <v>1995</v>
      </c>
      <c r="M42" s="1334" t="str">
        <f t="shared" ca="1" si="3"/>
        <v>0</v>
      </c>
      <c r="N42" s="1337" t="s">
        <v>1996</v>
      </c>
    </row>
    <row r="43" spans="1:14">
      <c r="A43" s="1331" t="s">
        <v>1953</v>
      </c>
      <c r="B43" s="1332" t="s">
        <v>2191</v>
      </c>
      <c r="C43" s="1332" t="s">
        <v>2192</v>
      </c>
      <c r="D43" s="1332" t="s">
        <v>2193</v>
      </c>
      <c r="E43" s="1332" t="s">
        <v>2194</v>
      </c>
      <c r="F43" s="1332" t="s">
        <v>2195</v>
      </c>
      <c r="G43" s="1332" t="s">
        <v>2170</v>
      </c>
      <c r="H43" s="1333">
        <v>44798</v>
      </c>
      <c r="I43" s="1332">
        <f t="shared" ca="1" si="0"/>
        <v>536</v>
      </c>
      <c r="J43" s="1334">
        <f t="shared" ca="1" si="1"/>
        <v>5</v>
      </c>
      <c r="K43" s="1335" t="str">
        <f t="shared" ca="1" si="2"/>
        <v>Por Eliminarse</v>
      </c>
      <c r="L43" s="1342" t="s">
        <v>1995</v>
      </c>
      <c r="M43" s="1334" t="str">
        <f t="shared" ca="1" si="3"/>
        <v>0</v>
      </c>
      <c r="N43" s="1337" t="s">
        <v>1756</v>
      </c>
    </row>
    <row r="44" spans="1:14" ht="15" thickBot="1">
      <c r="A44" s="1331" t="s">
        <v>1953</v>
      </c>
      <c r="B44" s="1332" t="s">
        <v>2196</v>
      </c>
      <c r="C44" s="1332" t="s">
        <v>2197</v>
      </c>
      <c r="D44" s="1332" t="s">
        <v>2198</v>
      </c>
      <c r="E44" s="1332" t="s">
        <v>2199</v>
      </c>
      <c r="F44" s="1332" t="s">
        <v>2200</v>
      </c>
      <c r="G44" s="1332" t="s">
        <v>2170</v>
      </c>
      <c r="H44" s="1333">
        <v>44851</v>
      </c>
      <c r="I44" s="1332">
        <f t="shared" ca="1" si="0"/>
        <v>483</v>
      </c>
      <c r="J44" s="1334">
        <f t="shared" ca="1" si="1"/>
        <v>3</v>
      </c>
      <c r="K44" s="1335" t="str">
        <f t="shared" ca="1" si="2"/>
        <v>Por Eliminarse</v>
      </c>
      <c r="L44" s="1340" t="s">
        <v>1995</v>
      </c>
      <c r="M44" s="1334" t="str">
        <f t="shared" ca="1" si="3"/>
        <v>0</v>
      </c>
      <c r="N44" s="1337" t="s">
        <v>1996</v>
      </c>
    </row>
    <row r="45" spans="1:14" ht="15" thickTop="1">
      <c r="A45" s="1331" t="s">
        <v>174</v>
      </c>
      <c r="B45" s="1332" t="s">
        <v>2201</v>
      </c>
      <c r="C45" s="1332" t="s">
        <v>2202</v>
      </c>
      <c r="D45" s="1332" t="s">
        <v>2203</v>
      </c>
      <c r="E45" s="1332" t="s">
        <v>2035</v>
      </c>
      <c r="F45" s="1332" t="s">
        <v>2204</v>
      </c>
      <c r="G45" s="1332">
        <v>144107</v>
      </c>
      <c r="H45" s="1333">
        <v>44796</v>
      </c>
      <c r="I45" s="1332">
        <f t="shared" ca="1" si="0"/>
        <v>538</v>
      </c>
      <c r="J45" s="1334">
        <f t="shared" ca="1" si="1"/>
        <v>5</v>
      </c>
      <c r="K45" s="1335" t="str">
        <f t="shared" ca="1" si="2"/>
        <v>Por Eliminarse</v>
      </c>
      <c r="L45" s="1342" t="s">
        <v>1995</v>
      </c>
      <c r="M45" s="1334" t="str">
        <f t="shared" ca="1" si="3"/>
        <v>0</v>
      </c>
      <c r="N45" s="1337" t="s">
        <v>1996</v>
      </c>
    </row>
    <row r="46" spans="1:14">
      <c r="A46" s="1331" t="s">
        <v>174</v>
      </c>
      <c r="B46" s="1332" t="s">
        <v>2205</v>
      </c>
      <c r="C46" s="1332" t="s">
        <v>2206</v>
      </c>
      <c r="D46" s="1332" t="s">
        <v>2207</v>
      </c>
      <c r="E46" s="1332" t="s">
        <v>2208</v>
      </c>
      <c r="F46" s="1332" t="s">
        <v>2209</v>
      </c>
      <c r="G46" s="1332" t="s">
        <v>2210</v>
      </c>
      <c r="H46" s="1333">
        <v>44841</v>
      </c>
      <c r="I46" s="1332">
        <f t="shared" ca="1" si="0"/>
        <v>493</v>
      </c>
      <c r="J46" s="1334">
        <f t="shared" ca="1" si="1"/>
        <v>4</v>
      </c>
      <c r="K46" s="1335" t="str">
        <f t="shared" ca="1" si="2"/>
        <v>Por Eliminarse</v>
      </c>
      <c r="L46" s="1346"/>
      <c r="M46" s="1334" t="str">
        <f t="shared" ca="1" si="3"/>
        <v>0</v>
      </c>
      <c r="N46" s="1337" t="s">
        <v>1996</v>
      </c>
    </row>
    <row r="47" spans="1:14" ht="15" thickBot="1">
      <c r="A47" s="1331" t="s">
        <v>174</v>
      </c>
      <c r="B47" s="1332" t="s">
        <v>2211</v>
      </c>
      <c r="C47" s="1332" t="s">
        <v>2212</v>
      </c>
      <c r="D47" s="1332" t="s">
        <v>2213</v>
      </c>
      <c r="E47" s="1332" t="s">
        <v>2214</v>
      </c>
      <c r="F47" s="1332" t="s">
        <v>2215</v>
      </c>
      <c r="G47" s="1332" t="s">
        <v>2210</v>
      </c>
      <c r="H47" s="1333">
        <v>44856</v>
      </c>
      <c r="I47" s="1332">
        <f t="shared" ca="1" si="0"/>
        <v>478</v>
      </c>
      <c r="J47" s="1334">
        <f t="shared" ca="1" si="1"/>
        <v>3</v>
      </c>
      <c r="K47" s="1335" t="str">
        <f t="shared" ca="1" si="2"/>
        <v>Por Eliminarse</v>
      </c>
      <c r="L47" s="1340" t="s">
        <v>1995</v>
      </c>
      <c r="M47" s="1334" t="str">
        <f t="shared" ca="1" si="3"/>
        <v>0</v>
      </c>
      <c r="N47" s="1337" t="s">
        <v>1996</v>
      </c>
    </row>
    <row r="48" spans="1:14" ht="15" thickTop="1">
      <c r="A48" s="1331" t="s">
        <v>174</v>
      </c>
      <c r="B48" s="1332" t="s">
        <v>2216</v>
      </c>
      <c r="C48" s="1332" t="s">
        <v>2217</v>
      </c>
      <c r="D48" s="1332" t="s">
        <v>2218</v>
      </c>
      <c r="E48" s="1332" t="s">
        <v>2219</v>
      </c>
      <c r="F48" s="1332" t="s">
        <v>2220</v>
      </c>
      <c r="G48" s="1332" t="s">
        <v>2210</v>
      </c>
      <c r="H48" s="1333">
        <v>44743</v>
      </c>
      <c r="I48" s="1332">
        <f t="shared" ca="1" si="0"/>
        <v>591</v>
      </c>
      <c r="J48" s="1334">
        <f t="shared" ca="1" si="1"/>
        <v>7</v>
      </c>
      <c r="K48" s="1335" t="str">
        <f t="shared" ca="1" si="2"/>
        <v>Por Eliminarse</v>
      </c>
      <c r="L48" s="1347" t="s">
        <v>1237</v>
      </c>
      <c r="M48" s="1334" t="str">
        <f t="shared" ca="1" si="3"/>
        <v>0</v>
      </c>
      <c r="N48" s="1337" t="s">
        <v>1989</v>
      </c>
    </row>
    <row r="49" spans="1:14">
      <c r="A49" s="1331" t="s">
        <v>2221</v>
      </c>
      <c r="B49" s="1332" t="s">
        <v>2222</v>
      </c>
      <c r="C49" s="1332" t="s">
        <v>2223</v>
      </c>
      <c r="D49" s="1332" t="s">
        <v>2224</v>
      </c>
      <c r="E49" s="1332" t="s">
        <v>2225</v>
      </c>
      <c r="F49" s="1332" t="s">
        <v>2226</v>
      </c>
      <c r="G49" s="1332">
        <v>146738</v>
      </c>
      <c r="H49" s="1333">
        <v>44859</v>
      </c>
      <c r="I49" s="1332">
        <f t="shared" ca="1" si="0"/>
        <v>475</v>
      </c>
      <c r="J49" s="1334">
        <f t="shared" ca="1" si="1"/>
        <v>3</v>
      </c>
      <c r="K49" s="1335" t="str">
        <f t="shared" ca="1" si="2"/>
        <v>Por Eliminarse</v>
      </c>
      <c r="L49" s="1336" t="s">
        <v>1995</v>
      </c>
      <c r="M49" s="1334" t="str">
        <f t="shared" ca="1" si="3"/>
        <v>0</v>
      </c>
      <c r="N49" s="1337" t="s">
        <v>1989</v>
      </c>
    </row>
    <row r="50" spans="1:14">
      <c r="A50" s="1331" t="s">
        <v>2221</v>
      </c>
      <c r="B50" s="1332" t="s">
        <v>2227</v>
      </c>
      <c r="C50" s="1332" t="s">
        <v>1587</v>
      </c>
      <c r="D50" s="1332" t="s">
        <v>2228</v>
      </c>
      <c r="E50" s="1332" t="s">
        <v>2229</v>
      </c>
      <c r="F50" s="1332" t="s">
        <v>2230</v>
      </c>
      <c r="G50" s="1332" t="s">
        <v>2231</v>
      </c>
      <c r="H50" s="1333">
        <v>44739</v>
      </c>
      <c r="I50" s="1332">
        <f t="shared" ca="1" si="0"/>
        <v>595</v>
      </c>
      <c r="J50" s="1334">
        <f t="shared" ca="1" si="1"/>
        <v>7</v>
      </c>
      <c r="K50" s="1335" t="str">
        <f t="shared" ca="1" si="2"/>
        <v>Por Eliminarse</v>
      </c>
      <c r="L50" s="1336" t="s">
        <v>1237</v>
      </c>
      <c r="M50" s="1334" t="str">
        <f t="shared" ca="1" si="3"/>
        <v>0</v>
      </c>
      <c r="N50" s="1337" t="s">
        <v>1996</v>
      </c>
    </row>
    <row r="51" spans="1:14" ht="15" thickBot="1">
      <c r="A51" s="1331" t="s">
        <v>2221</v>
      </c>
      <c r="B51" s="1332" t="s">
        <v>2232</v>
      </c>
      <c r="C51" s="1332" t="s">
        <v>1584</v>
      </c>
      <c r="D51" s="1332" t="s">
        <v>2233</v>
      </c>
      <c r="E51" s="1332" t="s">
        <v>2234</v>
      </c>
      <c r="F51" s="1332" t="s">
        <v>2235</v>
      </c>
      <c r="G51" s="1332" t="s">
        <v>2231</v>
      </c>
      <c r="H51" s="1333">
        <v>44736</v>
      </c>
      <c r="I51" s="1332">
        <f t="shared" ca="1" si="0"/>
        <v>598</v>
      </c>
      <c r="J51" s="1334">
        <f t="shared" ca="1" si="1"/>
        <v>7</v>
      </c>
      <c r="K51" s="1335" t="str">
        <f t="shared" ca="1" si="2"/>
        <v>Por Eliminarse</v>
      </c>
      <c r="L51" s="1340" t="s">
        <v>1995</v>
      </c>
      <c r="M51" s="1334" t="str">
        <f t="shared" ca="1" si="3"/>
        <v>0</v>
      </c>
      <c r="N51" s="1337" t="s">
        <v>1996</v>
      </c>
    </row>
    <row r="52" spans="1:14" ht="15" thickTop="1">
      <c r="A52" s="1331" t="s">
        <v>2221</v>
      </c>
      <c r="B52" s="1332" t="s">
        <v>2236</v>
      </c>
      <c r="C52" s="1332" t="s">
        <v>2237</v>
      </c>
      <c r="D52" s="1332" t="s">
        <v>2238</v>
      </c>
      <c r="E52" s="1332" t="s">
        <v>2239</v>
      </c>
      <c r="F52" s="1332" t="s">
        <v>2240</v>
      </c>
      <c r="G52" s="1332" t="s">
        <v>2231</v>
      </c>
      <c r="H52" s="1333">
        <v>44858</v>
      </c>
      <c r="I52" s="1332">
        <f t="shared" ca="1" si="0"/>
        <v>476</v>
      </c>
      <c r="J52" s="1334">
        <f t="shared" ca="1" si="1"/>
        <v>3</v>
      </c>
      <c r="K52" s="1335" t="str">
        <f t="shared" ca="1" si="2"/>
        <v>Por Eliminarse</v>
      </c>
      <c r="L52" s="1342" t="s">
        <v>1995</v>
      </c>
      <c r="M52" s="1334" t="str">
        <f t="shared" ca="1" si="3"/>
        <v>0</v>
      </c>
      <c r="N52" s="1337" t="s">
        <v>1996</v>
      </c>
    </row>
    <row r="53" spans="1:14">
      <c r="A53" s="1331" t="s">
        <v>2221</v>
      </c>
      <c r="B53" s="1332" t="s">
        <v>2241</v>
      </c>
      <c r="C53" s="1332" t="s">
        <v>2242</v>
      </c>
      <c r="D53" s="1332" t="s">
        <v>2243</v>
      </c>
      <c r="E53" s="1332" t="s">
        <v>2244</v>
      </c>
      <c r="F53" s="1332" t="s">
        <v>2245</v>
      </c>
      <c r="G53" s="1332" t="s">
        <v>2231</v>
      </c>
      <c r="H53" s="1333">
        <v>44859</v>
      </c>
      <c r="I53" s="1332">
        <f t="shared" ca="1" si="0"/>
        <v>475</v>
      </c>
      <c r="J53" s="1334">
        <f t="shared" ca="1" si="1"/>
        <v>3</v>
      </c>
      <c r="K53" s="1335" t="str">
        <f t="shared" ca="1" si="2"/>
        <v>Por Eliminarse</v>
      </c>
      <c r="L53" s="1336" t="s">
        <v>1995</v>
      </c>
      <c r="M53" s="1334" t="str">
        <f t="shared" ca="1" si="3"/>
        <v>0</v>
      </c>
      <c r="N53" s="1337" t="s">
        <v>1996</v>
      </c>
    </row>
    <row r="54" spans="1:14">
      <c r="A54" s="1331" t="s">
        <v>2221</v>
      </c>
      <c r="B54" s="1332" t="s">
        <v>2246</v>
      </c>
      <c r="C54" s="1332" t="s">
        <v>2247</v>
      </c>
      <c r="D54" s="1332" t="s">
        <v>2248</v>
      </c>
      <c r="E54" s="1332" t="s">
        <v>2249</v>
      </c>
      <c r="F54" s="1332" t="s">
        <v>2250</v>
      </c>
      <c r="G54" s="1332" t="s">
        <v>2231</v>
      </c>
      <c r="H54" s="1333">
        <v>44854</v>
      </c>
      <c r="I54" s="1332">
        <f t="shared" ca="1" si="0"/>
        <v>480</v>
      </c>
      <c r="J54" s="1334">
        <f t="shared" ca="1" si="1"/>
        <v>3</v>
      </c>
      <c r="K54" s="1335" t="str">
        <f t="shared" ca="1" si="2"/>
        <v>Por Eliminarse</v>
      </c>
      <c r="L54" s="1336" t="s">
        <v>1237</v>
      </c>
      <c r="M54" s="1334" t="str">
        <f t="shared" ca="1" si="3"/>
        <v>0</v>
      </c>
      <c r="N54" s="1337" t="s">
        <v>1989</v>
      </c>
    </row>
    <row r="55" spans="1:14" ht="15" thickBot="1">
      <c r="A55" s="1331" t="s">
        <v>2221</v>
      </c>
      <c r="B55" s="1332" t="s">
        <v>2251</v>
      </c>
      <c r="C55" s="1332" t="s">
        <v>2252</v>
      </c>
      <c r="D55" s="1332" t="s">
        <v>2253</v>
      </c>
      <c r="E55" s="1332" t="s">
        <v>2229</v>
      </c>
      <c r="F55" s="1332" t="s">
        <v>2254</v>
      </c>
      <c r="G55" s="1332" t="s">
        <v>2231</v>
      </c>
      <c r="H55" s="1333">
        <v>44810</v>
      </c>
      <c r="I55" s="1332">
        <f t="shared" ca="1" si="0"/>
        <v>524</v>
      </c>
      <c r="J55" s="1334">
        <f t="shared" ca="1" si="1"/>
        <v>5</v>
      </c>
      <c r="K55" s="1335" t="str">
        <f t="shared" ca="1" si="2"/>
        <v>Por Eliminarse</v>
      </c>
      <c r="L55" s="1340" t="s">
        <v>1995</v>
      </c>
      <c r="M55" s="1334" t="str">
        <f t="shared" ca="1" si="3"/>
        <v>0</v>
      </c>
      <c r="N55" s="1337" t="s">
        <v>1996</v>
      </c>
    </row>
    <row r="56" spans="1:14" ht="15" thickTop="1">
      <c r="A56" s="1331" t="s">
        <v>2221</v>
      </c>
      <c r="B56" s="1332" t="s">
        <v>2255</v>
      </c>
      <c r="C56" s="1332" t="s">
        <v>2256</v>
      </c>
      <c r="D56" s="1332" t="s">
        <v>2255</v>
      </c>
      <c r="E56" s="1332" t="s">
        <v>2257</v>
      </c>
      <c r="F56" s="1332" t="s">
        <v>2258</v>
      </c>
      <c r="G56" s="1332" t="s">
        <v>2231</v>
      </c>
      <c r="H56" s="1333">
        <v>44859</v>
      </c>
      <c r="I56" s="1332">
        <f t="shared" ca="1" si="0"/>
        <v>475</v>
      </c>
      <c r="J56" s="1334">
        <f t="shared" ca="1" si="1"/>
        <v>3</v>
      </c>
      <c r="K56" s="1335" t="str">
        <f t="shared" ca="1" si="2"/>
        <v>Por Eliminarse</v>
      </c>
      <c r="L56" s="1342" t="s">
        <v>1995</v>
      </c>
      <c r="M56" s="1334" t="str">
        <f t="shared" ca="1" si="3"/>
        <v>0</v>
      </c>
      <c r="N56" s="1337" t="s">
        <v>1996</v>
      </c>
    </row>
    <row r="57" spans="1:14">
      <c r="A57" s="1331" t="s">
        <v>1945</v>
      </c>
      <c r="B57" s="1332" t="s">
        <v>2259</v>
      </c>
      <c r="C57" s="1332" t="s">
        <v>2260</v>
      </c>
      <c r="D57" s="1332" t="s">
        <v>2261</v>
      </c>
      <c r="E57" s="1332" t="s">
        <v>2262</v>
      </c>
      <c r="F57" s="1332" t="s">
        <v>2263</v>
      </c>
      <c r="G57" s="1332" t="s">
        <v>2264</v>
      </c>
      <c r="H57" s="1333">
        <v>44741</v>
      </c>
      <c r="I57" s="1332">
        <f t="shared" ca="1" si="0"/>
        <v>593</v>
      </c>
      <c r="J57" s="1334">
        <f t="shared" ca="1" si="1"/>
        <v>7</v>
      </c>
      <c r="K57" s="1335" t="str">
        <f t="shared" ca="1" si="2"/>
        <v>Por Eliminarse</v>
      </c>
      <c r="L57" s="1342"/>
      <c r="M57" s="1334" t="str">
        <f t="shared" ca="1" si="3"/>
        <v>0</v>
      </c>
      <c r="N57" s="1337" t="s">
        <v>1989</v>
      </c>
    </row>
    <row r="58" spans="1:14">
      <c r="A58" s="1331" t="s">
        <v>1945</v>
      </c>
      <c r="B58" s="1332" t="s">
        <v>2265</v>
      </c>
      <c r="C58" s="1332" t="s">
        <v>2266</v>
      </c>
      <c r="D58" s="1332" t="s">
        <v>2267</v>
      </c>
      <c r="E58" s="1332" t="s">
        <v>2268</v>
      </c>
      <c r="F58" s="1332" t="s">
        <v>2269</v>
      </c>
      <c r="G58" s="1332">
        <v>114782</v>
      </c>
      <c r="H58" s="1333">
        <v>44783</v>
      </c>
      <c r="I58" s="1332">
        <f t="shared" ca="1" si="0"/>
        <v>551</v>
      </c>
      <c r="J58" s="1334">
        <f t="shared" ca="1" si="1"/>
        <v>6</v>
      </c>
      <c r="K58" s="1335" t="str">
        <f t="shared" ca="1" si="2"/>
        <v>Por Eliminarse</v>
      </c>
      <c r="L58" s="1336" t="s">
        <v>1237</v>
      </c>
      <c r="M58" s="1334" t="str">
        <f t="shared" ca="1" si="3"/>
        <v>0</v>
      </c>
      <c r="N58" s="1337" t="s">
        <v>1996</v>
      </c>
    </row>
    <row r="59" spans="1:14">
      <c r="A59" s="1331" t="s">
        <v>1945</v>
      </c>
      <c r="B59" s="1332" t="s">
        <v>2270</v>
      </c>
      <c r="C59" s="1332" t="s">
        <v>2271</v>
      </c>
      <c r="D59" s="1332" t="s">
        <v>2272</v>
      </c>
      <c r="E59" s="1332" t="s">
        <v>2273</v>
      </c>
      <c r="F59" s="1332" t="s">
        <v>2274</v>
      </c>
      <c r="G59" s="1332" t="s">
        <v>2264</v>
      </c>
      <c r="H59" s="1333">
        <v>44847</v>
      </c>
      <c r="I59" s="1332">
        <f t="shared" ca="1" si="0"/>
        <v>487</v>
      </c>
      <c r="J59" s="1334">
        <f t="shared" ca="1" si="1"/>
        <v>4</v>
      </c>
      <c r="K59" s="1335" t="str">
        <f t="shared" ca="1" si="2"/>
        <v>Por Eliminarse</v>
      </c>
      <c r="L59" s="1336" t="s">
        <v>1995</v>
      </c>
      <c r="M59" s="1334" t="str">
        <f t="shared" ca="1" si="3"/>
        <v>0</v>
      </c>
      <c r="N59" s="1337" t="s">
        <v>1989</v>
      </c>
    </row>
    <row r="60" spans="1:14">
      <c r="A60" s="1331" t="s">
        <v>1945</v>
      </c>
      <c r="B60" s="1332" t="s">
        <v>2275</v>
      </c>
      <c r="C60" s="1332" t="s">
        <v>2276</v>
      </c>
      <c r="D60" s="1332" t="s">
        <v>2277</v>
      </c>
      <c r="E60" s="1332" t="s">
        <v>2278</v>
      </c>
      <c r="F60" s="1332" t="s">
        <v>2279</v>
      </c>
      <c r="G60" s="1332" t="s">
        <v>2264</v>
      </c>
      <c r="H60" s="1333">
        <v>44726</v>
      </c>
      <c r="I60" s="1332">
        <f t="shared" ca="1" si="0"/>
        <v>608</v>
      </c>
      <c r="J60" s="1334">
        <f t="shared" ca="1" si="1"/>
        <v>7</v>
      </c>
      <c r="K60" s="1335" t="str">
        <f t="shared" ca="1" si="2"/>
        <v>Por Eliminarse</v>
      </c>
      <c r="L60" s="1336" t="s">
        <v>1995</v>
      </c>
      <c r="M60" s="1334" t="str">
        <f t="shared" ca="1" si="3"/>
        <v>0</v>
      </c>
      <c r="N60" s="1337" t="s">
        <v>1989</v>
      </c>
    </row>
    <row r="61" spans="1:14">
      <c r="A61" s="1331" t="s">
        <v>1945</v>
      </c>
      <c r="B61" s="1332" t="s">
        <v>2280</v>
      </c>
      <c r="C61" s="1332" t="s">
        <v>2281</v>
      </c>
      <c r="D61" s="1332" t="s">
        <v>2282</v>
      </c>
      <c r="E61" s="1332" t="s">
        <v>2283</v>
      </c>
      <c r="F61" s="1332" t="s">
        <v>2284</v>
      </c>
      <c r="G61" s="1332" t="s">
        <v>2264</v>
      </c>
      <c r="H61" s="1333">
        <v>44847</v>
      </c>
      <c r="I61" s="1332">
        <f t="shared" ca="1" si="0"/>
        <v>487</v>
      </c>
      <c r="J61" s="1334">
        <f t="shared" ca="1" si="1"/>
        <v>4</v>
      </c>
      <c r="K61" s="1335" t="str">
        <f t="shared" ca="1" si="2"/>
        <v>Por Eliminarse</v>
      </c>
      <c r="L61" s="1336" t="s">
        <v>1237</v>
      </c>
      <c r="M61" s="1334" t="str">
        <f t="shared" ca="1" si="3"/>
        <v>0</v>
      </c>
      <c r="N61" s="1337" t="s">
        <v>1996</v>
      </c>
    </row>
    <row r="62" spans="1:14">
      <c r="A62" s="1331" t="s">
        <v>2285</v>
      </c>
      <c r="B62" s="1332" t="s">
        <v>2286</v>
      </c>
      <c r="C62" s="1332" t="s">
        <v>2287</v>
      </c>
      <c r="D62" s="1332" t="s">
        <v>2288</v>
      </c>
      <c r="E62" s="1332" t="s">
        <v>2289</v>
      </c>
      <c r="F62" s="1332" t="s">
        <v>2290</v>
      </c>
      <c r="G62" s="1332">
        <v>239423</v>
      </c>
      <c r="H62" s="1333">
        <v>44833</v>
      </c>
      <c r="I62" s="1332">
        <f t="shared" ca="1" si="0"/>
        <v>501</v>
      </c>
      <c r="J62" s="1334">
        <f t="shared" ca="1" si="1"/>
        <v>4</v>
      </c>
      <c r="K62" s="1335" t="str">
        <f t="shared" ca="1" si="2"/>
        <v>Por Eliminarse</v>
      </c>
      <c r="L62" s="1336" t="s">
        <v>1237</v>
      </c>
      <c r="M62" s="1334" t="str">
        <f t="shared" ca="1" si="3"/>
        <v>0</v>
      </c>
      <c r="N62" s="1337" t="s">
        <v>1996</v>
      </c>
    </row>
    <row r="63" spans="1:14">
      <c r="A63" s="1331" t="s">
        <v>2285</v>
      </c>
      <c r="B63" s="1332" t="s">
        <v>2291</v>
      </c>
      <c r="C63" s="1332" t="s">
        <v>2292</v>
      </c>
      <c r="D63" s="1332" t="s">
        <v>2293</v>
      </c>
      <c r="E63" s="1332" t="s">
        <v>2294</v>
      </c>
      <c r="F63" s="1332" t="s">
        <v>2295</v>
      </c>
      <c r="G63" s="1332" t="s">
        <v>2296</v>
      </c>
      <c r="H63" s="1333">
        <v>44833</v>
      </c>
      <c r="I63" s="1332">
        <f t="shared" ca="1" si="0"/>
        <v>501</v>
      </c>
      <c r="J63" s="1334">
        <f t="shared" ca="1" si="1"/>
        <v>4</v>
      </c>
      <c r="K63" s="1335" t="str">
        <f t="shared" ca="1" si="2"/>
        <v>Por Eliminarse</v>
      </c>
      <c r="L63" s="1336" t="s">
        <v>1237</v>
      </c>
      <c r="M63" s="1334" t="str">
        <f t="shared" ca="1" si="3"/>
        <v>0</v>
      </c>
      <c r="N63" s="1337" t="s">
        <v>1996</v>
      </c>
    </row>
    <row r="64" spans="1:14">
      <c r="A64" s="1331" t="s">
        <v>2297</v>
      </c>
      <c r="B64" s="1332" t="s">
        <v>2298</v>
      </c>
      <c r="C64" s="1332" t="s">
        <v>2299</v>
      </c>
      <c r="D64" s="1332" t="s">
        <v>2300</v>
      </c>
      <c r="E64" s="1332" t="s">
        <v>2301</v>
      </c>
      <c r="F64" s="1332" t="s">
        <v>2302</v>
      </c>
      <c r="G64" s="1332" t="s">
        <v>2303</v>
      </c>
      <c r="H64" s="1333">
        <v>44735</v>
      </c>
      <c r="I64" s="1332">
        <f t="shared" ca="1" si="0"/>
        <v>599</v>
      </c>
      <c r="J64" s="1334">
        <f t="shared" ca="1" si="1"/>
        <v>7</v>
      </c>
      <c r="K64" s="1335" t="str">
        <f t="shared" ca="1" si="2"/>
        <v>Por Eliminarse</v>
      </c>
      <c r="L64" s="1336" t="s">
        <v>1237</v>
      </c>
      <c r="M64" s="1334" t="str">
        <f t="shared" ca="1" si="3"/>
        <v>0</v>
      </c>
      <c r="N64" s="1337" t="s">
        <v>1996</v>
      </c>
    </row>
    <row r="65" spans="1:14">
      <c r="A65" s="1331" t="s">
        <v>2297</v>
      </c>
      <c r="B65" s="1332" t="s">
        <v>2304</v>
      </c>
      <c r="C65" s="1332" t="s">
        <v>217</v>
      </c>
      <c r="D65" s="1332" t="s">
        <v>2305</v>
      </c>
      <c r="E65" s="1332" t="s">
        <v>2306</v>
      </c>
      <c r="F65" s="1332" t="s">
        <v>2307</v>
      </c>
      <c r="G65" s="1332">
        <v>258627</v>
      </c>
      <c r="H65" s="1333">
        <v>44732</v>
      </c>
      <c r="I65" s="1332">
        <f t="shared" ca="1" si="0"/>
        <v>602</v>
      </c>
      <c r="J65" s="1334">
        <f t="shared" ca="1" si="1"/>
        <v>7</v>
      </c>
      <c r="K65" s="1335" t="str">
        <f t="shared" ca="1" si="2"/>
        <v>Por Eliminarse</v>
      </c>
      <c r="L65" s="1336" t="s">
        <v>1995</v>
      </c>
      <c r="M65" s="1334" t="str">
        <f t="shared" ca="1" si="3"/>
        <v>0</v>
      </c>
      <c r="N65" s="1337" t="s">
        <v>1989</v>
      </c>
    </row>
    <row r="66" spans="1:14">
      <c r="A66" s="1331" t="s">
        <v>2308</v>
      </c>
      <c r="B66" s="1332" t="s">
        <v>2309</v>
      </c>
      <c r="C66" s="1332" t="s">
        <v>2310</v>
      </c>
      <c r="D66" s="1332" t="s">
        <v>2311</v>
      </c>
      <c r="E66" s="1332" t="s">
        <v>2312</v>
      </c>
      <c r="F66" s="1332" t="s">
        <v>2313</v>
      </c>
      <c r="G66" s="1332">
        <v>266808</v>
      </c>
      <c r="H66" s="1333">
        <v>44824</v>
      </c>
      <c r="I66" s="1332">
        <f t="shared" ca="1" si="0"/>
        <v>510</v>
      </c>
      <c r="J66" s="1334">
        <f t="shared" ca="1" si="1"/>
        <v>4</v>
      </c>
      <c r="K66" s="1335" t="str">
        <f t="shared" ca="1" si="2"/>
        <v>Por Eliminarse</v>
      </c>
      <c r="L66" s="1336" t="s">
        <v>1237</v>
      </c>
      <c r="M66" s="1334" t="str">
        <f t="shared" ca="1" si="3"/>
        <v>0</v>
      </c>
      <c r="N66" s="1337" t="s">
        <v>1989</v>
      </c>
    </row>
    <row r="67" spans="1:14">
      <c r="A67" s="1331" t="s">
        <v>2308</v>
      </c>
      <c r="B67" s="1332" t="s">
        <v>2314</v>
      </c>
      <c r="C67" s="1332" t="s">
        <v>2315</v>
      </c>
      <c r="D67" s="1332" t="s">
        <v>2316</v>
      </c>
      <c r="E67" s="1332" t="s">
        <v>2168</v>
      </c>
      <c r="F67" s="1332" t="s">
        <v>2317</v>
      </c>
      <c r="G67" s="1332" t="s">
        <v>2318</v>
      </c>
      <c r="H67" s="1333">
        <v>44743</v>
      </c>
      <c r="I67" s="1332">
        <f t="shared" ca="1" si="0"/>
        <v>591</v>
      </c>
      <c r="J67" s="1334">
        <f t="shared" ca="1" si="1"/>
        <v>7</v>
      </c>
      <c r="K67" s="1335" t="str">
        <f t="shared" ca="1" si="2"/>
        <v>Por Eliminarse</v>
      </c>
      <c r="L67" s="1336" t="s">
        <v>1995</v>
      </c>
      <c r="M67" s="1334" t="str">
        <f t="shared" ca="1" si="3"/>
        <v>0</v>
      </c>
      <c r="N67" s="1337" t="s">
        <v>1996</v>
      </c>
    </row>
    <row r="68" spans="1:14">
      <c r="A68" s="1331" t="s">
        <v>2308</v>
      </c>
      <c r="B68" s="1332" t="s">
        <v>2319</v>
      </c>
      <c r="C68" s="1332" t="s">
        <v>2320</v>
      </c>
      <c r="D68" s="1332" t="s">
        <v>2321</v>
      </c>
      <c r="E68" s="1332" t="s">
        <v>2322</v>
      </c>
      <c r="F68" s="1332" t="s">
        <v>2323</v>
      </c>
      <c r="G68" s="1332" t="s">
        <v>2318</v>
      </c>
      <c r="H68" s="1333">
        <v>44691</v>
      </c>
      <c r="I68" s="1332">
        <f t="shared" ref="I68:I99" ca="1" si="5">TODAY()-H68</f>
        <v>643</v>
      </c>
      <c r="J68" s="1334">
        <f t="shared" ca="1" si="1"/>
        <v>9</v>
      </c>
      <c r="K68" s="1335" t="str">
        <f t="shared" ca="1" si="2"/>
        <v>Por Eliminarse</v>
      </c>
      <c r="L68" s="1336" t="s">
        <v>1237</v>
      </c>
      <c r="M68" s="1334" t="str">
        <f t="shared" ca="1" si="3"/>
        <v>0</v>
      </c>
      <c r="N68" s="1337" t="s">
        <v>1996</v>
      </c>
    </row>
    <row r="69" spans="1:14" ht="15" thickBot="1">
      <c r="A69" s="1331" t="s">
        <v>2308</v>
      </c>
      <c r="B69" s="1332" t="s">
        <v>2324</v>
      </c>
      <c r="C69" s="1332" t="s">
        <v>2325</v>
      </c>
      <c r="D69" s="1332" t="s">
        <v>2326</v>
      </c>
      <c r="E69" s="1332" t="s">
        <v>2327</v>
      </c>
      <c r="F69" s="1332" t="s">
        <v>2328</v>
      </c>
      <c r="G69" s="1332" t="s">
        <v>2318</v>
      </c>
      <c r="H69" s="1333">
        <v>44720</v>
      </c>
      <c r="I69" s="1332">
        <f t="shared" ca="1" si="5"/>
        <v>614</v>
      </c>
      <c r="J69" s="1334">
        <f t="shared" ref="J69:J132" ca="1" si="6">+(MONTH(TODAY()-H69))-1</f>
        <v>8</v>
      </c>
      <c r="K69" s="1335" t="str">
        <f t="shared" ref="K69:K132" ca="1" si="7">IF(TODAY()-H69&gt;120,"Por Eliminarse","INGRESARON")</f>
        <v>Por Eliminarse</v>
      </c>
      <c r="L69" s="1340" t="s">
        <v>1995</v>
      </c>
      <c r="M69" s="1334" t="str">
        <f t="shared" ref="M69:M132" ca="1" si="8">IF(I69&lt;30,"1","0")</f>
        <v>0</v>
      </c>
      <c r="N69" s="1337" t="s">
        <v>1996</v>
      </c>
    </row>
    <row r="70" spans="1:14" ht="15" thickTop="1">
      <c r="A70" s="1331" t="s">
        <v>2329</v>
      </c>
      <c r="B70" s="1332" t="s">
        <v>2330</v>
      </c>
      <c r="C70" s="1332" t="s">
        <v>2331</v>
      </c>
      <c r="D70" s="1332" t="s">
        <v>2332</v>
      </c>
      <c r="E70" s="1332" t="s">
        <v>2092</v>
      </c>
      <c r="F70" s="1332" t="s">
        <v>2333</v>
      </c>
      <c r="G70" s="1332">
        <v>153683</v>
      </c>
      <c r="H70" s="1333">
        <v>44860</v>
      </c>
      <c r="I70" s="1332">
        <f t="shared" ca="1" si="5"/>
        <v>474</v>
      </c>
      <c r="J70" s="1334">
        <f t="shared" ca="1" si="6"/>
        <v>3</v>
      </c>
      <c r="K70" s="1335" t="str">
        <f t="shared" ca="1" si="7"/>
        <v>Por Eliminarse</v>
      </c>
      <c r="L70" s="1336" t="s">
        <v>1995</v>
      </c>
      <c r="M70" s="1334" t="str">
        <f t="shared" ca="1" si="8"/>
        <v>0</v>
      </c>
      <c r="N70" s="1337" t="s">
        <v>1989</v>
      </c>
    </row>
    <row r="71" spans="1:14">
      <c r="A71" s="1331" t="s">
        <v>2329</v>
      </c>
      <c r="B71" s="1332" t="s">
        <v>2334</v>
      </c>
      <c r="C71" s="1332" t="s">
        <v>2335</v>
      </c>
      <c r="D71" s="1332" t="s">
        <v>2336</v>
      </c>
      <c r="E71" s="1332" t="s">
        <v>2337</v>
      </c>
      <c r="F71" s="1332" t="s">
        <v>2338</v>
      </c>
      <c r="G71" s="1332" t="s">
        <v>2339</v>
      </c>
      <c r="H71" s="1333">
        <v>44859</v>
      </c>
      <c r="I71" s="1332">
        <f t="shared" ca="1" si="5"/>
        <v>475</v>
      </c>
      <c r="J71" s="1334">
        <f t="shared" ca="1" si="6"/>
        <v>3</v>
      </c>
      <c r="K71" s="1335" t="str">
        <f t="shared" ca="1" si="7"/>
        <v>Por Eliminarse</v>
      </c>
      <c r="L71" s="1336" t="s">
        <v>1995</v>
      </c>
      <c r="M71" s="1334" t="str">
        <f t="shared" ca="1" si="8"/>
        <v>0</v>
      </c>
      <c r="N71" s="1337" t="s">
        <v>1996</v>
      </c>
    </row>
    <row r="72" spans="1:14">
      <c r="A72" s="1331" t="s">
        <v>2329</v>
      </c>
      <c r="B72" s="1332" t="s">
        <v>2340</v>
      </c>
      <c r="C72" s="1332" t="s">
        <v>2341</v>
      </c>
      <c r="D72" s="1332" t="s">
        <v>2342</v>
      </c>
      <c r="E72" s="1332" t="s">
        <v>2343</v>
      </c>
      <c r="F72" s="1332" t="s">
        <v>2344</v>
      </c>
      <c r="G72" s="1332" t="s">
        <v>2339</v>
      </c>
      <c r="H72" s="1333">
        <v>44859</v>
      </c>
      <c r="I72" s="1332">
        <f t="shared" ca="1" si="5"/>
        <v>475</v>
      </c>
      <c r="J72" s="1334">
        <f t="shared" ca="1" si="6"/>
        <v>3</v>
      </c>
      <c r="K72" s="1335" t="str">
        <f t="shared" ca="1" si="7"/>
        <v>Por Eliminarse</v>
      </c>
      <c r="L72" s="1336" t="s">
        <v>1237</v>
      </c>
      <c r="M72" s="1334" t="str">
        <f t="shared" ca="1" si="8"/>
        <v>0</v>
      </c>
      <c r="N72" s="1337" t="s">
        <v>1996</v>
      </c>
    </row>
    <row r="73" spans="1:14">
      <c r="A73" s="1331" t="s">
        <v>2329</v>
      </c>
      <c r="B73" s="1332" t="s">
        <v>2345</v>
      </c>
      <c r="C73" s="1332" t="s">
        <v>2346</v>
      </c>
      <c r="D73" s="1332" t="s">
        <v>2347</v>
      </c>
      <c r="E73" s="1332" t="s">
        <v>2348</v>
      </c>
      <c r="F73" s="1332" t="s">
        <v>2349</v>
      </c>
      <c r="G73" s="1332" t="s">
        <v>2339</v>
      </c>
      <c r="H73" s="1333">
        <v>44839</v>
      </c>
      <c r="I73" s="1332">
        <f t="shared" ca="1" si="5"/>
        <v>495</v>
      </c>
      <c r="J73" s="1334">
        <f t="shared" ca="1" si="6"/>
        <v>4</v>
      </c>
      <c r="K73" s="1335" t="str">
        <f t="shared" ca="1" si="7"/>
        <v>Por Eliminarse</v>
      </c>
      <c r="L73" s="1336" t="s">
        <v>1237</v>
      </c>
      <c r="M73" s="1334" t="str">
        <f t="shared" ca="1" si="8"/>
        <v>0</v>
      </c>
      <c r="N73" s="1337" t="s">
        <v>1756</v>
      </c>
    </row>
    <row r="74" spans="1:14">
      <c r="A74" s="1331" t="s">
        <v>2329</v>
      </c>
      <c r="B74" s="1332" t="s">
        <v>2350</v>
      </c>
      <c r="C74" s="1332" t="s">
        <v>2351</v>
      </c>
      <c r="D74" s="1332" t="s">
        <v>2352</v>
      </c>
      <c r="E74" s="1332" t="s">
        <v>2353</v>
      </c>
      <c r="F74" s="1332" t="s">
        <v>2354</v>
      </c>
      <c r="G74" s="1332" t="s">
        <v>2355</v>
      </c>
      <c r="H74" s="1333">
        <v>44837</v>
      </c>
      <c r="I74" s="1332">
        <f t="shared" ca="1" si="5"/>
        <v>497</v>
      </c>
      <c r="J74" s="1334">
        <f t="shared" ca="1" si="6"/>
        <v>4</v>
      </c>
      <c r="K74" s="1335" t="str">
        <f t="shared" ca="1" si="7"/>
        <v>Por Eliminarse</v>
      </c>
      <c r="L74" s="1336" t="s">
        <v>1237</v>
      </c>
      <c r="M74" s="1334" t="str">
        <f t="shared" ca="1" si="8"/>
        <v>0</v>
      </c>
      <c r="N74" s="1337" t="s">
        <v>2032</v>
      </c>
    </row>
    <row r="75" spans="1:14">
      <c r="A75" s="1331" t="s">
        <v>2329</v>
      </c>
      <c r="B75" s="1332" t="s">
        <v>2356</v>
      </c>
      <c r="C75" s="1332" t="s">
        <v>2357</v>
      </c>
      <c r="D75" s="1332" t="s">
        <v>2358</v>
      </c>
      <c r="E75" s="1332" t="s">
        <v>2359</v>
      </c>
      <c r="F75" s="1332" t="s">
        <v>2360</v>
      </c>
      <c r="G75" s="1332" t="s">
        <v>2361</v>
      </c>
      <c r="H75" s="1333">
        <v>44834</v>
      </c>
      <c r="I75" s="1332">
        <f t="shared" ca="1" si="5"/>
        <v>500</v>
      </c>
      <c r="J75" s="1334">
        <f t="shared" ca="1" si="6"/>
        <v>4</v>
      </c>
      <c r="K75" s="1335" t="str">
        <f t="shared" ca="1" si="7"/>
        <v>Por Eliminarse</v>
      </c>
      <c r="L75" s="1336" t="s">
        <v>1237</v>
      </c>
      <c r="M75" s="1334" t="str">
        <f t="shared" ca="1" si="8"/>
        <v>0</v>
      </c>
      <c r="N75" s="1337" t="s">
        <v>2362</v>
      </c>
    </row>
    <row r="76" spans="1:14">
      <c r="A76" s="1331" t="s">
        <v>2329</v>
      </c>
      <c r="B76" s="1332" t="s">
        <v>2363</v>
      </c>
      <c r="C76" s="1332" t="s">
        <v>2364</v>
      </c>
      <c r="D76" s="1332" t="s">
        <v>2365</v>
      </c>
      <c r="E76" s="1332" t="s">
        <v>2366</v>
      </c>
      <c r="F76" s="1332" t="s">
        <v>2367</v>
      </c>
      <c r="G76" s="1332" t="s">
        <v>2368</v>
      </c>
      <c r="H76" s="1333">
        <v>44851</v>
      </c>
      <c r="I76" s="1332">
        <f t="shared" ca="1" si="5"/>
        <v>483</v>
      </c>
      <c r="J76" s="1334">
        <f t="shared" ca="1" si="6"/>
        <v>3</v>
      </c>
      <c r="K76" s="1335" t="str">
        <f t="shared" ca="1" si="7"/>
        <v>Por Eliminarse</v>
      </c>
      <c r="L76" s="1336" t="s">
        <v>1237</v>
      </c>
      <c r="M76" s="1334" t="str">
        <f t="shared" ca="1" si="8"/>
        <v>0</v>
      </c>
      <c r="N76" s="1337" t="s">
        <v>1996</v>
      </c>
    </row>
    <row r="77" spans="1:14" ht="15" thickBot="1">
      <c r="A77" s="1331" t="s">
        <v>2369</v>
      </c>
      <c r="B77" s="1332" t="s">
        <v>2370</v>
      </c>
      <c r="C77" s="1332" t="s">
        <v>2371</v>
      </c>
      <c r="D77" s="1332" t="s">
        <v>2372</v>
      </c>
      <c r="E77" s="1332" t="s">
        <v>2373</v>
      </c>
      <c r="F77" s="1332" t="s">
        <v>2374</v>
      </c>
      <c r="G77" s="1332">
        <v>258637</v>
      </c>
      <c r="H77" s="1333">
        <v>44851</v>
      </c>
      <c r="I77" s="1332">
        <f t="shared" ca="1" si="5"/>
        <v>483</v>
      </c>
      <c r="J77" s="1334">
        <f t="shared" ca="1" si="6"/>
        <v>3</v>
      </c>
      <c r="K77" s="1335" t="str">
        <f t="shared" ca="1" si="7"/>
        <v>Por Eliminarse</v>
      </c>
      <c r="L77" s="1340" t="s">
        <v>1237</v>
      </c>
      <c r="M77" s="1334" t="str">
        <f t="shared" ca="1" si="8"/>
        <v>0</v>
      </c>
      <c r="N77" s="1337" t="s">
        <v>1989</v>
      </c>
    </row>
    <row r="78" spans="1:14" ht="15" thickTop="1">
      <c r="A78" s="1331" t="s">
        <v>2369</v>
      </c>
      <c r="B78" s="1332" t="s">
        <v>2375</v>
      </c>
      <c r="C78" s="1332" t="s">
        <v>2376</v>
      </c>
      <c r="D78" s="1332" t="s">
        <v>2377</v>
      </c>
      <c r="E78" s="1332" t="s">
        <v>2378</v>
      </c>
      <c r="F78" s="1332" t="s">
        <v>2379</v>
      </c>
      <c r="G78" s="1332" t="s">
        <v>2380</v>
      </c>
      <c r="H78" s="1333">
        <v>44851</v>
      </c>
      <c r="I78" s="1332">
        <f t="shared" ca="1" si="5"/>
        <v>483</v>
      </c>
      <c r="J78" s="1334">
        <f t="shared" ca="1" si="6"/>
        <v>3</v>
      </c>
      <c r="K78" s="1335" t="str">
        <f t="shared" ca="1" si="7"/>
        <v>Por Eliminarse</v>
      </c>
      <c r="L78" s="1342" t="s">
        <v>1237</v>
      </c>
      <c r="M78" s="1334" t="str">
        <f t="shared" ca="1" si="8"/>
        <v>0</v>
      </c>
      <c r="N78" s="1337" t="s">
        <v>1989</v>
      </c>
    </row>
    <row r="79" spans="1:14">
      <c r="A79" s="1331" t="s">
        <v>2381</v>
      </c>
      <c r="B79" s="1332" t="s">
        <v>2382</v>
      </c>
      <c r="C79" s="1332" t="s">
        <v>2383</v>
      </c>
      <c r="D79" s="1332" t="s">
        <v>2384</v>
      </c>
      <c r="E79" s="1332" t="s">
        <v>2385</v>
      </c>
      <c r="F79" s="1332" t="s">
        <v>2386</v>
      </c>
      <c r="G79" s="1332">
        <v>258638</v>
      </c>
      <c r="H79" s="1333">
        <v>44775</v>
      </c>
      <c r="I79" s="1332">
        <f t="shared" ca="1" si="5"/>
        <v>559</v>
      </c>
      <c r="J79" s="1334">
        <f t="shared" ca="1" si="6"/>
        <v>6</v>
      </c>
      <c r="K79" s="1335" t="str">
        <f t="shared" ca="1" si="7"/>
        <v>Por Eliminarse</v>
      </c>
      <c r="L79" s="1346"/>
      <c r="M79" s="1334" t="str">
        <f t="shared" ca="1" si="8"/>
        <v>0</v>
      </c>
      <c r="N79" s="1337" t="s">
        <v>1996</v>
      </c>
    </row>
    <row r="80" spans="1:14" ht="15" thickBot="1">
      <c r="A80" s="1331" t="s">
        <v>2381</v>
      </c>
      <c r="B80" s="1332" t="s">
        <v>2387</v>
      </c>
      <c r="C80" s="1332" t="s">
        <v>2388</v>
      </c>
      <c r="D80" s="1332" t="s">
        <v>2389</v>
      </c>
      <c r="E80" s="1332" t="s">
        <v>2390</v>
      </c>
      <c r="F80" s="1332" t="s">
        <v>2391</v>
      </c>
      <c r="G80" s="1332" t="s">
        <v>2392</v>
      </c>
      <c r="H80" s="1333">
        <v>44840</v>
      </c>
      <c r="I80" s="1332">
        <f t="shared" ca="1" si="5"/>
        <v>494</v>
      </c>
      <c r="J80" s="1334">
        <f t="shared" ca="1" si="6"/>
        <v>4</v>
      </c>
      <c r="K80" s="1335" t="str">
        <f t="shared" ca="1" si="7"/>
        <v>Por Eliminarse</v>
      </c>
      <c r="L80" s="1340" t="s">
        <v>1237</v>
      </c>
      <c r="M80" s="1334" t="str">
        <f t="shared" ca="1" si="8"/>
        <v>0</v>
      </c>
      <c r="N80" s="1337" t="s">
        <v>1996</v>
      </c>
    </row>
    <row r="81" spans="1:14" ht="15" thickTop="1">
      <c r="A81" s="1331" t="s">
        <v>2381</v>
      </c>
      <c r="B81" s="1332" t="s">
        <v>2393</v>
      </c>
      <c r="C81" s="1332" t="s">
        <v>2394</v>
      </c>
      <c r="D81" s="1332" t="s">
        <v>2395</v>
      </c>
      <c r="E81" s="1332" t="s">
        <v>2396</v>
      </c>
      <c r="F81" s="1332" t="s">
        <v>2397</v>
      </c>
      <c r="G81" s="1332" t="s">
        <v>2392</v>
      </c>
      <c r="H81" s="1333">
        <v>44704</v>
      </c>
      <c r="I81" s="1332">
        <f t="shared" ca="1" si="5"/>
        <v>630</v>
      </c>
      <c r="J81" s="1334">
        <f t="shared" ca="1" si="6"/>
        <v>8</v>
      </c>
      <c r="K81" s="1335" t="str">
        <f t="shared" ca="1" si="7"/>
        <v>Por Eliminarse</v>
      </c>
      <c r="L81" s="1336" t="s">
        <v>1995</v>
      </c>
      <c r="M81" s="1334" t="str">
        <f t="shared" ca="1" si="8"/>
        <v>0</v>
      </c>
      <c r="N81" s="1337" t="s">
        <v>1996</v>
      </c>
    </row>
    <row r="82" spans="1:14" ht="15" thickBot="1">
      <c r="A82" s="1331" t="s">
        <v>2381</v>
      </c>
      <c r="B82" s="1332" t="s">
        <v>2398</v>
      </c>
      <c r="C82" s="1332" t="s">
        <v>2399</v>
      </c>
      <c r="D82" s="1332" t="s">
        <v>2400</v>
      </c>
      <c r="E82" s="1332" t="s">
        <v>2401</v>
      </c>
      <c r="F82" s="1332" t="s">
        <v>2402</v>
      </c>
      <c r="G82" s="1332" t="s">
        <v>2392</v>
      </c>
      <c r="H82" s="1333">
        <v>44860</v>
      </c>
      <c r="I82" s="1332">
        <f t="shared" ca="1" si="5"/>
        <v>474</v>
      </c>
      <c r="J82" s="1334">
        <f t="shared" ca="1" si="6"/>
        <v>3</v>
      </c>
      <c r="K82" s="1335" t="str">
        <f t="shared" ca="1" si="7"/>
        <v>Por Eliminarse</v>
      </c>
      <c r="L82" s="1340" t="s">
        <v>1995</v>
      </c>
      <c r="M82" s="1334" t="str">
        <f t="shared" ca="1" si="8"/>
        <v>0</v>
      </c>
      <c r="N82" s="1337" t="s">
        <v>1996</v>
      </c>
    </row>
    <row r="83" spans="1:14" ht="15" thickTop="1">
      <c r="A83" s="1331" t="s">
        <v>2403</v>
      </c>
      <c r="B83" s="1332" t="s">
        <v>2404</v>
      </c>
      <c r="C83" s="1332" t="s">
        <v>2405</v>
      </c>
      <c r="D83" s="1332" t="s">
        <v>2406</v>
      </c>
      <c r="E83" s="1332" t="s">
        <v>2407</v>
      </c>
      <c r="F83" s="1332" t="s">
        <v>2408</v>
      </c>
      <c r="G83" s="1332">
        <v>258640</v>
      </c>
      <c r="H83" s="1333">
        <v>44830</v>
      </c>
      <c r="I83" s="1332">
        <f t="shared" ca="1" si="5"/>
        <v>504</v>
      </c>
      <c r="J83" s="1334">
        <f t="shared" ca="1" si="6"/>
        <v>4</v>
      </c>
      <c r="K83" s="1335" t="str">
        <f t="shared" ca="1" si="7"/>
        <v>Por Eliminarse</v>
      </c>
      <c r="L83" s="1336" t="s">
        <v>1995</v>
      </c>
      <c r="M83" s="1334" t="str">
        <f t="shared" ca="1" si="8"/>
        <v>0</v>
      </c>
      <c r="N83" s="1337" t="s">
        <v>1996</v>
      </c>
    </row>
    <row r="84" spans="1:14">
      <c r="A84" s="1331" t="s">
        <v>2403</v>
      </c>
      <c r="B84" s="1332" t="s">
        <v>2409</v>
      </c>
      <c r="C84" s="1332" t="s">
        <v>2410</v>
      </c>
      <c r="D84" s="1332" t="s">
        <v>2411</v>
      </c>
      <c r="E84" s="1332" t="s">
        <v>2412</v>
      </c>
      <c r="F84" s="1332" t="s">
        <v>2413</v>
      </c>
      <c r="G84" s="1332">
        <v>258640</v>
      </c>
      <c r="H84" s="1333">
        <v>44740</v>
      </c>
      <c r="I84" s="1332">
        <f t="shared" ca="1" si="5"/>
        <v>594</v>
      </c>
      <c r="J84" s="1334">
        <f t="shared" ca="1" si="6"/>
        <v>7</v>
      </c>
      <c r="K84" s="1335" t="str">
        <f t="shared" ca="1" si="7"/>
        <v>Por Eliminarse</v>
      </c>
      <c r="L84" s="1336" t="s">
        <v>1237</v>
      </c>
      <c r="M84" s="1334" t="str">
        <f t="shared" ca="1" si="8"/>
        <v>0</v>
      </c>
      <c r="N84" s="1337" t="s">
        <v>1996</v>
      </c>
    </row>
    <row r="85" spans="1:14">
      <c r="A85" s="1331" t="s">
        <v>2403</v>
      </c>
      <c r="B85" s="1332" t="s">
        <v>2414</v>
      </c>
      <c r="C85" s="1332" t="s">
        <v>2415</v>
      </c>
      <c r="D85" s="1332" t="s">
        <v>2416</v>
      </c>
      <c r="E85" s="1332" t="s">
        <v>2417</v>
      </c>
      <c r="F85" s="1332" t="s">
        <v>2418</v>
      </c>
      <c r="G85" s="1332" t="s">
        <v>2419</v>
      </c>
      <c r="H85" s="1333">
        <v>44838</v>
      </c>
      <c r="I85" s="1332">
        <f t="shared" ca="1" si="5"/>
        <v>496</v>
      </c>
      <c r="J85" s="1334">
        <f t="shared" ca="1" si="6"/>
        <v>4</v>
      </c>
      <c r="K85" s="1335" t="str">
        <f t="shared" ca="1" si="7"/>
        <v>Por Eliminarse</v>
      </c>
      <c r="L85" s="1336"/>
      <c r="M85" s="1334" t="str">
        <f t="shared" ca="1" si="8"/>
        <v>0</v>
      </c>
      <c r="N85" s="1337" t="s">
        <v>1996</v>
      </c>
    </row>
    <row r="86" spans="1:14">
      <c r="A86" s="1331" t="s">
        <v>2403</v>
      </c>
      <c r="B86" s="1332" t="s">
        <v>2420</v>
      </c>
      <c r="C86" s="1332" t="s">
        <v>2421</v>
      </c>
      <c r="D86" s="1332" t="s">
        <v>2422</v>
      </c>
      <c r="E86" s="1332" t="s">
        <v>2423</v>
      </c>
      <c r="F86" s="1332" t="s">
        <v>2424</v>
      </c>
      <c r="G86" s="1332" t="s">
        <v>2419</v>
      </c>
      <c r="H86" s="1333">
        <v>44740</v>
      </c>
      <c r="I86" s="1332">
        <f t="shared" ca="1" si="5"/>
        <v>594</v>
      </c>
      <c r="J86" s="1334">
        <f t="shared" ca="1" si="6"/>
        <v>7</v>
      </c>
      <c r="K86" s="1335" t="str">
        <f t="shared" ca="1" si="7"/>
        <v>Por Eliminarse</v>
      </c>
      <c r="L86" s="1336" t="s">
        <v>1237</v>
      </c>
      <c r="M86" s="1334" t="str">
        <f t="shared" ca="1" si="8"/>
        <v>0</v>
      </c>
      <c r="N86" s="1337" t="s">
        <v>1996</v>
      </c>
    </row>
    <row r="87" spans="1:14">
      <c r="A87" s="1331" t="s">
        <v>2403</v>
      </c>
      <c r="B87" s="1332" t="s">
        <v>2425</v>
      </c>
      <c r="C87" s="1332" t="s">
        <v>2426</v>
      </c>
      <c r="D87" s="1332" t="s">
        <v>2427</v>
      </c>
      <c r="E87" s="1332" t="s">
        <v>2428</v>
      </c>
      <c r="F87" s="1332" t="s">
        <v>2429</v>
      </c>
      <c r="G87" s="1332" t="s">
        <v>2419</v>
      </c>
      <c r="H87" s="1333">
        <v>44740</v>
      </c>
      <c r="I87" s="1332">
        <f t="shared" ca="1" si="5"/>
        <v>594</v>
      </c>
      <c r="J87" s="1334">
        <f t="shared" ca="1" si="6"/>
        <v>7</v>
      </c>
      <c r="K87" s="1335" t="str">
        <f t="shared" ca="1" si="7"/>
        <v>Por Eliminarse</v>
      </c>
      <c r="L87" s="1336" t="s">
        <v>1995</v>
      </c>
      <c r="M87" s="1334" t="str">
        <f t="shared" ca="1" si="8"/>
        <v>0</v>
      </c>
      <c r="N87" s="1337" t="s">
        <v>1996</v>
      </c>
    </row>
    <row r="88" spans="1:14">
      <c r="A88" s="1331" t="s">
        <v>2430</v>
      </c>
      <c r="B88" s="1332" t="s">
        <v>2431</v>
      </c>
      <c r="C88" s="1332" t="s">
        <v>2432</v>
      </c>
      <c r="D88" s="1332" t="s">
        <v>2433</v>
      </c>
      <c r="E88" s="1332" t="s">
        <v>2434</v>
      </c>
      <c r="F88" s="1332" t="s">
        <v>2435</v>
      </c>
      <c r="G88" s="1332">
        <v>258636</v>
      </c>
      <c r="H88" s="1333">
        <v>44811</v>
      </c>
      <c r="I88" s="1332">
        <f t="shared" ca="1" si="5"/>
        <v>523</v>
      </c>
      <c r="J88" s="1334">
        <f t="shared" ca="1" si="6"/>
        <v>5</v>
      </c>
      <c r="K88" s="1335" t="str">
        <f t="shared" ca="1" si="7"/>
        <v>Por Eliminarse</v>
      </c>
      <c r="L88" s="1336" t="s">
        <v>1237</v>
      </c>
      <c r="M88" s="1334" t="str">
        <f t="shared" ca="1" si="8"/>
        <v>0</v>
      </c>
      <c r="N88" s="1337" t="s">
        <v>1996</v>
      </c>
    </row>
    <row r="89" spans="1:14" ht="15" thickBot="1">
      <c r="A89" s="1331" t="s">
        <v>2430</v>
      </c>
      <c r="B89" s="1332" t="s">
        <v>2436</v>
      </c>
      <c r="C89" s="1332" t="s">
        <v>2437</v>
      </c>
      <c r="D89" s="1332" t="s">
        <v>2438</v>
      </c>
      <c r="E89" s="1332" t="s">
        <v>2439</v>
      </c>
      <c r="F89" s="1332" t="s">
        <v>2440</v>
      </c>
      <c r="G89" s="1332" t="s">
        <v>2441</v>
      </c>
      <c r="H89" s="1333">
        <v>44837</v>
      </c>
      <c r="I89" s="1332">
        <f t="shared" ca="1" si="5"/>
        <v>497</v>
      </c>
      <c r="J89" s="1334">
        <f t="shared" ca="1" si="6"/>
        <v>4</v>
      </c>
      <c r="K89" s="1335" t="str">
        <f t="shared" ca="1" si="7"/>
        <v>Por Eliminarse</v>
      </c>
      <c r="L89" s="1340" t="s">
        <v>1237</v>
      </c>
      <c r="M89" s="1334" t="str">
        <f t="shared" ca="1" si="8"/>
        <v>0</v>
      </c>
      <c r="N89" s="1337" t="s">
        <v>1996</v>
      </c>
    </row>
    <row r="90" spans="1:14" ht="15" thickTop="1">
      <c r="A90" s="1331" t="s">
        <v>2430</v>
      </c>
      <c r="B90" s="1332" t="s">
        <v>2442</v>
      </c>
      <c r="C90" s="1332" t="s">
        <v>2443</v>
      </c>
      <c r="D90" s="1332" t="s">
        <v>2444</v>
      </c>
      <c r="E90" s="1332" t="s">
        <v>2445</v>
      </c>
      <c r="F90" s="1332" t="s">
        <v>2446</v>
      </c>
      <c r="G90" s="1332" t="s">
        <v>2441</v>
      </c>
      <c r="H90" s="1333">
        <v>44850</v>
      </c>
      <c r="I90" s="1332">
        <f t="shared" ca="1" si="5"/>
        <v>484</v>
      </c>
      <c r="J90" s="1334">
        <f t="shared" ca="1" si="6"/>
        <v>3</v>
      </c>
      <c r="K90" s="1335" t="str">
        <f t="shared" ca="1" si="7"/>
        <v>Por Eliminarse</v>
      </c>
      <c r="L90" s="1342" t="s">
        <v>1995</v>
      </c>
      <c r="M90" s="1334" t="str">
        <f t="shared" ca="1" si="8"/>
        <v>0</v>
      </c>
      <c r="N90" s="1337" t="s">
        <v>1996</v>
      </c>
    </row>
    <row r="91" spans="1:14" ht="15" thickBot="1">
      <c r="A91" s="1331" t="s">
        <v>2447</v>
      </c>
      <c r="B91" s="1332" t="s">
        <v>2448</v>
      </c>
      <c r="C91" s="1332" t="s">
        <v>569</v>
      </c>
      <c r="D91" s="1332" t="s">
        <v>2449</v>
      </c>
      <c r="E91" s="1332" t="s">
        <v>2450</v>
      </c>
      <c r="F91" s="1332" t="s">
        <v>2451</v>
      </c>
      <c r="G91" s="1332">
        <v>258631</v>
      </c>
      <c r="H91" s="1333">
        <v>44739</v>
      </c>
      <c r="I91" s="1332">
        <f t="shared" ca="1" si="5"/>
        <v>595</v>
      </c>
      <c r="J91" s="1334">
        <f t="shared" ca="1" si="6"/>
        <v>7</v>
      </c>
      <c r="K91" s="1335" t="str">
        <f t="shared" ca="1" si="7"/>
        <v>Por Eliminarse</v>
      </c>
      <c r="L91" s="1340" t="s">
        <v>1995</v>
      </c>
      <c r="M91" s="1334" t="str">
        <f t="shared" ca="1" si="8"/>
        <v>0</v>
      </c>
      <c r="N91" s="1337" t="s">
        <v>1996</v>
      </c>
    </row>
    <row r="92" spans="1:14" ht="15.6" thickTop="1" thickBot="1">
      <c r="A92" s="1331" t="s">
        <v>2452</v>
      </c>
      <c r="B92" s="1332" t="s">
        <v>2453</v>
      </c>
      <c r="C92" s="1332" t="s">
        <v>2454</v>
      </c>
      <c r="D92" s="1332" t="s">
        <v>2455</v>
      </c>
      <c r="E92" s="1332" t="s">
        <v>2456</v>
      </c>
      <c r="F92" s="1332" t="s">
        <v>2457</v>
      </c>
      <c r="G92" s="1332">
        <v>264430</v>
      </c>
      <c r="H92" s="1333">
        <v>44837</v>
      </c>
      <c r="I92" s="1332">
        <f t="shared" ca="1" si="5"/>
        <v>497</v>
      </c>
      <c r="J92" s="1334">
        <f t="shared" ca="1" si="6"/>
        <v>4</v>
      </c>
      <c r="K92" s="1335" t="str">
        <f t="shared" ca="1" si="7"/>
        <v>Por Eliminarse</v>
      </c>
      <c r="L92" s="1344" t="s">
        <v>1995</v>
      </c>
      <c r="M92" s="1334" t="str">
        <f t="shared" ca="1" si="8"/>
        <v>0</v>
      </c>
      <c r="N92" s="1337" t="s">
        <v>1996</v>
      </c>
    </row>
    <row r="93" spans="1:14" ht="15.6" thickTop="1" thickBot="1">
      <c r="A93" s="1331" t="s">
        <v>2452</v>
      </c>
      <c r="B93" s="1332" t="s">
        <v>2458</v>
      </c>
      <c r="C93" s="1332" t="s">
        <v>2459</v>
      </c>
      <c r="D93" s="1332" t="s">
        <v>2460</v>
      </c>
      <c r="E93" s="1332" t="s">
        <v>2461</v>
      </c>
      <c r="F93" s="1332" t="s">
        <v>2462</v>
      </c>
      <c r="G93" s="1332" t="s">
        <v>2463</v>
      </c>
      <c r="H93" s="1333">
        <v>44860</v>
      </c>
      <c r="I93" s="1332">
        <f t="shared" ca="1" si="5"/>
        <v>474</v>
      </c>
      <c r="J93" s="1334">
        <f t="shared" ca="1" si="6"/>
        <v>3</v>
      </c>
      <c r="K93" s="1335" t="str">
        <f t="shared" ca="1" si="7"/>
        <v>Por Eliminarse</v>
      </c>
      <c r="L93" s="1344" t="s">
        <v>1237</v>
      </c>
      <c r="M93" s="1334" t="str">
        <f t="shared" ca="1" si="8"/>
        <v>0</v>
      </c>
      <c r="N93" s="1337" t="s">
        <v>1996</v>
      </c>
    </row>
    <row r="94" spans="1:14" ht="15" thickTop="1">
      <c r="A94" s="1331" t="s">
        <v>2452</v>
      </c>
      <c r="B94" s="1332" t="s">
        <v>2464</v>
      </c>
      <c r="C94" s="1332" t="s">
        <v>2465</v>
      </c>
      <c r="D94" s="1332" t="s">
        <v>2466</v>
      </c>
      <c r="E94" s="1332" t="s">
        <v>2467</v>
      </c>
      <c r="F94" s="1332" t="s">
        <v>2468</v>
      </c>
      <c r="G94" s="1332" t="s">
        <v>2463</v>
      </c>
      <c r="H94" s="1333">
        <v>44727</v>
      </c>
      <c r="I94" s="1332">
        <f t="shared" ca="1" si="5"/>
        <v>607</v>
      </c>
      <c r="J94" s="1334">
        <f t="shared" ca="1" si="6"/>
        <v>7</v>
      </c>
      <c r="K94" s="1335" t="str">
        <f t="shared" ca="1" si="7"/>
        <v>Por Eliminarse</v>
      </c>
      <c r="L94" s="1336" t="s">
        <v>1237</v>
      </c>
      <c r="M94" s="1334" t="str">
        <f t="shared" ca="1" si="8"/>
        <v>0</v>
      </c>
      <c r="N94" s="1337" t="s">
        <v>1996</v>
      </c>
    </row>
    <row r="95" spans="1:14">
      <c r="A95" s="1331" t="s">
        <v>2452</v>
      </c>
      <c r="B95" s="1332" t="s">
        <v>2469</v>
      </c>
      <c r="C95" s="1332" t="s">
        <v>2470</v>
      </c>
      <c r="D95" s="1332" t="s">
        <v>2471</v>
      </c>
      <c r="E95" s="1332" t="s">
        <v>2472</v>
      </c>
      <c r="F95" s="1332" t="s">
        <v>2473</v>
      </c>
      <c r="G95" s="1332" t="s">
        <v>2463</v>
      </c>
      <c r="H95" s="1333">
        <v>44804</v>
      </c>
      <c r="I95" s="1332">
        <f t="shared" ca="1" si="5"/>
        <v>530</v>
      </c>
      <c r="J95" s="1334">
        <f t="shared" ca="1" si="6"/>
        <v>5</v>
      </c>
      <c r="K95" s="1335" t="str">
        <f t="shared" ca="1" si="7"/>
        <v>Por Eliminarse</v>
      </c>
      <c r="L95" s="1336" t="s">
        <v>1237</v>
      </c>
      <c r="M95" s="1334" t="str">
        <f t="shared" ca="1" si="8"/>
        <v>0</v>
      </c>
      <c r="N95" s="1337" t="s">
        <v>1996</v>
      </c>
    </row>
    <row r="96" spans="1:14">
      <c r="A96" s="1331" t="s">
        <v>2452</v>
      </c>
      <c r="B96" s="1332" t="s">
        <v>2474</v>
      </c>
      <c r="C96" s="1332" t="s">
        <v>2475</v>
      </c>
      <c r="D96" s="1332" t="s">
        <v>2476</v>
      </c>
      <c r="E96" s="1332" t="s">
        <v>2477</v>
      </c>
      <c r="F96" s="1332" t="s">
        <v>2478</v>
      </c>
      <c r="G96" s="1332" t="s">
        <v>2463</v>
      </c>
      <c r="H96" s="1333">
        <v>44854</v>
      </c>
      <c r="I96" s="1332">
        <f t="shared" ca="1" si="5"/>
        <v>480</v>
      </c>
      <c r="J96" s="1334">
        <f t="shared" ca="1" si="6"/>
        <v>3</v>
      </c>
      <c r="K96" s="1335" t="str">
        <f t="shared" ca="1" si="7"/>
        <v>Por Eliminarse</v>
      </c>
      <c r="L96" s="1336" t="s">
        <v>1995</v>
      </c>
      <c r="M96" s="1334" t="str">
        <f t="shared" ca="1" si="8"/>
        <v>0</v>
      </c>
      <c r="N96" s="1337" t="s">
        <v>1989</v>
      </c>
    </row>
    <row r="97" spans="1:14">
      <c r="A97" s="1331" t="s">
        <v>2452</v>
      </c>
      <c r="B97" s="1332" t="s">
        <v>2479</v>
      </c>
      <c r="C97" s="1332" t="s">
        <v>2480</v>
      </c>
      <c r="D97" s="1332" t="s">
        <v>2481</v>
      </c>
      <c r="E97" s="1332" t="s">
        <v>2482</v>
      </c>
      <c r="F97" s="1332" t="s">
        <v>2483</v>
      </c>
      <c r="G97" s="1332" t="s">
        <v>2463</v>
      </c>
      <c r="H97" s="1333">
        <v>44844</v>
      </c>
      <c r="I97" s="1332">
        <f t="shared" ca="1" si="5"/>
        <v>490</v>
      </c>
      <c r="J97" s="1334">
        <f t="shared" ca="1" si="6"/>
        <v>4</v>
      </c>
      <c r="K97" s="1335" t="str">
        <f t="shared" ca="1" si="7"/>
        <v>Por Eliminarse</v>
      </c>
      <c r="L97" s="1336" t="s">
        <v>1237</v>
      </c>
      <c r="M97" s="1334" t="str">
        <f t="shared" ca="1" si="8"/>
        <v>0</v>
      </c>
      <c r="N97" s="1337" t="s">
        <v>1989</v>
      </c>
    </row>
    <row r="98" spans="1:14">
      <c r="A98" s="1331" t="s">
        <v>2484</v>
      </c>
      <c r="B98" s="1332" t="s">
        <v>2485</v>
      </c>
      <c r="C98" s="1332" t="s">
        <v>2486</v>
      </c>
      <c r="D98" s="1332" t="s">
        <v>2487</v>
      </c>
      <c r="E98" s="1332" t="s">
        <v>2168</v>
      </c>
      <c r="F98" s="1332" t="s">
        <v>2488</v>
      </c>
      <c r="G98" s="1332" t="s">
        <v>2489</v>
      </c>
      <c r="H98" s="1333">
        <v>44860</v>
      </c>
      <c r="I98" s="1332">
        <f t="shared" ca="1" si="5"/>
        <v>474</v>
      </c>
      <c r="J98" s="1334">
        <f t="shared" ca="1" si="6"/>
        <v>3</v>
      </c>
      <c r="K98" s="1335" t="str">
        <f t="shared" ca="1" si="7"/>
        <v>Por Eliminarse</v>
      </c>
      <c r="L98" s="1336" t="s">
        <v>1237</v>
      </c>
      <c r="M98" s="1334" t="str">
        <f t="shared" ca="1" si="8"/>
        <v>0</v>
      </c>
      <c r="N98" s="1337" t="s">
        <v>1996</v>
      </c>
    </row>
    <row r="99" spans="1:14">
      <c r="A99" s="1331" t="s">
        <v>2484</v>
      </c>
      <c r="B99" s="1332" t="s">
        <v>2490</v>
      </c>
      <c r="C99" s="1332" t="s">
        <v>974</v>
      </c>
      <c r="D99" s="1332" t="s">
        <v>2491</v>
      </c>
      <c r="E99" s="1332" t="s">
        <v>2055</v>
      </c>
      <c r="F99" s="1332" t="s">
        <v>2492</v>
      </c>
      <c r="G99" s="1332" t="s">
        <v>2489</v>
      </c>
      <c r="H99" s="1333">
        <v>44860</v>
      </c>
      <c r="I99" s="1332">
        <f t="shared" ca="1" si="5"/>
        <v>474</v>
      </c>
      <c r="J99" s="1334">
        <f t="shared" ca="1" si="6"/>
        <v>3</v>
      </c>
      <c r="K99" s="1335" t="str">
        <f t="shared" ca="1" si="7"/>
        <v>Por Eliminarse</v>
      </c>
      <c r="L99" s="1336"/>
      <c r="M99" s="1334" t="str">
        <f t="shared" ca="1" si="8"/>
        <v>0</v>
      </c>
      <c r="N99" s="1337" t="s">
        <v>1996</v>
      </c>
    </row>
    <row r="100" spans="1:14">
      <c r="A100" s="1331" t="s">
        <v>2484</v>
      </c>
      <c r="B100" s="1332" t="s">
        <v>2493</v>
      </c>
      <c r="C100" s="1332" t="s">
        <v>998</v>
      </c>
      <c r="D100" s="1332" t="s">
        <v>2494</v>
      </c>
      <c r="E100" s="1332" t="s">
        <v>2153</v>
      </c>
      <c r="F100" s="1332" t="s">
        <v>2495</v>
      </c>
      <c r="G100" s="1332" t="s">
        <v>2489</v>
      </c>
      <c r="H100" s="1333">
        <v>44860</v>
      </c>
      <c r="I100" s="1332">
        <f ca="1">TODAY()-H100</f>
        <v>474</v>
      </c>
      <c r="J100" s="1334">
        <f t="shared" ca="1" si="6"/>
        <v>3</v>
      </c>
      <c r="K100" s="1335" t="str">
        <f t="shared" ca="1" si="7"/>
        <v>Por Eliminarse</v>
      </c>
      <c r="L100" s="1336" t="s">
        <v>1237</v>
      </c>
      <c r="M100" s="1334" t="str">
        <f t="shared" ca="1" si="8"/>
        <v>0</v>
      </c>
      <c r="N100" s="1337" t="s">
        <v>1996</v>
      </c>
    </row>
    <row r="101" spans="1:14">
      <c r="A101" s="1331" t="s">
        <v>2484</v>
      </c>
      <c r="B101" s="1332" t="s">
        <v>2496</v>
      </c>
      <c r="C101" s="1332" t="s">
        <v>962</v>
      </c>
      <c r="D101" s="1332" t="s">
        <v>2497</v>
      </c>
      <c r="E101" s="1332" t="s">
        <v>2498</v>
      </c>
      <c r="F101" s="1332" t="s">
        <v>2499</v>
      </c>
      <c r="G101" s="1332" t="s">
        <v>2489</v>
      </c>
      <c r="H101" s="1333">
        <v>44848</v>
      </c>
      <c r="I101" s="1332">
        <f t="shared" ref="I101:I151" ca="1" si="9">TODAY()-H101</f>
        <v>486</v>
      </c>
      <c r="J101" s="1334">
        <f t="shared" ca="1" si="6"/>
        <v>3</v>
      </c>
      <c r="K101" s="1335" t="str">
        <f t="shared" ca="1" si="7"/>
        <v>Por Eliminarse</v>
      </c>
      <c r="L101" s="1336"/>
      <c r="M101" s="1334" t="str">
        <f t="shared" ca="1" si="8"/>
        <v>0</v>
      </c>
      <c r="N101" s="1337" t="s">
        <v>1996</v>
      </c>
    </row>
    <row r="102" spans="1:14">
      <c r="A102" s="1331" t="s">
        <v>2484</v>
      </c>
      <c r="B102" s="1332" t="s">
        <v>2500</v>
      </c>
      <c r="C102" s="1332" t="s">
        <v>980</v>
      </c>
      <c r="D102" s="1332" t="s">
        <v>2501</v>
      </c>
      <c r="E102" s="1332" t="s">
        <v>2502</v>
      </c>
      <c r="F102" s="1332" t="s">
        <v>2503</v>
      </c>
      <c r="G102" s="1332" t="s">
        <v>2489</v>
      </c>
      <c r="H102" s="1333">
        <v>44860</v>
      </c>
      <c r="I102" s="1332">
        <f t="shared" ca="1" si="9"/>
        <v>474</v>
      </c>
      <c r="J102" s="1334">
        <f t="shared" ca="1" si="6"/>
        <v>3</v>
      </c>
      <c r="K102" s="1335" t="str">
        <f t="shared" ca="1" si="7"/>
        <v>Por Eliminarse</v>
      </c>
      <c r="L102" s="1336" t="s">
        <v>1237</v>
      </c>
      <c r="M102" s="1334" t="str">
        <f t="shared" ca="1" si="8"/>
        <v>0</v>
      </c>
      <c r="N102" s="1337" t="s">
        <v>1996</v>
      </c>
    </row>
    <row r="103" spans="1:14" ht="15" thickBot="1">
      <c r="A103" s="1331" t="s">
        <v>2484</v>
      </c>
      <c r="B103" s="1332" t="s">
        <v>2504</v>
      </c>
      <c r="C103" s="1332" t="s">
        <v>970</v>
      </c>
      <c r="D103" s="1332" t="s">
        <v>2505</v>
      </c>
      <c r="E103" s="1332" t="s">
        <v>2506</v>
      </c>
      <c r="F103" s="1332" t="s">
        <v>2507</v>
      </c>
      <c r="G103" s="1332" t="s">
        <v>2489</v>
      </c>
      <c r="H103" s="1333">
        <v>44733</v>
      </c>
      <c r="I103" s="1332">
        <f t="shared" ca="1" si="9"/>
        <v>601</v>
      </c>
      <c r="J103" s="1334">
        <f t="shared" ca="1" si="6"/>
        <v>7</v>
      </c>
      <c r="K103" s="1335" t="str">
        <f t="shared" ca="1" si="7"/>
        <v>Por Eliminarse</v>
      </c>
      <c r="L103" s="1340" t="s">
        <v>1995</v>
      </c>
      <c r="M103" s="1334" t="str">
        <f t="shared" ca="1" si="8"/>
        <v>0</v>
      </c>
      <c r="N103" s="1337" t="s">
        <v>1996</v>
      </c>
    </row>
    <row r="104" spans="1:14" ht="15" thickTop="1">
      <c r="A104" s="1331" t="s">
        <v>2484</v>
      </c>
      <c r="B104" s="1332" t="s">
        <v>2508</v>
      </c>
      <c r="C104" s="1332" t="s">
        <v>983</v>
      </c>
      <c r="D104" s="1332" t="s">
        <v>2509</v>
      </c>
      <c r="E104" s="1332" t="s">
        <v>2510</v>
      </c>
      <c r="F104" s="1332" t="s">
        <v>2511</v>
      </c>
      <c r="G104" s="1332" t="s">
        <v>2489</v>
      </c>
      <c r="H104" s="1333">
        <v>44859</v>
      </c>
      <c r="I104" s="1332">
        <f t="shared" ca="1" si="9"/>
        <v>475</v>
      </c>
      <c r="J104" s="1334">
        <f t="shared" ca="1" si="6"/>
        <v>3</v>
      </c>
      <c r="K104" s="1335" t="str">
        <f t="shared" ca="1" si="7"/>
        <v>Por Eliminarse</v>
      </c>
      <c r="L104" s="1347" t="s">
        <v>1237</v>
      </c>
      <c r="M104" s="1334" t="str">
        <f t="shared" ca="1" si="8"/>
        <v>0</v>
      </c>
      <c r="N104" s="1337" t="s">
        <v>1989</v>
      </c>
    </row>
    <row r="105" spans="1:14">
      <c r="A105" s="1331" t="s">
        <v>2512</v>
      </c>
      <c r="B105" s="1332" t="s">
        <v>2513</v>
      </c>
      <c r="C105" s="1332" t="s">
        <v>2514</v>
      </c>
      <c r="D105" s="1332" t="s">
        <v>2515</v>
      </c>
      <c r="E105" s="1332" t="s">
        <v>2516</v>
      </c>
      <c r="F105" s="1332" t="s">
        <v>2517</v>
      </c>
      <c r="G105" s="1332">
        <v>258622</v>
      </c>
      <c r="H105" s="1333">
        <v>44729</v>
      </c>
      <c r="I105" s="1332">
        <f t="shared" ca="1" si="9"/>
        <v>605</v>
      </c>
      <c r="J105" s="1334">
        <f t="shared" ca="1" si="6"/>
        <v>7</v>
      </c>
      <c r="K105" s="1335" t="str">
        <f t="shared" ca="1" si="7"/>
        <v>Por Eliminarse</v>
      </c>
      <c r="L105" s="1336" t="s">
        <v>1237</v>
      </c>
      <c r="M105" s="1334" t="str">
        <f t="shared" ca="1" si="8"/>
        <v>0</v>
      </c>
      <c r="N105" s="1337" t="s">
        <v>1989</v>
      </c>
    </row>
    <row r="106" spans="1:14">
      <c r="A106" s="1331" t="s">
        <v>2512</v>
      </c>
      <c r="B106" s="1332" t="s">
        <v>2518</v>
      </c>
      <c r="C106" s="1332" t="s">
        <v>2519</v>
      </c>
      <c r="D106" s="1332" t="s">
        <v>2520</v>
      </c>
      <c r="E106" s="1332" t="s">
        <v>2521</v>
      </c>
      <c r="F106" s="1332" t="s">
        <v>2522</v>
      </c>
      <c r="G106" s="1332" t="s">
        <v>2027</v>
      </c>
      <c r="H106" s="1333">
        <v>44860</v>
      </c>
      <c r="I106" s="1332">
        <f t="shared" ca="1" si="9"/>
        <v>474</v>
      </c>
      <c r="J106" s="1334">
        <f t="shared" ca="1" si="6"/>
        <v>3</v>
      </c>
      <c r="K106" s="1335" t="str">
        <f t="shared" ca="1" si="7"/>
        <v>Por Eliminarse</v>
      </c>
      <c r="L106" s="1336" t="s">
        <v>1995</v>
      </c>
      <c r="M106" s="1334" t="str">
        <f t="shared" ca="1" si="8"/>
        <v>0</v>
      </c>
      <c r="N106" s="1337" t="s">
        <v>1989</v>
      </c>
    </row>
    <row r="107" spans="1:14">
      <c r="A107" s="1331" t="s">
        <v>2512</v>
      </c>
      <c r="B107" s="1332" t="s">
        <v>2523</v>
      </c>
      <c r="C107" s="1332" t="s">
        <v>2524</v>
      </c>
      <c r="D107" s="1332" t="s">
        <v>2525</v>
      </c>
      <c r="E107" s="1348" t="s">
        <v>2526</v>
      </c>
      <c r="F107" s="1332" t="s">
        <v>2527</v>
      </c>
      <c r="G107" s="1332" t="s">
        <v>2027</v>
      </c>
      <c r="H107" s="1333">
        <v>44767</v>
      </c>
      <c r="I107" s="1332">
        <f t="shared" ca="1" si="9"/>
        <v>567</v>
      </c>
      <c r="J107" s="1334">
        <f t="shared" ca="1" si="6"/>
        <v>6</v>
      </c>
      <c r="K107" s="1335" t="str">
        <f t="shared" ca="1" si="7"/>
        <v>Por Eliminarse</v>
      </c>
      <c r="L107" s="1336" t="s">
        <v>1237</v>
      </c>
      <c r="M107" s="1334" t="str">
        <f t="shared" ca="1" si="8"/>
        <v>0</v>
      </c>
      <c r="N107" s="1337" t="s">
        <v>1996</v>
      </c>
    </row>
    <row r="108" spans="1:14" ht="15" thickBot="1">
      <c r="A108" s="1331" t="s">
        <v>256</v>
      </c>
      <c r="B108" s="1332" t="s">
        <v>2528</v>
      </c>
      <c r="C108" s="1332" t="s">
        <v>2529</v>
      </c>
      <c r="D108" s="1332" t="s">
        <v>2530</v>
      </c>
      <c r="E108" s="1332" t="s">
        <v>2531</v>
      </c>
      <c r="F108" s="1332" t="s">
        <v>2532</v>
      </c>
      <c r="G108" s="1332">
        <v>258634</v>
      </c>
      <c r="H108" s="1333">
        <v>44858</v>
      </c>
      <c r="I108" s="1332">
        <f t="shared" ca="1" si="9"/>
        <v>476</v>
      </c>
      <c r="J108" s="1334">
        <f t="shared" ca="1" si="6"/>
        <v>3</v>
      </c>
      <c r="K108" s="1335" t="str">
        <f t="shared" ca="1" si="7"/>
        <v>Por Eliminarse</v>
      </c>
      <c r="L108" s="1340" t="s">
        <v>1237</v>
      </c>
      <c r="M108" s="1334" t="str">
        <f t="shared" ca="1" si="8"/>
        <v>0</v>
      </c>
      <c r="N108" s="1337" t="s">
        <v>1996</v>
      </c>
    </row>
    <row r="109" spans="1:14" ht="15.6" thickTop="1" thickBot="1">
      <c r="A109" s="1331" t="s">
        <v>256</v>
      </c>
      <c r="B109" s="1332" t="s">
        <v>2533</v>
      </c>
      <c r="C109" s="1332" t="s">
        <v>2534</v>
      </c>
      <c r="D109" s="1332" t="s">
        <v>2535</v>
      </c>
      <c r="E109" s="1332" t="s">
        <v>2536</v>
      </c>
      <c r="F109" s="1332" t="s">
        <v>2537</v>
      </c>
      <c r="G109" s="1332" t="s">
        <v>2538</v>
      </c>
      <c r="H109" s="1333">
        <v>44858</v>
      </c>
      <c r="I109" s="1332">
        <f t="shared" ca="1" si="9"/>
        <v>476</v>
      </c>
      <c r="J109" s="1334">
        <f t="shared" ca="1" si="6"/>
        <v>3</v>
      </c>
      <c r="K109" s="1335" t="str">
        <f t="shared" ca="1" si="7"/>
        <v>Por Eliminarse</v>
      </c>
      <c r="L109" s="1340" t="s">
        <v>1237</v>
      </c>
      <c r="M109" s="1334" t="str">
        <f t="shared" ca="1" si="8"/>
        <v>0</v>
      </c>
      <c r="N109" s="1337" t="s">
        <v>1756</v>
      </c>
    </row>
    <row r="110" spans="1:14" ht="15" thickTop="1">
      <c r="A110" s="1331" t="s">
        <v>256</v>
      </c>
      <c r="B110" s="1332" t="s">
        <v>2539</v>
      </c>
      <c r="C110" s="1332" t="s">
        <v>2540</v>
      </c>
      <c r="D110" s="1332" t="s">
        <v>2541</v>
      </c>
      <c r="E110" s="1332" t="s">
        <v>2174</v>
      </c>
      <c r="F110" s="1332" t="s">
        <v>2542</v>
      </c>
      <c r="G110" s="1332" t="s">
        <v>2543</v>
      </c>
      <c r="H110" s="1333">
        <v>44834</v>
      </c>
      <c r="I110" s="1332">
        <f t="shared" ca="1" si="9"/>
        <v>500</v>
      </c>
      <c r="J110" s="1334">
        <f t="shared" ca="1" si="6"/>
        <v>4</v>
      </c>
      <c r="K110" s="1335" t="str">
        <f t="shared" ca="1" si="7"/>
        <v>Por Eliminarse</v>
      </c>
      <c r="L110" s="1336" t="s">
        <v>1995</v>
      </c>
      <c r="M110" s="1334" t="str">
        <f t="shared" ca="1" si="8"/>
        <v>0</v>
      </c>
      <c r="N110" s="1337" t="s">
        <v>1989</v>
      </c>
    </row>
    <row r="111" spans="1:14">
      <c r="A111" s="1331" t="s">
        <v>2544</v>
      </c>
      <c r="B111" s="1332" t="s">
        <v>2545</v>
      </c>
      <c r="C111" s="1332" t="s">
        <v>2546</v>
      </c>
      <c r="D111" s="1332" t="s">
        <v>2547</v>
      </c>
      <c r="E111" s="1332" t="s">
        <v>2548</v>
      </c>
      <c r="F111" s="1332" t="s">
        <v>2549</v>
      </c>
      <c r="G111" s="1332">
        <v>258632</v>
      </c>
      <c r="H111" s="1333">
        <v>44688</v>
      </c>
      <c r="I111" s="1332">
        <f t="shared" ca="1" si="9"/>
        <v>646</v>
      </c>
      <c r="J111" s="1334">
        <f t="shared" ca="1" si="6"/>
        <v>9</v>
      </c>
      <c r="K111" s="1335" t="str">
        <f t="shared" ca="1" si="7"/>
        <v>Por Eliminarse</v>
      </c>
      <c r="L111" s="1336" t="s">
        <v>1995</v>
      </c>
      <c r="M111" s="1334" t="str">
        <f t="shared" ca="1" si="8"/>
        <v>0</v>
      </c>
      <c r="N111" s="1337" t="s">
        <v>1996</v>
      </c>
    </row>
    <row r="112" spans="1:14">
      <c r="A112" s="1331" t="s">
        <v>2544</v>
      </c>
      <c r="B112" s="1332" t="s">
        <v>2550</v>
      </c>
      <c r="C112" s="1332" t="s">
        <v>2551</v>
      </c>
      <c r="D112" s="1332" t="s">
        <v>2552</v>
      </c>
      <c r="E112" s="1332" t="s">
        <v>2553</v>
      </c>
      <c r="F112" s="1332" t="s">
        <v>2554</v>
      </c>
      <c r="G112" s="1332" t="s">
        <v>2555</v>
      </c>
      <c r="H112" s="1333">
        <v>44859</v>
      </c>
      <c r="I112" s="1332">
        <f t="shared" ca="1" si="9"/>
        <v>475</v>
      </c>
      <c r="J112" s="1334">
        <f t="shared" ca="1" si="6"/>
        <v>3</v>
      </c>
      <c r="K112" s="1335" t="str">
        <f t="shared" ca="1" si="7"/>
        <v>Por Eliminarse</v>
      </c>
      <c r="L112" s="1336" t="s">
        <v>1237</v>
      </c>
      <c r="M112" s="1334" t="str">
        <f t="shared" ca="1" si="8"/>
        <v>0</v>
      </c>
      <c r="N112" s="1337" t="s">
        <v>1996</v>
      </c>
    </row>
    <row r="113" spans="1:14">
      <c r="A113" s="1331" t="s">
        <v>2544</v>
      </c>
      <c r="B113" s="1332" t="s">
        <v>2556</v>
      </c>
      <c r="C113" s="1332" t="s">
        <v>2557</v>
      </c>
      <c r="D113" s="1332" t="s">
        <v>2558</v>
      </c>
      <c r="E113" s="1332" t="s">
        <v>2559</v>
      </c>
      <c r="F113" s="1332" t="s">
        <v>2560</v>
      </c>
      <c r="G113" s="1332" t="s">
        <v>2555</v>
      </c>
      <c r="H113" s="1333">
        <v>44860</v>
      </c>
      <c r="I113" s="1332">
        <f t="shared" ca="1" si="9"/>
        <v>474</v>
      </c>
      <c r="J113" s="1334">
        <f t="shared" ca="1" si="6"/>
        <v>3</v>
      </c>
      <c r="K113" s="1335" t="str">
        <f t="shared" ca="1" si="7"/>
        <v>Por Eliminarse</v>
      </c>
      <c r="L113" s="1336"/>
      <c r="M113" s="1334" t="str">
        <f t="shared" ca="1" si="8"/>
        <v>0</v>
      </c>
      <c r="N113" s="1337" t="s">
        <v>1996</v>
      </c>
    </row>
    <row r="114" spans="1:14">
      <c r="A114" s="1331" t="s">
        <v>1503</v>
      </c>
      <c r="B114" s="1332" t="s">
        <v>2561</v>
      </c>
      <c r="C114" s="1332" t="s">
        <v>547</v>
      </c>
      <c r="D114" s="1332" t="s">
        <v>2562</v>
      </c>
      <c r="E114" s="1332" t="s">
        <v>2563</v>
      </c>
      <c r="F114" s="1332" t="s">
        <v>2564</v>
      </c>
      <c r="G114" s="1332">
        <v>258635</v>
      </c>
      <c r="H114" s="1333">
        <v>44831</v>
      </c>
      <c r="I114" s="1332">
        <f t="shared" ca="1" si="9"/>
        <v>503</v>
      </c>
      <c r="J114" s="1334">
        <f t="shared" ca="1" si="6"/>
        <v>4</v>
      </c>
      <c r="K114" s="1335" t="str">
        <f t="shared" ca="1" si="7"/>
        <v>Por Eliminarse</v>
      </c>
      <c r="L114" s="1336" t="s">
        <v>1237</v>
      </c>
      <c r="M114" s="1334" t="str">
        <f t="shared" ca="1" si="8"/>
        <v>0</v>
      </c>
      <c r="N114" s="1337" t="s">
        <v>1996</v>
      </c>
    </row>
    <row r="115" spans="1:14">
      <c r="A115" s="1331" t="s">
        <v>1503</v>
      </c>
      <c r="B115" s="1332" t="s">
        <v>2565</v>
      </c>
      <c r="C115" s="1332" t="s">
        <v>2566</v>
      </c>
      <c r="D115" s="1332" t="s">
        <v>2567</v>
      </c>
      <c r="E115" s="1332" t="s">
        <v>2568</v>
      </c>
      <c r="F115" s="1332" t="s">
        <v>2569</v>
      </c>
      <c r="G115" s="1332" t="s">
        <v>2538</v>
      </c>
      <c r="H115" s="1333">
        <v>44806</v>
      </c>
      <c r="I115" s="1332">
        <f t="shared" ca="1" si="9"/>
        <v>528</v>
      </c>
      <c r="J115" s="1334">
        <f t="shared" ca="1" si="6"/>
        <v>5</v>
      </c>
      <c r="K115" s="1335" t="str">
        <f t="shared" ca="1" si="7"/>
        <v>Por Eliminarse</v>
      </c>
      <c r="L115" s="1336" t="s">
        <v>1995</v>
      </c>
      <c r="M115" s="1334" t="str">
        <f t="shared" ca="1" si="8"/>
        <v>0</v>
      </c>
      <c r="N115" s="1337" t="s">
        <v>1996</v>
      </c>
    </row>
    <row r="116" spans="1:14">
      <c r="A116" s="1331" t="s">
        <v>1503</v>
      </c>
      <c r="B116" s="1332" t="s">
        <v>2570</v>
      </c>
      <c r="C116" s="1332" t="s">
        <v>2571</v>
      </c>
      <c r="D116" s="1332" t="s">
        <v>2572</v>
      </c>
      <c r="E116" s="1332" t="s">
        <v>2573</v>
      </c>
      <c r="F116" s="1332" t="s">
        <v>2574</v>
      </c>
      <c r="G116" s="1332" t="s">
        <v>2538</v>
      </c>
      <c r="H116" s="1333">
        <v>44845</v>
      </c>
      <c r="I116" s="1332">
        <f t="shared" ca="1" si="9"/>
        <v>489</v>
      </c>
      <c r="J116" s="1334">
        <f t="shared" ca="1" si="6"/>
        <v>4</v>
      </c>
      <c r="K116" s="1335" t="str">
        <f t="shared" ca="1" si="7"/>
        <v>Por Eliminarse</v>
      </c>
      <c r="L116" s="1336" t="s">
        <v>1237</v>
      </c>
      <c r="M116" s="1334" t="str">
        <f t="shared" ca="1" si="8"/>
        <v>0</v>
      </c>
      <c r="N116" s="1337" t="s">
        <v>1996</v>
      </c>
    </row>
    <row r="117" spans="1:14">
      <c r="A117" s="1331" t="s">
        <v>1503</v>
      </c>
      <c r="B117" s="1332" t="s">
        <v>2575</v>
      </c>
      <c r="C117" s="1332" t="s">
        <v>2576</v>
      </c>
      <c r="D117" s="1332" t="s">
        <v>2577</v>
      </c>
      <c r="E117" s="1332" t="s">
        <v>2578</v>
      </c>
      <c r="F117" s="1332" t="s">
        <v>2579</v>
      </c>
      <c r="G117" s="1332" t="s">
        <v>2538</v>
      </c>
      <c r="H117" s="1333">
        <v>44795</v>
      </c>
      <c r="I117" s="1332">
        <f t="shared" ca="1" si="9"/>
        <v>539</v>
      </c>
      <c r="J117" s="1334">
        <f t="shared" ca="1" si="6"/>
        <v>5</v>
      </c>
      <c r="K117" s="1335" t="str">
        <f t="shared" ca="1" si="7"/>
        <v>Por Eliminarse</v>
      </c>
      <c r="L117" s="1336" t="s">
        <v>1237</v>
      </c>
      <c r="M117" s="1334" t="str">
        <f t="shared" ca="1" si="8"/>
        <v>0</v>
      </c>
      <c r="N117" s="1337" t="s">
        <v>1996</v>
      </c>
    </row>
    <row r="118" spans="1:14" ht="15" thickBot="1">
      <c r="A118" s="1331" t="s">
        <v>1503</v>
      </c>
      <c r="B118" s="1332" t="s">
        <v>2580</v>
      </c>
      <c r="C118" s="1332" t="s">
        <v>2581</v>
      </c>
      <c r="D118" s="1332" t="s">
        <v>2582</v>
      </c>
      <c r="E118" s="1332" t="s">
        <v>2583</v>
      </c>
      <c r="F118" s="1332" t="s">
        <v>2584</v>
      </c>
      <c r="G118" s="1332" t="s">
        <v>2538</v>
      </c>
      <c r="H118" s="1333">
        <v>44851</v>
      </c>
      <c r="I118" s="1332">
        <f t="shared" ca="1" si="9"/>
        <v>483</v>
      </c>
      <c r="J118" s="1334">
        <f t="shared" ca="1" si="6"/>
        <v>3</v>
      </c>
      <c r="K118" s="1335" t="str">
        <f t="shared" ca="1" si="7"/>
        <v>Por Eliminarse</v>
      </c>
      <c r="L118" s="1340" t="s">
        <v>1237</v>
      </c>
      <c r="M118" s="1334" t="str">
        <f t="shared" ca="1" si="8"/>
        <v>0</v>
      </c>
      <c r="N118" s="1337" t="s">
        <v>1996</v>
      </c>
    </row>
    <row r="119" spans="1:14" ht="15.6" thickTop="1" thickBot="1">
      <c r="A119" s="1331" t="s">
        <v>1499</v>
      </c>
      <c r="B119" s="1332" t="s">
        <v>2585</v>
      </c>
      <c r="C119" s="1332" t="s">
        <v>2586</v>
      </c>
      <c r="D119" s="1332" t="s">
        <v>2587</v>
      </c>
      <c r="E119" s="1332" t="s">
        <v>2588</v>
      </c>
      <c r="F119" s="1332" t="s">
        <v>2589</v>
      </c>
      <c r="G119" s="1332">
        <v>258633</v>
      </c>
      <c r="H119" s="1333">
        <v>44852</v>
      </c>
      <c r="I119" s="1332">
        <f t="shared" ca="1" si="9"/>
        <v>482</v>
      </c>
      <c r="J119" s="1334">
        <f t="shared" ca="1" si="6"/>
        <v>3</v>
      </c>
      <c r="K119" s="1335" t="str">
        <f t="shared" ca="1" si="7"/>
        <v>Por Eliminarse</v>
      </c>
      <c r="L119" s="1344" t="s">
        <v>1237</v>
      </c>
      <c r="M119" s="1334" t="str">
        <f t="shared" ca="1" si="8"/>
        <v>0</v>
      </c>
      <c r="N119" s="1337" t="s">
        <v>1996</v>
      </c>
    </row>
    <row r="120" spans="1:14" ht="15" thickTop="1">
      <c r="A120" s="1331" t="s">
        <v>1499</v>
      </c>
      <c r="B120" s="1332" t="s">
        <v>2590</v>
      </c>
      <c r="C120" s="1332" t="s">
        <v>2591</v>
      </c>
      <c r="D120" s="1332" t="s">
        <v>2592</v>
      </c>
      <c r="E120" s="1332" t="s">
        <v>2593</v>
      </c>
      <c r="F120" s="1332" t="s">
        <v>2594</v>
      </c>
      <c r="G120" s="1349" t="s">
        <v>2595</v>
      </c>
      <c r="H120" s="1333">
        <v>44755</v>
      </c>
      <c r="I120" s="1332">
        <f t="shared" ca="1" si="9"/>
        <v>579</v>
      </c>
      <c r="J120" s="1334">
        <f t="shared" ca="1" si="6"/>
        <v>7</v>
      </c>
      <c r="K120" s="1335" t="str">
        <f t="shared" ca="1" si="7"/>
        <v>Por Eliminarse</v>
      </c>
      <c r="L120" s="1342" t="s">
        <v>1995</v>
      </c>
      <c r="M120" s="1334" t="str">
        <f t="shared" ca="1" si="8"/>
        <v>0</v>
      </c>
      <c r="N120" s="1337" t="s">
        <v>1996</v>
      </c>
    </row>
    <row r="121" spans="1:14">
      <c r="A121" s="1331" t="s">
        <v>1499</v>
      </c>
      <c r="B121" s="1332" t="s">
        <v>2596</v>
      </c>
      <c r="C121" s="1332" t="s">
        <v>2597</v>
      </c>
      <c r="D121" s="1332" t="s">
        <v>2598</v>
      </c>
      <c r="E121" s="1332" t="s">
        <v>2599</v>
      </c>
      <c r="F121" s="1332" t="s">
        <v>2600</v>
      </c>
      <c r="G121" s="1349" t="s">
        <v>2595</v>
      </c>
      <c r="H121" s="1333">
        <v>44733</v>
      </c>
      <c r="I121" s="1332">
        <f t="shared" ca="1" si="9"/>
        <v>601</v>
      </c>
      <c r="J121" s="1334">
        <f t="shared" ca="1" si="6"/>
        <v>7</v>
      </c>
      <c r="K121" s="1335" t="str">
        <f t="shared" ca="1" si="7"/>
        <v>Por Eliminarse</v>
      </c>
      <c r="L121" s="1336" t="s">
        <v>1237</v>
      </c>
      <c r="M121" s="1334" t="str">
        <f t="shared" ca="1" si="8"/>
        <v>0</v>
      </c>
      <c r="N121" s="1337" t="s">
        <v>1996</v>
      </c>
    </row>
    <row r="122" spans="1:14">
      <c r="A122" s="1331" t="s">
        <v>2601</v>
      </c>
      <c r="B122" s="1332" t="s">
        <v>2602</v>
      </c>
      <c r="C122" s="1332" t="s">
        <v>2603</v>
      </c>
      <c r="D122" s="1332" t="s">
        <v>2604</v>
      </c>
      <c r="E122" s="1332" t="s">
        <v>2605</v>
      </c>
      <c r="F122" s="1332" t="s">
        <v>2606</v>
      </c>
      <c r="G122" s="1349">
        <v>258630</v>
      </c>
      <c r="H122" s="1333">
        <v>44860</v>
      </c>
      <c r="I122" s="1332">
        <f t="shared" ca="1" si="9"/>
        <v>474</v>
      </c>
      <c r="J122" s="1334">
        <f t="shared" ca="1" si="6"/>
        <v>3</v>
      </c>
      <c r="K122" s="1335" t="str">
        <f t="shared" ca="1" si="7"/>
        <v>Por Eliminarse</v>
      </c>
      <c r="L122" s="1336"/>
      <c r="M122" s="1334" t="str">
        <f t="shared" ca="1" si="8"/>
        <v>0</v>
      </c>
      <c r="N122" s="1337" t="s">
        <v>1996</v>
      </c>
    </row>
    <row r="123" spans="1:14">
      <c r="A123" s="1331" t="s">
        <v>2601</v>
      </c>
      <c r="B123" s="1332" t="s">
        <v>2607</v>
      </c>
      <c r="C123" s="1332" t="s">
        <v>2608</v>
      </c>
      <c r="D123" s="1332" t="s">
        <v>2609</v>
      </c>
      <c r="E123" s="1332" t="s">
        <v>2610</v>
      </c>
      <c r="F123" s="1332" t="s">
        <v>2611</v>
      </c>
      <c r="G123" s="1349" t="s">
        <v>2612</v>
      </c>
      <c r="H123" s="1333">
        <v>44810</v>
      </c>
      <c r="I123" s="1332">
        <f t="shared" ca="1" si="9"/>
        <v>524</v>
      </c>
      <c r="J123" s="1334">
        <f t="shared" ca="1" si="6"/>
        <v>5</v>
      </c>
      <c r="K123" s="1335" t="str">
        <f t="shared" ca="1" si="7"/>
        <v>Por Eliminarse</v>
      </c>
      <c r="L123" s="1336"/>
      <c r="M123" s="1334" t="str">
        <f t="shared" ca="1" si="8"/>
        <v>0</v>
      </c>
      <c r="N123" s="1337" t="s">
        <v>1756</v>
      </c>
    </row>
    <row r="124" spans="1:14">
      <c r="A124" s="1331" t="s">
        <v>2601</v>
      </c>
      <c r="B124" s="1332" t="s">
        <v>2613</v>
      </c>
      <c r="C124" s="1332" t="s">
        <v>2614</v>
      </c>
      <c r="D124" s="1332" t="s">
        <v>2615</v>
      </c>
      <c r="E124" s="1332" t="s">
        <v>2616</v>
      </c>
      <c r="F124" s="1332" t="s">
        <v>2617</v>
      </c>
      <c r="G124" s="1349" t="s">
        <v>2612</v>
      </c>
      <c r="H124" s="1333">
        <v>44776</v>
      </c>
      <c r="I124" s="1332">
        <f t="shared" ca="1" si="9"/>
        <v>558</v>
      </c>
      <c r="J124" s="1334">
        <f t="shared" ca="1" si="6"/>
        <v>6</v>
      </c>
      <c r="K124" s="1335" t="str">
        <f t="shared" ca="1" si="7"/>
        <v>Por Eliminarse</v>
      </c>
      <c r="L124" s="1336"/>
      <c r="M124" s="1334" t="str">
        <f t="shared" ca="1" si="8"/>
        <v>0</v>
      </c>
      <c r="N124" s="1337" t="s">
        <v>2032</v>
      </c>
    </row>
    <row r="125" spans="1:14">
      <c r="A125" s="1331" t="s">
        <v>2601</v>
      </c>
      <c r="B125" s="1332" t="s">
        <v>2618</v>
      </c>
      <c r="C125" s="1332" t="s">
        <v>2619</v>
      </c>
      <c r="D125" s="1332" t="s">
        <v>2620</v>
      </c>
      <c r="E125" s="1332" t="s">
        <v>2621</v>
      </c>
      <c r="F125" s="1332" t="s">
        <v>2622</v>
      </c>
      <c r="G125" s="1349" t="s">
        <v>2623</v>
      </c>
      <c r="H125" s="1333">
        <v>44825</v>
      </c>
      <c r="I125" s="1332">
        <f t="shared" ca="1" si="9"/>
        <v>509</v>
      </c>
      <c r="J125" s="1334">
        <f t="shared" ca="1" si="6"/>
        <v>4</v>
      </c>
      <c r="K125" s="1335" t="str">
        <f t="shared" ca="1" si="7"/>
        <v>Por Eliminarse</v>
      </c>
      <c r="L125" s="1336"/>
      <c r="M125" s="1334" t="str">
        <f t="shared" ca="1" si="8"/>
        <v>0</v>
      </c>
      <c r="N125" s="1337" t="s">
        <v>2362</v>
      </c>
    </row>
    <row r="126" spans="1:14">
      <c r="A126" s="1331" t="s">
        <v>2624</v>
      </c>
      <c r="B126" s="1332" t="s">
        <v>2625</v>
      </c>
      <c r="C126" s="1332" t="s">
        <v>2626</v>
      </c>
      <c r="D126" s="1332" t="s">
        <v>2627</v>
      </c>
      <c r="E126" s="1332" t="s">
        <v>2628</v>
      </c>
      <c r="F126" s="1332" t="s">
        <v>2629</v>
      </c>
      <c r="G126" s="1349">
        <v>152978</v>
      </c>
      <c r="H126" s="1333">
        <v>44788</v>
      </c>
      <c r="I126" s="1332">
        <f t="shared" ca="1" si="9"/>
        <v>546</v>
      </c>
      <c r="J126" s="1334">
        <f t="shared" ca="1" si="6"/>
        <v>5</v>
      </c>
      <c r="K126" s="1335" t="str">
        <f t="shared" ca="1" si="7"/>
        <v>Por Eliminarse</v>
      </c>
      <c r="L126" s="1336"/>
      <c r="M126" s="1334" t="str">
        <f t="shared" ca="1" si="8"/>
        <v>0</v>
      </c>
      <c r="N126" s="1337" t="s">
        <v>2630</v>
      </c>
    </row>
    <row r="127" spans="1:14">
      <c r="A127" s="1331" t="s">
        <v>2624</v>
      </c>
      <c r="B127" s="1332" t="s">
        <v>2631</v>
      </c>
      <c r="C127" s="1332" t="s">
        <v>2632</v>
      </c>
      <c r="D127" s="1332" t="s">
        <v>2633</v>
      </c>
      <c r="E127" s="1332" t="s">
        <v>2634</v>
      </c>
      <c r="F127" s="1332" t="s">
        <v>2635</v>
      </c>
      <c r="G127" s="1349" t="s">
        <v>2636</v>
      </c>
      <c r="H127" s="1333">
        <v>44823</v>
      </c>
      <c r="I127" s="1332">
        <f t="shared" ca="1" si="9"/>
        <v>511</v>
      </c>
      <c r="J127" s="1334">
        <f t="shared" ca="1" si="6"/>
        <v>4</v>
      </c>
      <c r="K127" s="1335" t="str">
        <f t="shared" ca="1" si="7"/>
        <v>Por Eliminarse</v>
      </c>
      <c r="L127" s="1336"/>
      <c r="M127" s="1334" t="str">
        <f t="shared" ca="1" si="8"/>
        <v>0</v>
      </c>
      <c r="N127" s="1337" t="s">
        <v>2637</v>
      </c>
    </row>
    <row r="128" spans="1:14">
      <c r="A128" s="1331" t="s">
        <v>2624</v>
      </c>
      <c r="B128" s="1332" t="s">
        <v>2638</v>
      </c>
      <c r="C128" s="1332" t="s">
        <v>2639</v>
      </c>
      <c r="D128" s="1332" t="s">
        <v>2640</v>
      </c>
      <c r="E128" s="1332" t="s">
        <v>2641</v>
      </c>
      <c r="F128" s="1332" t="s">
        <v>2642</v>
      </c>
      <c r="G128" s="1349" t="s">
        <v>2636</v>
      </c>
      <c r="H128" s="1333">
        <v>44852</v>
      </c>
      <c r="I128" s="1332">
        <f t="shared" ca="1" si="9"/>
        <v>482</v>
      </c>
      <c r="J128" s="1334">
        <f t="shared" ca="1" si="6"/>
        <v>3</v>
      </c>
      <c r="K128" s="1335" t="str">
        <f t="shared" ca="1" si="7"/>
        <v>Por Eliminarse</v>
      </c>
      <c r="L128" s="1336"/>
      <c r="M128" s="1334" t="str">
        <f t="shared" ca="1" si="8"/>
        <v>0</v>
      </c>
      <c r="N128" s="1337" t="s">
        <v>2643</v>
      </c>
    </row>
    <row r="129" spans="1:14">
      <c r="A129" s="1331" t="s">
        <v>2644</v>
      </c>
      <c r="B129" s="1332" t="s">
        <v>2645</v>
      </c>
      <c r="C129" s="1332" t="s">
        <v>2646</v>
      </c>
      <c r="D129" s="1332" t="s">
        <v>2647</v>
      </c>
      <c r="E129" s="1332" t="s">
        <v>2648</v>
      </c>
      <c r="F129" s="1332" t="s">
        <v>2649</v>
      </c>
      <c r="G129" s="1349">
        <v>264429</v>
      </c>
      <c r="H129" s="1333">
        <v>44851</v>
      </c>
      <c r="I129" s="1332">
        <f t="shared" ca="1" si="9"/>
        <v>483</v>
      </c>
      <c r="J129" s="1334">
        <f t="shared" ca="1" si="6"/>
        <v>3</v>
      </c>
      <c r="K129" s="1335" t="str">
        <f t="shared" ca="1" si="7"/>
        <v>Por Eliminarse</v>
      </c>
      <c r="L129" s="1336"/>
      <c r="M129" s="1334" t="str">
        <f t="shared" ca="1" si="8"/>
        <v>0</v>
      </c>
      <c r="N129" s="1337" t="s">
        <v>2650</v>
      </c>
    </row>
    <row r="130" spans="1:14">
      <c r="A130" s="1331" t="s">
        <v>2651</v>
      </c>
      <c r="B130" s="1332" t="s">
        <v>2652</v>
      </c>
      <c r="C130" s="1332" t="s">
        <v>2653</v>
      </c>
      <c r="D130" s="1332" t="s">
        <v>2654</v>
      </c>
      <c r="E130" s="1332" t="s">
        <v>2655</v>
      </c>
      <c r="F130" s="1332" t="s">
        <v>2656</v>
      </c>
      <c r="G130" s="1349">
        <v>264431</v>
      </c>
      <c r="H130" s="1333">
        <v>44826</v>
      </c>
      <c r="I130" s="1332">
        <f t="shared" ca="1" si="9"/>
        <v>508</v>
      </c>
      <c r="J130" s="1334">
        <f t="shared" ca="1" si="6"/>
        <v>4</v>
      </c>
      <c r="K130" s="1335" t="str">
        <f t="shared" ca="1" si="7"/>
        <v>Por Eliminarse</v>
      </c>
      <c r="L130" s="1336"/>
      <c r="M130" s="1334" t="str">
        <f t="shared" ca="1" si="8"/>
        <v>0</v>
      </c>
      <c r="N130" s="1337" t="s">
        <v>2657</v>
      </c>
    </row>
    <row r="131" spans="1:14">
      <c r="A131" s="1331" t="s">
        <v>2651</v>
      </c>
      <c r="B131" s="1332" t="s">
        <v>2658</v>
      </c>
      <c r="C131" s="1332" t="s">
        <v>2659</v>
      </c>
      <c r="D131" s="1332" t="s">
        <v>2660</v>
      </c>
      <c r="E131" s="1332" t="s">
        <v>2661</v>
      </c>
      <c r="F131" s="1332" t="s">
        <v>2662</v>
      </c>
      <c r="G131" s="1349" t="s">
        <v>2663</v>
      </c>
      <c r="H131" s="1333">
        <v>44720</v>
      </c>
      <c r="I131" s="1332">
        <f t="shared" ca="1" si="9"/>
        <v>614</v>
      </c>
      <c r="J131" s="1334">
        <f t="shared" ca="1" si="6"/>
        <v>8</v>
      </c>
      <c r="K131" s="1335" t="str">
        <f t="shared" ca="1" si="7"/>
        <v>Por Eliminarse</v>
      </c>
      <c r="L131" s="1336"/>
      <c r="M131" s="1334" t="str">
        <f t="shared" ca="1" si="8"/>
        <v>0</v>
      </c>
      <c r="N131" s="1337" t="s">
        <v>2664</v>
      </c>
    </row>
    <row r="132" spans="1:14">
      <c r="A132" s="1331" t="s">
        <v>2651</v>
      </c>
      <c r="B132" s="1332" t="s">
        <v>2665</v>
      </c>
      <c r="C132" s="1332" t="s">
        <v>2666</v>
      </c>
      <c r="D132" s="1332" t="s">
        <v>2667</v>
      </c>
      <c r="E132" s="1332" t="s">
        <v>2668</v>
      </c>
      <c r="F132" s="1332" t="s">
        <v>2669</v>
      </c>
      <c r="G132" s="1349" t="s">
        <v>2663</v>
      </c>
      <c r="H132" s="1333">
        <v>44721</v>
      </c>
      <c r="I132" s="1332">
        <f t="shared" ca="1" si="9"/>
        <v>613</v>
      </c>
      <c r="J132" s="1334">
        <f t="shared" ca="1" si="6"/>
        <v>8</v>
      </c>
      <c r="K132" s="1335" t="str">
        <f t="shared" ca="1" si="7"/>
        <v>Por Eliminarse</v>
      </c>
      <c r="L132" s="1336"/>
      <c r="M132" s="1334" t="str">
        <f t="shared" ca="1" si="8"/>
        <v>0</v>
      </c>
      <c r="N132" s="1337" t="s">
        <v>2670</v>
      </c>
    </row>
    <row r="133" spans="1:14">
      <c r="A133" s="1331" t="s">
        <v>2651</v>
      </c>
      <c r="B133" s="1332" t="s">
        <v>2671</v>
      </c>
      <c r="C133" s="1332" t="s">
        <v>2672</v>
      </c>
      <c r="D133" s="1332" t="s">
        <v>2673</v>
      </c>
      <c r="E133" s="1332" t="s">
        <v>2674</v>
      </c>
      <c r="F133" s="1332" t="s">
        <v>2675</v>
      </c>
      <c r="G133" s="1349" t="s">
        <v>2663</v>
      </c>
      <c r="H133" s="1333">
        <v>44790</v>
      </c>
      <c r="I133" s="1332">
        <f t="shared" ca="1" si="9"/>
        <v>544</v>
      </c>
      <c r="J133" s="1334">
        <f t="shared" ref="J133:J151" ca="1" si="10">+(MONTH(TODAY()-H133))-1</f>
        <v>5</v>
      </c>
      <c r="K133" s="1335" t="str">
        <f t="shared" ref="K133:K151" ca="1" si="11">IF(TODAY()-H133&gt;120,"Por Eliminarse","INGRESARON")</f>
        <v>Por Eliminarse</v>
      </c>
      <c r="L133" s="1336"/>
      <c r="M133" s="1334" t="str">
        <f t="shared" ref="M133:M151" ca="1" si="12">IF(I133&lt;30,"1","0")</f>
        <v>0</v>
      </c>
      <c r="N133" s="1337" t="s">
        <v>2676</v>
      </c>
    </row>
    <row r="134" spans="1:14">
      <c r="A134" s="1331" t="s">
        <v>2677</v>
      </c>
      <c r="B134" s="1332" t="s">
        <v>2678</v>
      </c>
      <c r="C134" s="1332" t="s">
        <v>2679</v>
      </c>
      <c r="D134" s="1332" t="s">
        <v>2680</v>
      </c>
      <c r="E134" s="1332" t="s">
        <v>2681</v>
      </c>
      <c r="F134" s="1332" t="s">
        <v>2682</v>
      </c>
      <c r="G134" s="1349">
        <v>264432</v>
      </c>
      <c r="H134" s="1333">
        <v>44806</v>
      </c>
      <c r="I134" s="1332">
        <f t="shared" ca="1" si="9"/>
        <v>528</v>
      </c>
      <c r="J134" s="1334">
        <f t="shared" ca="1" si="10"/>
        <v>5</v>
      </c>
      <c r="K134" s="1335" t="str">
        <f t="shared" ca="1" si="11"/>
        <v>Por Eliminarse</v>
      </c>
      <c r="L134" s="1336"/>
      <c r="M134" s="1334" t="str">
        <f t="shared" ca="1" si="12"/>
        <v>0</v>
      </c>
      <c r="N134" s="1337" t="s">
        <v>2683</v>
      </c>
    </row>
    <row r="135" spans="1:14">
      <c r="A135" s="1331" t="s">
        <v>2677</v>
      </c>
      <c r="B135" s="1332" t="s">
        <v>2684</v>
      </c>
      <c r="C135" s="1332" t="s">
        <v>2685</v>
      </c>
      <c r="D135" s="1332" t="s">
        <v>2686</v>
      </c>
      <c r="E135" s="1332" t="s">
        <v>2687</v>
      </c>
      <c r="F135" s="1332" t="s">
        <v>2688</v>
      </c>
      <c r="G135" s="1349" t="s">
        <v>2689</v>
      </c>
      <c r="H135" s="1333">
        <v>44806</v>
      </c>
      <c r="I135" s="1332">
        <f t="shared" ca="1" si="9"/>
        <v>528</v>
      </c>
      <c r="J135" s="1334">
        <f t="shared" ca="1" si="10"/>
        <v>5</v>
      </c>
      <c r="K135" s="1335" t="str">
        <f t="shared" ca="1" si="11"/>
        <v>Por Eliminarse</v>
      </c>
      <c r="L135" s="1336"/>
      <c r="M135" s="1334" t="str">
        <f t="shared" ca="1" si="12"/>
        <v>0</v>
      </c>
      <c r="N135" s="1337" t="s">
        <v>2690</v>
      </c>
    </row>
    <row r="136" spans="1:14">
      <c r="A136" s="1331" t="s">
        <v>2691</v>
      </c>
      <c r="B136" s="1332" t="s">
        <v>2692</v>
      </c>
      <c r="C136" s="1332" t="s">
        <v>2693</v>
      </c>
      <c r="D136" s="1332" t="s">
        <v>2694</v>
      </c>
      <c r="E136" s="1332" t="s">
        <v>2695</v>
      </c>
      <c r="F136" s="1332" t="s">
        <v>2696</v>
      </c>
      <c r="G136" s="1349">
        <v>258628</v>
      </c>
      <c r="H136" s="1333">
        <v>44839</v>
      </c>
      <c r="I136" s="1332">
        <f t="shared" ca="1" si="9"/>
        <v>495</v>
      </c>
      <c r="J136" s="1334">
        <f t="shared" ca="1" si="10"/>
        <v>4</v>
      </c>
      <c r="K136" s="1335" t="str">
        <f t="shared" ca="1" si="11"/>
        <v>Por Eliminarse</v>
      </c>
      <c r="L136" s="1336"/>
      <c r="M136" s="1334" t="str">
        <f t="shared" ca="1" si="12"/>
        <v>0</v>
      </c>
      <c r="N136" s="1337" t="s">
        <v>2690</v>
      </c>
    </row>
    <row r="137" spans="1:14">
      <c r="A137" s="1331" t="s">
        <v>2697</v>
      </c>
      <c r="B137" s="1332" t="s">
        <v>2698</v>
      </c>
      <c r="C137" s="1332" t="s">
        <v>2699</v>
      </c>
      <c r="D137" s="1332" t="s">
        <v>2700</v>
      </c>
      <c r="E137" s="1332" t="s">
        <v>2701</v>
      </c>
      <c r="F137" s="1332" t="s">
        <v>2702</v>
      </c>
      <c r="G137" s="1349">
        <v>258624</v>
      </c>
      <c r="H137" s="1333">
        <v>44831</v>
      </c>
      <c r="I137" s="1332">
        <f t="shared" ca="1" si="9"/>
        <v>503</v>
      </c>
      <c r="J137" s="1334">
        <f t="shared" ca="1" si="10"/>
        <v>4</v>
      </c>
      <c r="K137" s="1335" t="str">
        <f t="shared" ca="1" si="11"/>
        <v>Por Eliminarse</v>
      </c>
      <c r="L137" s="1336"/>
      <c r="M137" s="1334" t="str">
        <f t="shared" ca="1" si="12"/>
        <v>0</v>
      </c>
      <c r="N137" s="1337" t="s">
        <v>2703</v>
      </c>
    </row>
    <row r="138" spans="1:14">
      <c r="A138" s="1331" t="s">
        <v>2697</v>
      </c>
      <c r="B138" s="1332" t="s">
        <v>2704</v>
      </c>
      <c r="C138" s="1332" t="s">
        <v>2705</v>
      </c>
      <c r="D138" s="1332" t="s">
        <v>2706</v>
      </c>
      <c r="E138" s="1332" t="s">
        <v>2707</v>
      </c>
      <c r="F138" s="1332" t="s">
        <v>2708</v>
      </c>
      <c r="G138" s="1349" t="s">
        <v>2709</v>
      </c>
      <c r="H138" s="1333">
        <v>44847</v>
      </c>
      <c r="I138" s="1332">
        <f t="shared" ca="1" si="9"/>
        <v>487</v>
      </c>
      <c r="J138" s="1334">
        <f t="shared" ca="1" si="10"/>
        <v>4</v>
      </c>
      <c r="K138" s="1335" t="str">
        <f t="shared" ca="1" si="11"/>
        <v>Por Eliminarse</v>
      </c>
      <c r="L138" s="1336"/>
      <c r="M138" s="1334" t="str">
        <f t="shared" ca="1" si="12"/>
        <v>0</v>
      </c>
      <c r="N138" s="1337" t="s">
        <v>2710</v>
      </c>
    </row>
    <row r="139" spans="1:14">
      <c r="A139" s="1331" t="s">
        <v>2697</v>
      </c>
      <c r="B139" s="1332" t="s">
        <v>2711</v>
      </c>
      <c r="C139" s="1332" t="s">
        <v>2712</v>
      </c>
      <c r="D139" s="1332" t="s">
        <v>2713</v>
      </c>
      <c r="E139" s="1332" t="s">
        <v>2401</v>
      </c>
      <c r="F139" s="1332" t="s">
        <v>2714</v>
      </c>
      <c r="G139" s="1349" t="s">
        <v>2709</v>
      </c>
      <c r="H139" s="1333">
        <v>44855</v>
      </c>
      <c r="I139" s="1332">
        <f t="shared" ca="1" si="9"/>
        <v>479</v>
      </c>
      <c r="J139" s="1334">
        <f t="shared" ca="1" si="10"/>
        <v>3</v>
      </c>
      <c r="K139" s="1335" t="str">
        <f t="shared" ca="1" si="11"/>
        <v>Por Eliminarse</v>
      </c>
      <c r="L139" s="1336"/>
      <c r="M139" s="1334" t="str">
        <f t="shared" ca="1" si="12"/>
        <v>0</v>
      </c>
      <c r="N139" s="1337" t="s">
        <v>2715</v>
      </c>
    </row>
    <row r="140" spans="1:14">
      <c r="A140" s="1331" t="s">
        <v>2697</v>
      </c>
      <c r="B140" s="1332" t="s">
        <v>2716</v>
      </c>
      <c r="C140" s="1332" t="s">
        <v>2717</v>
      </c>
      <c r="D140" s="1332" t="s">
        <v>2718</v>
      </c>
      <c r="E140" s="1332" t="s">
        <v>2719</v>
      </c>
      <c r="F140" s="1332" t="s">
        <v>2720</v>
      </c>
      <c r="G140" s="1349" t="s">
        <v>2709</v>
      </c>
      <c r="H140" s="1333">
        <v>44733</v>
      </c>
      <c r="I140" s="1332">
        <f t="shared" ca="1" si="9"/>
        <v>601</v>
      </c>
      <c r="J140" s="1334">
        <f t="shared" ca="1" si="10"/>
        <v>7</v>
      </c>
      <c r="K140" s="1335" t="str">
        <f t="shared" ca="1" si="11"/>
        <v>Por Eliminarse</v>
      </c>
      <c r="L140" s="1336"/>
      <c r="M140" s="1334" t="str">
        <f t="shared" ca="1" si="12"/>
        <v>0</v>
      </c>
      <c r="N140" s="1337" t="s">
        <v>2721</v>
      </c>
    </row>
    <row r="141" spans="1:14">
      <c r="A141" s="1331" t="s">
        <v>2697</v>
      </c>
      <c r="B141" s="1332" t="s">
        <v>2722</v>
      </c>
      <c r="C141" s="1332" t="s">
        <v>2723</v>
      </c>
      <c r="D141" s="1332" t="s">
        <v>2724</v>
      </c>
      <c r="E141" s="1332" t="s">
        <v>2725</v>
      </c>
      <c r="F141" s="1332" t="s">
        <v>2726</v>
      </c>
      <c r="G141" s="1349" t="s">
        <v>2709</v>
      </c>
      <c r="H141" s="1333">
        <v>44858</v>
      </c>
      <c r="I141" s="1332">
        <f t="shared" ca="1" si="9"/>
        <v>476</v>
      </c>
      <c r="J141" s="1334">
        <f t="shared" ca="1" si="10"/>
        <v>3</v>
      </c>
      <c r="K141" s="1335" t="str">
        <f t="shared" ca="1" si="11"/>
        <v>Por Eliminarse</v>
      </c>
      <c r="L141" s="1336"/>
      <c r="M141" s="1334" t="str">
        <f t="shared" ca="1" si="12"/>
        <v>0</v>
      </c>
      <c r="N141" s="1337" t="s">
        <v>2727</v>
      </c>
    </row>
    <row r="142" spans="1:14">
      <c r="A142" s="1331" t="s">
        <v>2728</v>
      </c>
      <c r="B142" s="1332" t="s">
        <v>2729</v>
      </c>
      <c r="C142" s="1332" t="s">
        <v>2730</v>
      </c>
      <c r="D142" s="1332" t="s">
        <v>2731</v>
      </c>
      <c r="E142" s="1332" t="s">
        <v>2153</v>
      </c>
      <c r="F142" s="1332" t="s">
        <v>2732</v>
      </c>
      <c r="G142" s="1349">
        <v>114787</v>
      </c>
      <c r="H142" s="1333">
        <v>44740</v>
      </c>
      <c r="I142" s="1332">
        <f t="shared" ca="1" si="9"/>
        <v>594</v>
      </c>
      <c r="J142" s="1334">
        <f t="shared" ca="1" si="10"/>
        <v>7</v>
      </c>
      <c r="K142" s="1335" t="str">
        <f t="shared" ca="1" si="11"/>
        <v>Por Eliminarse</v>
      </c>
      <c r="L142" s="1336"/>
      <c r="M142" s="1334" t="str">
        <f t="shared" ca="1" si="12"/>
        <v>0</v>
      </c>
      <c r="N142" s="1337" t="s">
        <v>2733</v>
      </c>
    </row>
    <row r="143" spans="1:14">
      <c r="A143" s="1331" t="s">
        <v>2728</v>
      </c>
      <c r="B143" s="1332" t="s">
        <v>2734</v>
      </c>
      <c r="C143" s="1332" t="s">
        <v>2735</v>
      </c>
      <c r="D143" s="1332" t="s">
        <v>2736</v>
      </c>
      <c r="E143" s="1332" t="s">
        <v>2737</v>
      </c>
      <c r="F143" s="1332" t="s">
        <v>2738</v>
      </c>
      <c r="G143" s="1349" t="s">
        <v>2739</v>
      </c>
      <c r="H143" s="1333">
        <v>44860</v>
      </c>
      <c r="I143" s="1332">
        <f t="shared" ca="1" si="9"/>
        <v>474</v>
      </c>
      <c r="J143" s="1334">
        <f t="shared" ca="1" si="10"/>
        <v>3</v>
      </c>
      <c r="K143" s="1335" t="str">
        <f t="shared" ca="1" si="11"/>
        <v>Por Eliminarse</v>
      </c>
      <c r="L143" s="1336"/>
      <c r="M143" s="1334" t="str">
        <f t="shared" ca="1" si="12"/>
        <v>0</v>
      </c>
      <c r="N143" s="1337" t="s">
        <v>2740</v>
      </c>
    </row>
    <row r="144" spans="1:14">
      <c r="A144" s="1331" t="s">
        <v>2728</v>
      </c>
      <c r="B144" s="1332" t="s">
        <v>2741</v>
      </c>
      <c r="C144" s="1332" t="s">
        <v>406</v>
      </c>
      <c r="D144" s="1332" t="s">
        <v>2742</v>
      </c>
      <c r="E144" s="1332" t="s">
        <v>2743</v>
      </c>
      <c r="F144" s="1332" t="s">
        <v>2744</v>
      </c>
      <c r="G144" s="1349" t="s">
        <v>2739</v>
      </c>
      <c r="H144" s="1333">
        <v>44856</v>
      </c>
      <c r="I144" s="1332">
        <f t="shared" ca="1" si="9"/>
        <v>478</v>
      </c>
      <c r="J144" s="1334">
        <f t="shared" ca="1" si="10"/>
        <v>3</v>
      </c>
      <c r="K144" s="1335" t="str">
        <f t="shared" ca="1" si="11"/>
        <v>Por Eliminarse</v>
      </c>
      <c r="L144" s="1336"/>
      <c r="M144" s="1334" t="str">
        <f t="shared" ca="1" si="12"/>
        <v>0</v>
      </c>
      <c r="N144" s="1337" t="s">
        <v>2745</v>
      </c>
    </row>
    <row r="145" spans="1:14">
      <c r="A145" s="1331" t="s">
        <v>2728</v>
      </c>
      <c r="B145" s="1332" t="s">
        <v>2746</v>
      </c>
      <c r="C145" s="1332" t="s">
        <v>401</v>
      </c>
      <c r="D145" s="1332" t="s">
        <v>2747</v>
      </c>
      <c r="E145" s="1332" t="s">
        <v>2748</v>
      </c>
      <c r="F145" s="1332" t="s">
        <v>2749</v>
      </c>
      <c r="G145" s="1349" t="s">
        <v>2750</v>
      </c>
      <c r="H145" s="1333">
        <v>44841</v>
      </c>
      <c r="I145" s="1332">
        <f t="shared" ca="1" si="9"/>
        <v>493</v>
      </c>
      <c r="J145" s="1334">
        <f t="shared" ca="1" si="10"/>
        <v>4</v>
      </c>
      <c r="K145" s="1335" t="str">
        <f t="shared" ca="1" si="11"/>
        <v>Por Eliminarse</v>
      </c>
      <c r="L145" s="1336"/>
      <c r="M145" s="1334" t="str">
        <f t="shared" ca="1" si="12"/>
        <v>0</v>
      </c>
      <c r="N145" s="1337" t="s">
        <v>2751</v>
      </c>
    </row>
    <row r="146" spans="1:14">
      <c r="A146" s="1331" t="s">
        <v>2728</v>
      </c>
      <c r="B146" s="1332" t="s">
        <v>2752</v>
      </c>
      <c r="C146" s="1332" t="s">
        <v>2753</v>
      </c>
      <c r="D146" s="1332" t="s">
        <v>2754</v>
      </c>
      <c r="E146" s="1332" t="s">
        <v>2755</v>
      </c>
      <c r="F146" s="1332" t="s">
        <v>2756</v>
      </c>
      <c r="G146" s="1349" t="s">
        <v>2739</v>
      </c>
      <c r="H146" s="1333">
        <v>44860</v>
      </c>
      <c r="I146" s="1332">
        <f t="shared" ca="1" si="9"/>
        <v>474</v>
      </c>
      <c r="J146" s="1334">
        <f t="shared" ca="1" si="10"/>
        <v>3</v>
      </c>
      <c r="K146" s="1335" t="str">
        <f t="shared" ca="1" si="11"/>
        <v>Por Eliminarse</v>
      </c>
      <c r="L146" s="1336"/>
      <c r="M146" s="1334" t="str">
        <f t="shared" ca="1" si="12"/>
        <v>0</v>
      </c>
      <c r="N146" s="1337" t="s">
        <v>2751</v>
      </c>
    </row>
    <row r="147" spans="1:14">
      <c r="A147" s="1331" t="s">
        <v>2728</v>
      </c>
      <c r="B147" s="1332" t="s">
        <v>2757</v>
      </c>
      <c r="C147" s="1332" t="s">
        <v>2758</v>
      </c>
      <c r="D147" s="1332" t="s">
        <v>2759</v>
      </c>
      <c r="E147" s="1332" t="s">
        <v>2760</v>
      </c>
      <c r="F147" s="1332" t="s">
        <v>2761</v>
      </c>
      <c r="G147" s="1349" t="s">
        <v>2739</v>
      </c>
      <c r="H147" s="1333">
        <v>44743</v>
      </c>
      <c r="I147" s="1332">
        <f t="shared" ca="1" si="9"/>
        <v>591</v>
      </c>
      <c r="J147" s="1334">
        <f t="shared" ca="1" si="10"/>
        <v>7</v>
      </c>
      <c r="K147" s="1335" t="str">
        <f t="shared" ca="1" si="11"/>
        <v>Por Eliminarse</v>
      </c>
      <c r="L147" s="1336"/>
      <c r="M147" s="1334" t="str">
        <f t="shared" ca="1" si="12"/>
        <v>0</v>
      </c>
      <c r="N147" s="1337" t="s">
        <v>2762</v>
      </c>
    </row>
    <row r="148" spans="1:14">
      <c r="A148" s="1331" t="s">
        <v>2728</v>
      </c>
      <c r="B148" s="1332" t="s">
        <v>2763</v>
      </c>
      <c r="C148" s="1332" t="s">
        <v>2764</v>
      </c>
      <c r="D148" s="1332" t="s">
        <v>2765</v>
      </c>
      <c r="E148" s="1332" t="s">
        <v>2766</v>
      </c>
      <c r="F148" s="1332" t="s">
        <v>2767</v>
      </c>
      <c r="G148" s="1349" t="s">
        <v>2739</v>
      </c>
      <c r="H148" s="1333">
        <v>44860</v>
      </c>
      <c r="I148" s="1332">
        <f t="shared" ca="1" si="9"/>
        <v>474</v>
      </c>
      <c r="J148" s="1334">
        <f t="shared" ca="1" si="10"/>
        <v>3</v>
      </c>
      <c r="K148" s="1335" t="str">
        <f t="shared" ca="1" si="11"/>
        <v>Por Eliminarse</v>
      </c>
      <c r="L148" s="1336"/>
      <c r="M148" s="1334" t="str">
        <f t="shared" ca="1" si="12"/>
        <v>0</v>
      </c>
      <c r="N148" s="1337" t="s">
        <v>2768</v>
      </c>
    </row>
    <row r="149" spans="1:14">
      <c r="A149" s="1331" t="s">
        <v>2728</v>
      </c>
      <c r="B149" s="1332" t="s">
        <v>2769</v>
      </c>
      <c r="C149" s="1332" t="s">
        <v>2770</v>
      </c>
      <c r="D149" s="1332" t="s">
        <v>2771</v>
      </c>
      <c r="E149" s="1332" t="s">
        <v>2772</v>
      </c>
      <c r="F149" s="1332" t="s">
        <v>2773</v>
      </c>
      <c r="G149" s="1349" t="s">
        <v>2739</v>
      </c>
      <c r="H149" s="1333">
        <v>44774</v>
      </c>
      <c r="I149" s="1332">
        <f t="shared" ca="1" si="9"/>
        <v>560</v>
      </c>
      <c r="J149" s="1334">
        <f t="shared" ca="1" si="10"/>
        <v>6</v>
      </c>
      <c r="K149" s="1335" t="str">
        <f t="shared" ca="1" si="11"/>
        <v>Por Eliminarse</v>
      </c>
      <c r="L149" s="1336"/>
      <c r="M149" s="1334" t="str">
        <f t="shared" ca="1" si="12"/>
        <v>0</v>
      </c>
      <c r="N149" s="1337" t="s">
        <v>2774</v>
      </c>
    </row>
    <row r="150" spans="1:14">
      <c r="A150" s="1331" t="s">
        <v>2728</v>
      </c>
      <c r="B150" s="1332" t="s">
        <v>2775</v>
      </c>
      <c r="C150" s="1332" t="s">
        <v>2776</v>
      </c>
      <c r="D150" s="1332" t="s">
        <v>2777</v>
      </c>
      <c r="E150" s="1332" t="s">
        <v>2778</v>
      </c>
      <c r="F150" s="1332" t="s">
        <v>2779</v>
      </c>
      <c r="G150" s="1349" t="s">
        <v>2739</v>
      </c>
      <c r="H150" s="1333">
        <v>44763</v>
      </c>
      <c r="I150" s="1332">
        <f t="shared" ca="1" si="9"/>
        <v>571</v>
      </c>
      <c r="J150" s="1334">
        <f t="shared" ca="1" si="10"/>
        <v>6</v>
      </c>
      <c r="K150" s="1335" t="str">
        <f t="shared" ca="1" si="11"/>
        <v>Por Eliminarse</v>
      </c>
      <c r="L150" s="1336"/>
      <c r="M150" s="1334" t="str">
        <f t="shared" ca="1" si="12"/>
        <v>0</v>
      </c>
      <c r="N150" s="1337" t="s">
        <v>2780</v>
      </c>
    </row>
    <row r="151" spans="1:14">
      <c r="A151" s="1331" t="s">
        <v>2728</v>
      </c>
      <c r="B151" s="1332" t="s">
        <v>2781</v>
      </c>
      <c r="C151" s="1332" t="s">
        <v>395</v>
      </c>
      <c r="D151" s="1332" t="s">
        <v>2782</v>
      </c>
      <c r="E151" s="1332" t="s">
        <v>2783</v>
      </c>
      <c r="F151" s="1332" t="s">
        <v>2784</v>
      </c>
      <c r="G151" s="1349" t="s">
        <v>2739</v>
      </c>
      <c r="H151" s="1333">
        <v>44858</v>
      </c>
      <c r="I151" s="1332">
        <f t="shared" ca="1" si="9"/>
        <v>476</v>
      </c>
      <c r="J151" s="1334">
        <f t="shared" ca="1" si="10"/>
        <v>3</v>
      </c>
      <c r="K151" s="1335" t="str">
        <f t="shared" ca="1" si="11"/>
        <v>Por Eliminarse</v>
      </c>
      <c r="L151" s="1336"/>
      <c r="M151" s="1334" t="str">
        <f t="shared" ca="1" si="12"/>
        <v>0</v>
      </c>
      <c r="N151" s="1337"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3" bestFit="1" customWidth="1"/>
    <col min="2" max="2" width="17.109375" style="1353" bestFit="1" customWidth="1"/>
    <col min="3" max="3" width="37.6640625" style="1353" bestFit="1" customWidth="1"/>
    <col min="4" max="4" width="8.5546875" style="1353" bestFit="1" customWidth="1"/>
    <col min="5" max="5" width="16.44140625" style="1353" bestFit="1" customWidth="1"/>
    <col min="6" max="6" width="18.6640625" style="1353" bestFit="1" customWidth="1"/>
    <col min="7" max="7" width="9.109375" style="1353"/>
    <col min="8" max="8" width="20.88671875" style="1353" bestFit="1" customWidth="1"/>
    <col min="9" max="9" width="9.109375" style="1353" bestFit="1" customWidth="1"/>
    <col min="10" max="10" width="9.109375" style="1353"/>
    <col min="11" max="11" width="12.33203125" style="1353" bestFit="1" customWidth="1"/>
    <col min="12" max="13" width="9.109375" style="1353"/>
    <col min="14" max="15" width="9.44140625" style="1353" bestFit="1" customWidth="1"/>
    <col min="16" max="16384" width="9.109375" style="1353"/>
  </cols>
  <sheetData>
    <row r="1" spans="1:15">
      <c r="A1" s="52" t="s">
        <v>930</v>
      </c>
    </row>
    <row r="2" spans="1:15" ht="36">
      <c r="A2" s="1350" t="s">
        <v>1970</v>
      </c>
      <c r="B2" s="1350" t="s">
        <v>1971</v>
      </c>
      <c r="C2" s="1350" t="s">
        <v>1972</v>
      </c>
      <c r="D2" s="1350" t="s">
        <v>1973</v>
      </c>
      <c r="E2" s="1350" t="s">
        <v>1013</v>
      </c>
      <c r="F2" s="1350" t="s">
        <v>1974</v>
      </c>
      <c r="G2" s="1350" t="s">
        <v>1975</v>
      </c>
      <c r="H2" s="1351" t="s">
        <v>1976</v>
      </c>
      <c r="I2" s="1352" t="s">
        <v>1977</v>
      </c>
      <c r="J2" s="1351" t="s">
        <v>1978</v>
      </c>
      <c r="K2" s="1351" t="s">
        <v>1979</v>
      </c>
    </row>
    <row r="3" spans="1:15">
      <c r="A3" s="1354" t="s">
        <v>156</v>
      </c>
      <c r="B3" s="1355" t="s">
        <v>2033</v>
      </c>
      <c r="C3" s="1356" t="s">
        <v>160</v>
      </c>
      <c r="D3" s="1355" t="s">
        <v>2034</v>
      </c>
      <c r="E3" s="1355" t="s">
        <v>2035</v>
      </c>
      <c r="F3" s="1355" t="s">
        <v>2036</v>
      </c>
      <c r="G3" s="1355">
        <v>258623</v>
      </c>
      <c r="H3" s="1357">
        <v>44861</v>
      </c>
      <c r="I3" s="1358">
        <f ca="1">TODAY()-H3</f>
        <v>473</v>
      </c>
      <c r="J3" s="1359">
        <f t="shared" ref="J3:J70" ca="1" si="0">+(MONTH(TODAY()-H3))-1</f>
        <v>3</v>
      </c>
      <c r="K3" s="1360" t="str">
        <f ca="1">IF(TODAY()-H3&gt;120,"Por Eliminarse","INGRESARON")</f>
        <v>Por Eliminarse</v>
      </c>
    </row>
    <row r="4" spans="1:15">
      <c r="A4" s="1354" t="s">
        <v>156</v>
      </c>
      <c r="B4" s="1355" t="s">
        <v>2038</v>
      </c>
      <c r="C4" s="1356" t="s">
        <v>2039</v>
      </c>
      <c r="D4" s="1355" t="s">
        <v>2040</v>
      </c>
      <c r="E4" s="1355" t="s">
        <v>2041</v>
      </c>
      <c r="F4" s="1355" t="s">
        <v>2042</v>
      </c>
      <c r="G4" s="1355" t="s">
        <v>2037</v>
      </c>
      <c r="H4" s="1357">
        <v>44840</v>
      </c>
      <c r="I4" s="1358">
        <f t="shared" ref="I4:I71" ca="1" si="1">TODAY()-H4</f>
        <v>494</v>
      </c>
      <c r="J4" s="1359">
        <f t="shared" ca="1" si="0"/>
        <v>4</v>
      </c>
      <c r="K4" s="1360" t="str">
        <f t="shared" ref="K4:K71" ca="1" si="2">IF(TODAY()-H4&gt;120,"Por Eliminarse","INGRESARON")</f>
        <v>Por Eliminarse</v>
      </c>
      <c r="N4" s="1361"/>
      <c r="O4" s="1362"/>
    </row>
    <row r="5" spans="1:15">
      <c r="A5" s="1354" t="s">
        <v>156</v>
      </c>
      <c r="B5" s="1355" t="s">
        <v>2043</v>
      </c>
      <c r="C5" s="1356" t="s">
        <v>2044</v>
      </c>
      <c r="D5" s="1355" t="s">
        <v>2045</v>
      </c>
      <c r="E5" s="1355" t="s">
        <v>2046</v>
      </c>
      <c r="F5" s="1355" t="s">
        <v>2047</v>
      </c>
      <c r="G5" s="1355" t="s">
        <v>2037</v>
      </c>
      <c r="H5" s="1357">
        <v>44783</v>
      </c>
      <c r="I5" s="1358">
        <f t="shared" ca="1" si="1"/>
        <v>551</v>
      </c>
      <c r="J5" s="1359">
        <f t="shared" ca="1" si="0"/>
        <v>6</v>
      </c>
      <c r="K5" s="1360" t="str">
        <f t="shared" ca="1" si="2"/>
        <v>Por Eliminarse</v>
      </c>
    </row>
    <row r="6" spans="1:15">
      <c r="A6" s="1354" t="s">
        <v>156</v>
      </c>
      <c r="B6" s="1355" t="s">
        <v>2057</v>
      </c>
      <c r="C6" s="1356" t="s">
        <v>2058</v>
      </c>
      <c r="D6" s="1355" t="s">
        <v>2059</v>
      </c>
      <c r="E6" s="1355" t="s">
        <v>2060</v>
      </c>
      <c r="F6" s="1355" t="s">
        <v>2061</v>
      </c>
      <c r="G6" s="1355" t="s">
        <v>2037</v>
      </c>
      <c r="H6" s="1357">
        <v>44854</v>
      </c>
      <c r="I6" s="1358">
        <f t="shared" ca="1" si="1"/>
        <v>480</v>
      </c>
      <c r="J6" s="1359">
        <f t="shared" ca="1" si="0"/>
        <v>3</v>
      </c>
      <c r="K6" s="1360" t="str">
        <f t="shared" ca="1" si="2"/>
        <v>Por Eliminarse</v>
      </c>
    </row>
    <row r="7" spans="1:15">
      <c r="A7" s="1354" t="s">
        <v>2062</v>
      </c>
      <c r="B7" s="1355" t="s">
        <v>2068</v>
      </c>
      <c r="C7" s="1356" t="s">
        <v>2069</v>
      </c>
      <c r="D7" s="1355" t="s">
        <v>2070</v>
      </c>
      <c r="E7" s="1355" t="s">
        <v>2071</v>
      </c>
      <c r="F7" s="1355" t="s">
        <v>2072</v>
      </c>
      <c r="G7" s="1355">
        <v>153384</v>
      </c>
      <c r="H7" s="1357">
        <v>44861</v>
      </c>
      <c r="I7" s="1358">
        <f t="shared" ca="1" si="1"/>
        <v>473</v>
      </c>
      <c r="J7" s="1359">
        <f t="shared" ca="1" si="0"/>
        <v>3</v>
      </c>
      <c r="K7" s="1360" t="str">
        <f t="shared" ca="1" si="2"/>
        <v>Por Eliminarse</v>
      </c>
    </row>
    <row r="8" spans="1:15">
      <c r="A8" s="1354" t="s">
        <v>2062</v>
      </c>
      <c r="B8" s="1355" t="s">
        <v>2786</v>
      </c>
      <c r="C8" s="1356" t="s">
        <v>2787</v>
      </c>
      <c r="D8" s="1355" t="s">
        <v>2788</v>
      </c>
      <c r="E8" s="1355" t="s">
        <v>2668</v>
      </c>
      <c r="F8" s="1355" t="s">
        <v>2789</v>
      </c>
      <c r="G8" s="1355" t="s">
        <v>2073</v>
      </c>
      <c r="H8" s="1357">
        <v>44859</v>
      </c>
      <c r="I8" s="1358">
        <f t="shared" ca="1" si="1"/>
        <v>475</v>
      </c>
      <c r="J8" s="1359">
        <f t="shared" ca="1" si="0"/>
        <v>3</v>
      </c>
      <c r="K8" s="1360" t="str">
        <f t="shared" ca="1" si="2"/>
        <v>Por Eliminarse</v>
      </c>
      <c r="N8" s="1363"/>
    </row>
    <row r="9" spans="1:15">
      <c r="A9" s="1354" t="s">
        <v>2062</v>
      </c>
      <c r="B9" s="1355" t="s">
        <v>2790</v>
      </c>
      <c r="C9" s="1356" t="s">
        <v>2791</v>
      </c>
      <c r="D9" s="1355" t="s">
        <v>2792</v>
      </c>
      <c r="E9" s="1355" t="s">
        <v>2046</v>
      </c>
      <c r="F9" s="1355" t="s">
        <v>2793</v>
      </c>
      <c r="G9" s="1355" t="s">
        <v>2073</v>
      </c>
      <c r="H9" s="1357">
        <v>44851</v>
      </c>
      <c r="I9" s="1358">
        <f ca="1">TODAY()-H9</f>
        <v>483</v>
      </c>
      <c r="J9" s="1359">
        <f t="shared" ca="1" si="0"/>
        <v>3</v>
      </c>
      <c r="K9" s="1360" t="str">
        <f t="shared" ca="1" si="2"/>
        <v>Por Eliminarse</v>
      </c>
    </row>
    <row r="10" spans="1:15">
      <c r="A10" s="1354" t="s">
        <v>2062</v>
      </c>
      <c r="B10" s="1355" t="s">
        <v>2794</v>
      </c>
      <c r="C10" s="1356" t="s">
        <v>2795</v>
      </c>
      <c r="D10" s="1355" t="s">
        <v>2796</v>
      </c>
      <c r="E10" s="1355" t="s">
        <v>2797</v>
      </c>
      <c r="F10" s="1355" t="s">
        <v>2798</v>
      </c>
      <c r="G10" s="1355" t="s">
        <v>2073</v>
      </c>
      <c r="H10" s="1357">
        <v>44861</v>
      </c>
      <c r="I10" s="1358">
        <f t="shared" ca="1" si="1"/>
        <v>473</v>
      </c>
      <c r="J10" s="1359">
        <f t="shared" ca="1" si="0"/>
        <v>3</v>
      </c>
      <c r="K10" s="1360" t="str">
        <f t="shared" ca="1" si="2"/>
        <v>Por Eliminarse</v>
      </c>
    </row>
    <row r="11" spans="1:15">
      <c r="A11" s="1354" t="s">
        <v>2062</v>
      </c>
      <c r="B11" s="1355" t="s">
        <v>2084</v>
      </c>
      <c r="C11" s="1356" t="s">
        <v>2085</v>
      </c>
      <c r="D11" s="1355" t="s">
        <v>2086</v>
      </c>
      <c r="E11" s="1355" t="s">
        <v>2087</v>
      </c>
      <c r="F11" s="1355" t="s">
        <v>2088</v>
      </c>
      <c r="G11" s="1355" t="s">
        <v>2073</v>
      </c>
      <c r="H11" s="1357">
        <v>44846</v>
      </c>
      <c r="I11" s="1358">
        <f t="shared" ca="1" si="1"/>
        <v>488</v>
      </c>
      <c r="J11" s="1359">
        <f t="shared" ca="1" si="0"/>
        <v>4</v>
      </c>
      <c r="K11" s="1360" t="str">
        <f t="shared" ca="1" si="2"/>
        <v>Por Eliminarse</v>
      </c>
    </row>
    <row r="12" spans="1:15">
      <c r="A12" s="1354" t="s">
        <v>2062</v>
      </c>
      <c r="B12" s="1355" t="s">
        <v>2799</v>
      </c>
      <c r="C12" s="1356" t="s">
        <v>2800</v>
      </c>
      <c r="D12" s="1355" t="s">
        <v>2801</v>
      </c>
      <c r="E12" s="1355" t="s">
        <v>2802</v>
      </c>
      <c r="F12" s="1355" t="s">
        <v>2803</v>
      </c>
      <c r="G12" s="1355" t="s">
        <v>2073</v>
      </c>
      <c r="H12" s="1357">
        <v>44699</v>
      </c>
      <c r="I12" s="1358">
        <f t="shared" ca="1" si="1"/>
        <v>635</v>
      </c>
      <c r="J12" s="1359">
        <f t="shared" ca="1" si="0"/>
        <v>8</v>
      </c>
      <c r="K12" s="1360" t="str">
        <f t="shared" ca="1" si="2"/>
        <v>Por Eliminarse</v>
      </c>
      <c r="N12" s="1362"/>
      <c r="O12" s="1364"/>
    </row>
    <row r="13" spans="1:15">
      <c r="A13" s="1354" t="s">
        <v>2149</v>
      </c>
      <c r="B13" s="1355" t="s">
        <v>2150</v>
      </c>
      <c r="C13" s="1356" t="s">
        <v>2151</v>
      </c>
      <c r="D13" s="1355" t="s">
        <v>2152</v>
      </c>
      <c r="E13" s="1355" t="s">
        <v>2153</v>
      </c>
      <c r="F13" s="1355" t="s">
        <v>2154</v>
      </c>
      <c r="G13" s="1355">
        <v>258626</v>
      </c>
      <c r="H13" s="1357">
        <v>44860</v>
      </c>
      <c r="I13" s="1358">
        <f t="shared" ca="1" si="1"/>
        <v>474</v>
      </c>
      <c r="J13" s="1359">
        <f t="shared" ca="1" si="0"/>
        <v>3</v>
      </c>
      <c r="K13" s="1360" t="str">
        <f t="shared" ca="1" si="2"/>
        <v>Por Eliminarse</v>
      </c>
    </row>
    <row r="14" spans="1:15">
      <c r="A14" s="1354" t="s">
        <v>2149</v>
      </c>
      <c r="B14" s="1355" t="s">
        <v>2804</v>
      </c>
      <c r="C14" s="1356" t="s">
        <v>2805</v>
      </c>
      <c r="D14" s="1355" t="s">
        <v>2806</v>
      </c>
      <c r="E14" s="1355" t="s">
        <v>2807</v>
      </c>
      <c r="F14" s="1355" t="s">
        <v>2808</v>
      </c>
      <c r="G14" s="1355" t="s">
        <v>2159</v>
      </c>
      <c r="H14" s="1357">
        <v>44691</v>
      </c>
      <c r="I14" s="1358">
        <f t="shared" ca="1" si="1"/>
        <v>643</v>
      </c>
      <c r="J14" s="1359">
        <f t="shared" ca="1" si="0"/>
        <v>9</v>
      </c>
      <c r="K14" s="1360" t="str">
        <f t="shared" ca="1" si="2"/>
        <v>Por Eliminarse</v>
      </c>
    </row>
    <row r="15" spans="1:15">
      <c r="A15" s="1354" t="s">
        <v>2149</v>
      </c>
      <c r="B15" s="1355" t="s">
        <v>2809</v>
      </c>
      <c r="C15" s="1356" t="s">
        <v>2810</v>
      </c>
      <c r="D15" s="1355" t="s">
        <v>2811</v>
      </c>
      <c r="E15" s="1355" t="s">
        <v>2812</v>
      </c>
      <c r="F15" s="1355" t="s">
        <v>2813</v>
      </c>
      <c r="G15" s="1355" t="s">
        <v>2159</v>
      </c>
      <c r="H15" s="1357">
        <v>44691</v>
      </c>
      <c r="I15" s="1358">
        <f t="shared" ca="1" si="1"/>
        <v>643</v>
      </c>
      <c r="J15" s="1359">
        <f t="shared" ca="1" si="0"/>
        <v>9</v>
      </c>
      <c r="K15" s="1360" t="str">
        <f t="shared" ca="1" si="2"/>
        <v>Por Eliminarse</v>
      </c>
    </row>
    <row r="16" spans="1:15">
      <c r="A16" s="1354" t="s">
        <v>2149</v>
      </c>
      <c r="B16" s="1355" t="s">
        <v>2155</v>
      </c>
      <c r="C16" s="1356" t="s">
        <v>1822</v>
      </c>
      <c r="D16" s="1355" t="s">
        <v>2156</v>
      </c>
      <c r="E16" s="1355" t="s">
        <v>2157</v>
      </c>
      <c r="F16" s="1355" t="s">
        <v>2158</v>
      </c>
      <c r="G16" s="1355" t="s">
        <v>2159</v>
      </c>
      <c r="H16" s="1357">
        <v>44858</v>
      </c>
      <c r="I16" s="1358">
        <f t="shared" ca="1" si="1"/>
        <v>476</v>
      </c>
      <c r="J16" s="1359">
        <f t="shared" ca="1" si="0"/>
        <v>3</v>
      </c>
      <c r="K16" s="1360" t="str">
        <f t="shared" ca="1" si="2"/>
        <v>Por Eliminarse</v>
      </c>
    </row>
    <row r="17" spans="1:11">
      <c r="A17" s="1354" t="s">
        <v>1953</v>
      </c>
      <c r="B17" s="1355" t="s">
        <v>2160</v>
      </c>
      <c r="C17" s="1356" t="s">
        <v>2161</v>
      </c>
      <c r="D17" s="1355" t="s">
        <v>2162</v>
      </c>
      <c r="E17" s="1355" t="s">
        <v>2163</v>
      </c>
      <c r="F17" s="1355" t="s">
        <v>2164</v>
      </c>
      <c r="G17" s="1355">
        <v>258625</v>
      </c>
      <c r="H17" s="1357">
        <v>44853</v>
      </c>
      <c r="I17" s="1358">
        <f t="shared" ca="1" si="1"/>
        <v>481</v>
      </c>
      <c r="J17" s="1359">
        <f t="shared" ca="1" si="0"/>
        <v>3</v>
      </c>
      <c r="K17" s="1360" t="str">
        <f t="shared" ca="1" si="2"/>
        <v>Por Eliminarse</v>
      </c>
    </row>
    <row r="18" spans="1:11">
      <c r="A18" s="1354" t="s">
        <v>1953</v>
      </c>
      <c r="B18" s="1355" t="s">
        <v>2165</v>
      </c>
      <c r="C18" s="1356" t="s">
        <v>2166</v>
      </c>
      <c r="D18" s="1355" t="s">
        <v>2167</v>
      </c>
      <c r="E18" s="1355" t="s">
        <v>2168</v>
      </c>
      <c r="F18" s="1355" t="s">
        <v>2169</v>
      </c>
      <c r="G18" s="1355" t="s">
        <v>2170</v>
      </c>
      <c r="H18" s="1357">
        <v>44860</v>
      </c>
      <c r="I18" s="1358">
        <f t="shared" ca="1" si="1"/>
        <v>474</v>
      </c>
      <c r="J18" s="1359">
        <f t="shared" ca="1" si="0"/>
        <v>3</v>
      </c>
      <c r="K18" s="1360" t="str">
        <f t="shared" ca="1" si="2"/>
        <v>Por Eliminarse</v>
      </c>
    </row>
    <row r="19" spans="1:11">
      <c r="A19" s="1354" t="s">
        <v>1953</v>
      </c>
      <c r="B19" s="1355" t="s">
        <v>2171</v>
      </c>
      <c r="C19" s="1356" t="s">
        <v>2172</v>
      </c>
      <c r="D19" s="1355" t="s">
        <v>2173</v>
      </c>
      <c r="E19" s="1355" t="s">
        <v>2174</v>
      </c>
      <c r="F19" s="1355" t="s">
        <v>2175</v>
      </c>
      <c r="G19" s="1355" t="s">
        <v>2170</v>
      </c>
      <c r="H19" s="1357">
        <v>44855</v>
      </c>
      <c r="I19" s="1358">
        <f t="shared" ca="1" si="1"/>
        <v>479</v>
      </c>
      <c r="J19" s="1359">
        <f t="shared" ca="1" si="0"/>
        <v>3</v>
      </c>
      <c r="K19" s="1360" t="str">
        <f t="shared" ca="1" si="2"/>
        <v>Por Eliminarse</v>
      </c>
    </row>
    <row r="20" spans="1:11">
      <c r="A20" s="1354" t="s">
        <v>1953</v>
      </c>
      <c r="B20" s="1355" t="s">
        <v>2181</v>
      </c>
      <c r="C20" s="1356" t="s">
        <v>2182</v>
      </c>
      <c r="D20" s="1355" t="s">
        <v>2183</v>
      </c>
      <c r="E20" s="1355" t="s">
        <v>2184</v>
      </c>
      <c r="F20" s="1355" t="s">
        <v>2185</v>
      </c>
      <c r="G20" s="1355" t="s">
        <v>2170</v>
      </c>
      <c r="H20" s="1357">
        <v>44861</v>
      </c>
      <c r="I20" s="1358">
        <f t="shared" ca="1" si="1"/>
        <v>473</v>
      </c>
      <c r="J20" s="1359">
        <f t="shared" ca="1" si="0"/>
        <v>3</v>
      </c>
      <c r="K20" s="1360" t="str">
        <f t="shared" ca="1" si="2"/>
        <v>Por Eliminarse</v>
      </c>
    </row>
    <row r="21" spans="1:11">
      <c r="A21" s="1354" t="s">
        <v>1953</v>
      </c>
      <c r="B21" s="1355" t="s">
        <v>2186</v>
      </c>
      <c r="C21" s="1356" t="s">
        <v>2187</v>
      </c>
      <c r="D21" s="1355" t="s">
        <v>2188</v>
      </c>
      <c r="E21" s="1355" t="s">
        <v>2189</v>
      </c>
      <c r="F21" s="1355" t="s">
        <v>2190</v>
      </c>
      <c r="G21" s="1355" t="s">
        <v>2170</v>
      </c>
      <c r="H21" s="1357">
        <v>44841</v>
      </c>
      <c r="I21" s="1358">
        <f t="shared" ca="1" si="1"/>
        <v>493</v>
      </c>
      <c r="J21" s="1359">
        <f t="shared" ca="1" si="0"/>
        <v>4</v>
      </c>
      <c r="K21" s="1360" t="str">
        <f t="shared" ca="1" si="2"/>
        <v>Por Eliminarse</v>
      </c>
    </row>
    <row r="22" spans="1:11">
      <c r="A22" s="1354" t="s">
        <v>174</v>
      </c>
      <c r="B22" s="1355" t="s">
        <v>2201</v>
      </c>
      <c r="C22" s="1356" t="s">
        <v>2202</v>
      </c>
      <c r="D22" s="1355" t="s">
        <v>2203</v>
      </c>
      <c r="E22" s="1355" t="s">
        <v>2035</v>
      </c>
      <c r="F22" s="1355" t="s">
        <v>2204</v>
      </c>
      <c r="G22" s="1355">
        <v>144107</v>
      </c>
      <c r="H22" s="1357">
        <v>44796</v>
      </c>
      <c r="I22" s="1358">
        <f t="shared" ca="1" si="1"/>
        <v>538</v>
      </c>
      <c r="J22" s="1359">
        <f t="shared" ca="1" si="0"/>
        <v>5</v>
      </c>
      <c r="K22" s="1360" t="str">
        <f t="shared" ca="1" si="2"/>
        <v>Por Eliminarse</v>
      </c>
    </row>
    <row r="23" spans="1:11">
      <c r="A23" s="1354" t="s">
        <v>2221</v>
      </c>
      <c r="B23" s="1355" t="s">
        <v>2227</v>
      </c>
      <c r="C23" s="1356" t="s">
        <v>1587</v>
      </c>
      <c r="D23" s="1355" t="s">
        <v>2228</v>
      </c>
      <c r="E23" s="1355" t="s">
        <v>2229</v>
      </c>
      <c r="F23" s="1355" t="s">
        <v>2230</v>
      </c>
      <c r="G23" s="1355">
        <v>146738</v>
      </c>
      <c r="H23" s="1357">
        <v>44739</v>
      </c>
      <c r="I23" s="1358">
        <f t="shared" ca="1" si="1"/>
        <v>595</v>
      </c>
      <c r="J23" s="1359">
        <f t="shared" ca="1" si="0"/>
        <v>7</v>
      </c>
      <c r="K23" s="1360" t="str">
        <f t="shared" ca="1" si="2"/>
        <v>Por Eliminarse</v>
      </c>
    </row>
    <row r="24" spans="1:11">
      <c r="A24" s="1354" t="s">
        <v>2221</v>
      </c>
      <c r="B24" s="1355" t="s">
        <v>2814</v>
      </c>
      <c r="C24" s="1356" t="s">
        <v>2815</v>
      </c>
      <c r="D24" s="1355" t="s">
        <v>2816</v>
      </c>
      <c r="E24" s="1355" t="s">
        <v>2817</v>
      </c>
      <c r="F24" s="1355" t="s">
        <v>2818</v>
      </c>
      <c r="G24" s="1355" t="s">
        <v>2231</v>
      </c>
      <c r="H24" s="1357">
        <v>44859</v>
      </c>
      <c r="I24" s="1358">
        <f t="shared" ca="1" si="1"/>
        <v>475</v>
      </c>
      <c r="J24" s="1359">
        <f t="shared" ca="1" si="0"/>
        <v>3</v>
      </c>
      <c r="K24" s="1360" t="str">
        <f t="shared" ca="1" si="2"/>
        <v>Por Eliminarse</v>
      </c>
    </row>
    <row r="25" spans="1:11">
      <c r="A25" s="1354" t="s">
        <v>2221</v>
      </c>
      <c r="B25" s="1355" t="s">
        <v>2819</v>
      </c>
      <c r="C25" s="1356" t="s">
        <v>2820</v>
      </c>
      <c r="D25" s="1355" t="s">
        <v>2821</v>
      </c>
      <c r="E25" s="1355" t="s">
        <v>2822</v>
      </c>
      <c r="F25" s="1355" t="s">
        <v>2036</v>
      </c>
      <c r="G25" s="1355" t="s">
        <v>2231</v>
      </c>
      <c r="H25" s="1357">
        <v>44851</v>
      </c>
      <c r="I25" s="1358">
        <f t="shared" ca="1" si="1"/>
        <v>483</v>
      </c>
      <c r="J25" s="1359">
        <f t="shared" ca="1" si="0"/>
        <v>3</v>
      </c>
      <c r="K25" s="1360" t="str">
        <f t="shared" ca="1" si="2"/>
        <v>Por Eliminarse</v>
      </c>
    </row>
    <row r="26" spans="1:11">
      <c r="A26" s="1354" t="s">
        <v>2221</v>
      </c>
      <c r="B26" s="1355" t="s">
        <v>2823</v>
      </c>
      <c r="C26" s="1356" t="s">
        <v>2824</v>
      </c>
      <c r="D26" s="1355" t="s">
        <v>2825</v>
      </c>
      <c r="E26" s="1355" t="s">
        <v>2826</v>
      </c>
      <c r="F26" s="1355" t="s">
        <v>2827</v>
      </c>
      <c r="G26" s="1355" t="s">
        <v>2231</v>
      </c>
      <c r="H26" s="1357">
        <v>44749</v>
      </c>
      <c r="I26" s="1358">
        <f t="shared" ca="1" si="1"/>
        <v>585</v>
      </c>
      <c r="J26" s="1359">
        <f t="shared" ca="1" si="0"/>
        <v>7</v>
      </c>
      <c r="K26" s="1360" t="str">
        <f t="shared" ca="1" si="2"/>
        <v>Por Eliminarse</v>
      </c>
    </row>
    <row r="27" spans="1:11">
      <c r="A27" s="1354" t="s">
        <v>2221</v>
      </c>
      <c r="B27" s="1355" t="s">
        <v>2241</v>
      </c>
      <c r="C27" s="1356" t="s">
        <v>2242</v>
      </c>
      <c r="D27" s="1355" t="s">
        <v>2243</v>
      </c>
      <c r="E27" s="1355" t="s">
        <v>2244</v>
      </c>
      <c r="F27" s="1355" t="s">
        <v>2245</v>
      </c>
      <c r="G27" s="1355" t="s">
        <v>2231</v>
      </c>
      <c r="H27" s="1357">
        <v>44861</v>
      </c>
      <c r="I27" s="1358">
        <f t="shared" ca="1" si="1"/>
        <v>473</v>
      </c>
      <c r="J27" s="1359">
        <f t="shared" ca="1" si="0"/>
        <v>3</v>
      </c>
      <c r="K27" s="1360" t="str">
        <f t="shared" ca="1" si="2"/>
        <v>Por Eliminarse</v>
      </c>
    </row>
    <row r="28" spans="1:11">
      <c r="A28" s="1354" t="s">
        <v>2221</v>
      </c>
      <c r="B28" s="1355" t="s">
        <v>2246</v>
      </c>
      <c r="C28" s="1356" t="s">
        <v>2247</v>
      </c>
      <c r="D28" s="1355" t="s">
        <v>2248</v>
      </c>
      <c r="E28" s="1365" t="s">
        <v>2249</v>
      </c>
      <c r="F28" s="1355" t="s">
        <v>2250</v>
      </c>
      <c r="G28" s="1355" t="s">
        <v>2231</v>
      </c>
      <c r="H28" s="1357">
        <v>44854</v>
      </c>
      <c r="I28" s="1358">
        <f t="shared" ca="1" si="1"/>
        <v>480</v>
      </c>
      <c r="J28" s="1359">
        <f t="shared" ca="1" si="0"/>
        <v>3</v>
      </c>
      <c r="K28" s="1360" t="str">
        <f t="shared" ca="1" si="2"/>
        <v>Por Eliminarse</v>
      </c>
    </row>
    <row r="29" spans="1:11">
      <c r="A29" s="1354" t="s">
        <v>2221</v>
      </c>
      <c r="B29" s="1355" t="s">
        <v>2828</v>
      </c>
      <c r="C29" s="1356" t="s">
        <v>2829</v>
      </c>
      <c r="D29" s="1355" t="s">
        <v>2830</v>
      </c>
      <c r="E29" s="1355" t="s">
        <v>2343</v>
      </c>
      <c r="F29" s="1355" t="s">
        <v>2175</v>
      </c>
      <c r="G29" s="1355" t="s">
        <v>2231</v>
      </c>
      <c r="H29" s="1357">
        <v>44757</v>
      </c>
      <c r="I29" s="1358">
        <f t="shared" ca="1" si="1"/>
        <v>577</v>
      </c>
      <c r="J29" s="1359">
        <f t="shared" ca="1" si="0"/>
        <v>6</v>
      </c>
      <c r="K29" s="1360" t="str">
        <f t="shared" ca="1" si="2"/>
        <v>Por Eliminarse</v>
      </c>
    </row>
    <row r="30" spans="1:11">
      <c r="A30" s="1354" t="s">
        <v>2221</v>
      </c>
      <c r="B30" s="1355" t="s">
        <v>2831</v>
      </c>
      <c r="C30" s="1356" t="s">
        <v>2832</v>
      </c>
      <c r="D30" s="1355" t="s">
        <v>2833</v>
      </c>
      <c r="E30" s="1355" t="s">
        <v>2834</v>
      </c>
      <c r="F30" s="1355" t="s">
        <v>2835</v>
      </c>
      <c r="G30" s="1355" t="s">
        <v>2231</v>
      </c>
      <c r="H30" s="1357">
        <v>44728</v>
      </c>
      <c r="I30" s="1358">
        <f t="shared" ca="1" si="1"/>
        <v>606</v>
      </c>
      <c r="J30" s="1359">
        <f t="shared" ca="1" si="0"/>
        <v>7</v>
      </c>
      <c r="K30" s="1360" t="str">
        <f t="shared" ca="1" si="2"/>
        <v>Por Eliminarse</v>
      </c>
    </row>
    <row r="31" spans="1:11">
      <c r="A31" s="1354" t="s">
        <v>2221</v>
      </c>
      <c r="B31" s="1355" t="s">
        <v>2836</v>
      </c>
      <c r="C31" s="1356" t="s">
        <v>2837</v>
      </c>
      <c r="D31" s="1355" t="s">
        <v>2838</v>
      </c>
      <c r="E31" s="1355" t="s">
        <v>2839</v>
      </c>
      <c r="F31" s="1355" t="s">
        <v>2840</v>
      </c>
      <c r="G31" s="1355" t="s">
        <v>2231</v>
      </c>
      <c r="H31" s="1357">
        <v>44728</v>
      </c>
      <c r="I31" s="1358">
        <f t="shared" ca="1" si="1"/>
        <v>606</v>
      </c>
      <c r="J31" s="1359">
        <f t="shared" ca="1" si="0"/>
        <v>7</v>
      </c>
      <c r="K31" s="1360" t="str">
        <f t="shared" ca="1" si="2"/>
        <v>Por Eliminarse</v>
      </c>
    </row>
    <row r="32" spans="1:11">
      <c r="A32" s="1354" t="s">
        <v>2221</v>
      </c>
      <c r="B32" s="1355" t="s">
        <v>2251</v>
      </c>
      <c r="C32" s="1356" t="s">
        <v>2252</v>
      </c>
      <c r="D32" s="1355" t="s">
        <v>2253</v>
      </c>
      <c r="E32" s="1355" t="s">
        <v>2229</v>
      </c>
      <c r="F32" s="1355" t="s">
        <v>2254</v>
      </c>
      <c r="G32" s="1355" t="s">
        <v>2231</v>
      </c>
      <c r="H32" s="1357">
        <v>44810</v>
      </c>
      <c r="I32" s="1358">
        <f t="shared" ca="1" si="1"/>
        <v>524</v>
      </c>
      <c r="J32" s="1359">
        <f t="shared" ca="1" si="0"/>
        <v>5</v>
      </c>
      <c r="K32" s="1360" t="str">
        <f t="shared" ca="1" si="2"/>
        <v>Por Eliminarse</v>
      </c>
    </row>
    <row r="33" spans="1:11">
      <c r="A33" s="1354" t="s">
        <v>2221</v>
      </c>
      <c r="B33" s="1355" t="s">
        <v>2841</v>
      </c>
      <c r="C33" s="1356" t="s">
        <v>2842</v>
      </c>
      <c r="D33" s="1355" t="s">
        <v>2843</v>
      </c>
      <c r="E33" s="1355" t="s">
        <v>2844</v>
      </c>
      <c r="F33" s="1355" t="s">
        <v>2845</v>
      </c>
      <c r="G33" s="1355" t="s">
        <v>2231</v>
      </c>
      <c r="H33" s="1357">
        <v>44853</v>
      </c>
      <c r="I33" s="1358">
        <f t="shared" ca="1" si="1"/>
        <v>481</v>
      </c>
      <c r="J33" s="1359">
        <f t="shared" ca="1" si="0"/>
        <v>3</v>
      </c>
      <c r="K33" s="1360" t="str">
        <f t="shared" ca="1" si="2"/>
        <v>Por Eliminarse</v>
      </c>
    </row>
    <row r="34" spans="1:11">
      <c r="A34" s="1354" t="s">
        <v>2221</v>
      </c>
      <c r="B34" s="1355" t="s">
        <v>2255</v>
      </c>
      <c r="C34" s="1356" t="s">
        <v>2256</v>
      </c>
      <c r="D34" s="1355" t="s">
        <v>2255</v>
      </c>
      <c r="E34" s="1355" t="s">
        <v>2257</v>
      </c>
      <c r="F34" s="1355" t="s">
        <v>2258</v>
      </c>
      <c r="G34" s="1355" t="s">
        <v>2231</v>
      </c>
      <c r="H34" s="1357">
        <v>44860</v>
      </c>
      <c r="I34" s="1358">
        <f t="shared" ca="1" si="1"/>
        <v>474</v>
      </c>
      <c r="J34" s="1359">
        <f t="shared" ca="1" si="0"/>
        <v>3</v>
      </c>
      <c r="K34" s="1360" t="str">
        <f t="shared" ca="1" si="2"/>
        <v>Por Eliminarse</v>
      </c>
    </row>
    <row r="35" spans="1:11">
      <c r="A35" s="1354" t="s">
        <v>1945</v>
      </c>
      <c r="B35" s="1355" t="s">
        <v>2846</v>
      </c>
      <c r="C35" s="1356" t="s">
        <v>2847</v>
      </c>
      <c r="D35" s="1355" t="s">
        <v>2848</v>
      </c>
      <c r="E35" s="1355" t="s">
        <v>2257</v>
      </c>
      <c r="F35" s="1355" t="s">
        <v>2849</v>
      </c>
      <c r="G35" s="1355">
        <v>114782</v>
      </c>
      <c r="H35" s="1357">
        <v>44855</v>
      </c>
      <c r="I35" s="1358">
        <f t="shared" ca="1" si="1"/>
        <v>479</v>
      </c>
      <c r="J35" s="1359">
        <f t="shared" ca="1" si="0"/>
        <v>3</v>
      </c>
      <c r="K35" s="1360" t="str">
        <f t="shared" ca="1" si="2"/>
        <v>Por Eliminarse</v>
      </c>
    </row>
    <row r="36" spans="1:11">
      <c r="A36" s="1354" t="s">
        <v>1945</v>
      </c>
      <c r="B36" s="1355" t="s">
        <v>2280</v>
      </c>
      <c r="C36" s="1356" t="s">
        <v>2281</v>
      </c>
      <c r="D36" s="1355" t="s">
        <v>2282</v>
      </c>
      <c r="E36" s="1355" t="s">
        <v>2283</v>
      </c>
      <c r="F36" s="1355" t="s">
        <v>2284</v>
      </c>
      <c r="G36" s="1355" t="s">
        <v>2264</v>
      </c>
      <c r="H36" s="1357">
        <v>44861</v>
      </c>
      <c r="I36" s="1358">
        <f t="shared" ca="1" si="1"/>
        <v>473</v>
      </c>
      <c r="J36" s="1359">
        <f t="shared" ca="1" si="0"/>
        <v>3</v>
      </c>
      <c r="K36" s="1360" t="str">
        <f t="shared" ca="1" si="2"/>
        <v>Por Eliminarse</v>
      </c>
    </row>
    <row r="37" spans="1:11">
      <c r="A37" s="1354" t="s">
        <v>1945</v>
      </c>
      <c r="B37" s="1355" t="s">
        <v>2850</v>
      </c>
      <c r="C37" s="1356" t="s">
        <v>2851</v>
      </c>
      <c r="D37" s="1355" t="s">
        <v>2852</v>
      </c>
      <c r="E37" s="1355" t="s">
        <v>2853</v>
      </c>
      <c r="F37" s="1355" t="s">
        <v>2854</v>
      </c>
      <c r="G37" s="1355">
        <v>114782</v>
      </c>
      <c r="H37" s="1357">
        <v>44846</v>
      </c>
      <c r="I37" s="1358">
        <f t="shared" ca="1" si="1"/>
        <v>488</v>
      </c>
      <c r="J37" s="1359">
        <f t="shared" ca="1" si="0"/>
        <v>4</v>
      </c>
      <c r="K37" s="1360" t="str">
        <f t="shared" ca="1" si="2"/>
        <v>Por Eliminarse</v>
      </c>
    </row>
    <row r="38" spans="1:11">
      <c r="A38" s="1354" t="s">
        <v>2329</v>
      </c>
      <c r="B38" s="1355" t="s">
        <v>2330</v>
      </c>
      <c r="C38" s="1356" t="s">
        <v>2331</v>
      </c>
      <c r="D38" s="1355" t="s">
        <v>2332</v>
      </c>
      <c r="E38" s="1355" t="s">
        <v>2092</v>
      </c>
      <c r="F38" s="1355" t="s">
        <v>2333</v>
      </c>
      <c r="G38" s="1355">
        <v>153683</v>
      </c>
      <c r="H38" s="1357">
        <v>44860</v>
      </c>
      <c r="I38" s="1358">
        <f t="shared" ca="1" si="1"/>
        <v>474</v>
      </c>
      <c r="J38" s="1359">
        <f t="shared" ca="1" si="0"/>
        <v>3</v>
      </c>
      <c r="K38" s="1360" t="str">
        <f t="shared" ca="1" si="2"/>
        <v>Por Eliminarse</v>
      </c>
    </row>
    <row r="39" spans="1:11">
      <c r="A39" s="1354" t="s">
        <v>2329</v>
      </c>
      <c r="B39" s="1355" t="s">
        <v>2334</v>
      </c>
      <c r="C39" s="1356" t="s">
        <v>2335</v>
      </c>
      <c r="D39" s="1355" t="s">
        <v>2336</v>
      </c>
      <c r="E39" s="1355" t="s">
        <v>2337</v>
      </c>
      <c r="F39" s="1355" t="s">
        <v>2338</v>
      </c>
      <c r="G39" s="1355" t="s">
        <v>2339</v>
      </c>
      <c r="H39" s="1357">
        <v>44859</v>
      </c>
      <c r="I39" s="1358">
        <f t="shared" ca="1" si="1"/>
        <v>475</v>
      </c>
      <c r="J39" s="1359">
        <f t="shared" ca="1" si="0"/>
        <v>3</v>
      </c>
      <c r="K39" s="1360" t="str">
        <f t="shared" ca="1" si="2"/>
        <v>Por Eliminarse</v>
      </c>
    </row>
    <row r="40" spans="1:11">
      <c r="A40" s="1354" t="s">
        <v>2329</v>
      </c>
      <c r="B40" s="1355" t="s">
        <v>2855</v>
      </c>
      <c r="C40" s="1356" t="s">
        <v>1603</v>
      </c>
      <c r="D40" s="1355" t="s">
        <v>2856</v>
      </c>
      <c r="E40" s="1355" t="s">
        <v>2857</v>
      </c>
      <c r="F40" s="1355" t="s">
        <v>2858</v>
      </c>
      <c r="G40" s="1355" t="s">
        <v>2339</v>
      </c>
      <c r="H40" s="1357">
        <v>44858</v>
      </c>
      <c r="I40" s="1358">
        <f t="shared" ca="1" si="1"/>
        <v>476</v>
      </c>
      <c r="J40" s="1359">
        <f t="shared" ca="1" si="0"/>
        <v>3</v>
      </c>
      <c r="K40" s="1360" t="str">
        <f t="shared" ca="1" si="2"/>
        <v>Por Eliminarse</v>
      </c>
    </row>
    <row r="41" spans="1:11">
      <c r="A41" s="1354" t="s">
        <v>2329</v>
      </c>
      <c r="B41" s="1355" t="s">
        <v>2859</v>
      </c>
      <c r="C41" s="1356" t="s">
        <v>1611</v>
      </c>
      <c r="D41" s="1355" t="s">
        <v>2860</v>
      </c>
      <c r="E41" s="1355" t="s">
        <v>2861</v>
      </c>
      <c r="F41" s="1355" t="s">
        <v>2862</v>
      </c>
      <c r="G41" s="1355" t="s">
        <v>2339</v>
      </c>
      <c r="H41" s="1357">
        <v>44749</v>
      </c>
      <c r="I41" s="1358">
        <f t="shared" ca="1" si="1"/>
        <v>585</v>
      </c>
      <c r="J41" s="1359">
        <f t="shared" ca="1" si="0"/>
        <v>7</v>
      </c>
      <c r="K41" s="1360" t="str">
        <f t="shared" ca="1" si="2"/>
        <v>Por Eliminarse</v>
      </c>
    </row>
    <row r="42" spans="1:11">
      <c r="A42" s="1354" t="s">
        <v>2329</v>
      </c>
      <c r="B42" s="1355" t="s">
        <v>2863</v>
      </c>
      <c r="C42" s="1356" t="s">
        <v>145</v>
      </c>
      <c r="D42" s="1355" t="s">
        <v>2864</v>
      </c>
      <c r="E42" s="1355" t="s">
        <v>2865</v>
      </c>
      <c r="F42" s="1355" t="s">
        <v>2866</v>
      </c>
      <c r="G42" s="1355" t="s">
        <v>2339</v>
      </c>
      <c r="H42" s="1357">
        <v>44684</v>
      </c>
      <c r="I42" s="1358">
        <f t="shared" ca="1" si="1"/>
        <v>650</v>
      </c>
      <c r="J42" s="1359">
        <f t="shared" ca="1" si="0"/>
        <v>9</v>
      </c>
      <c r="K42" s="1360" t="str">
        <f t="shared" ca="1" si="2"/>
        <v>Por Eliminarse</v>
      </c>
    </row>
    <row r="43" spans="1:11">
      <c r="A43" s="1354" t="s">
        <v>2329</v>
      </c>
      <c r="B43" s="1355" t="s">
        <v>2867</v>
      </c>
      <c r="C43" s="1356" t="s">
        <v>2868</v>
      </c>
      <c r="D43" s="1355" t="s">
        <v>2869</v>
      </c>
      <c r="E43" s="1355" t="s">
        <v>2870</v>
      </c>
      <c r="F43" s="1355" t="s">
        <v>2871</v>
      </c>
      <c r="G43" s="1355" t="s">
        <v>2339</v>
      </c>
      <c r="H43" s="1357">
        <v>44775</v>
      </c>
      <c r="I43" s="1358">
        <f t="shared" ca="1" si="1"/>
        <v>559</v>
      </c>
      <c r="J43" s="1359">
        <f t="shared" ca="1" si="0"/>
        <v>6</v>
      </c>
      <c r="K43" s="1360" t="str">
        <f t="shared" ca="1" si="2"/>
        <v>Por Eliminarse</v>
      </c>
    </row>
    <row r="44" spans="1:11">
      <c r="A44" s="1354" t="s">
        <v>2329</v>
      </c>
      <c r="B44" s="1355" t="s">
        <v>2872</v>
      </c>
      <c r="C44" s="1356" t="s">
        <v>2873</v>
      </c>
      <c r="D44" s="1355" t="s">
        <v>2874</v>
      </c>
      <c r="E44" s="1355" t="s">
        <v>2168</v>
      </c>
      <c r="F44" s="1355" t="s">
        <v>2875</v>
      </c>
      <c r="G44" s="1355" t="s">
        <v>2339</v>
      </c>
      <c r="H44" s="1357">
        <v>44706</v>
      </c>
      <c r="I44" s="1358">
        <f t="shared" ca="1" si="1"/>
        <v>628</v>
      </c>
      <c r="J44" s="1359">
        <f t="shared" ca="1" si="0"/>
        <v>8</v>
      </c>
      <c r="K44" s="1360" t="str">
        <f t="shared" ca="1" si="2"/>
        <v>Por Eliminarse</v>
      </c>
    </row>
    <row r="45" spans="1:11">
      <c r="A45" s="1354" t="s">
        <v>2329</v>
      </c>
      <c r="B45" s="1355" t="s">
        <v>2876</v>
      </c>
      <c r="C45" s="1356" t="s">
        <v>2877</v>
      </c>
      <c r="D45" s="1355" t="s">
        <v>2878</v>
      </c>
      <c r="E45" s="1355" t="s">
        <v>2879</v>
      </c>
      <c r="F45" s="1355" t="s">
        <v>2880</v>
      </c>
      <c r="G45" s="1355" t="s">
        <v>2339</v>
      </c>
      <c r="H45" s="1357">
        <v>44774</v>
      </c>
      <c r="I45" s="1358">
        <f t="shared" ca="1" si="1"/>
        <v>560</v>
      </c>
      <c r="J45" s="1359">
        <f t="shared" ca="1" si="0"/>
        <v>6</v>
      </c>
      <c r="K45" s="1360" t="str">
        <f t="shared" ca="1" si="2"/>
        <v>Por Eliminarse</v>
      </c>
    </row>
    <row r="46" spans="1:11">
      <c r="A46" s="1354" t="s">
        <v>2329</v>
      </c>
      <c r="B46" s="1355" t="s">
        <v>2345</v>
      </c>
      <c r="C46" s="1356" t="s">
        <v>2346</v>
      </c>
      <c r="D46" s="1355" t="s">
        <v>2347</v>
      </c>
      <c r="E46" s="1355" t="s">
        <v>2348</v>
      </c>
      <c r="F46" s="1355" t="s">
        <v>2349</v>
      </c>
      <c r="G46" s="1355" t="s">
        <v>2339</v>
      </c>
      <c r="H46" s="1357">
        <v>44839</v>
      </c>
      <c r="I46" s="1358">
        <f t="shared" ca="1" si="1"/>
        <v>495</v>
      </c>
      <c r="J46" s="1359">
        <f t="shared" ca="1" si="0"/>
        <v>4</v>
      </c>
      <c r="K46" s="1360" t="str">
        <f t="shared" ca="1" si="2"/>
        <v>Por Eliminarse</v>
      </c>
    </row>
    <row r="47" spans="1:11">
      <c r="A47" s="1354" t="s">
        <v>2329</v>
      </c>
      <c r="B47" s="1355" t="s">
        <v>2350</v>
      </c>
      <c r="C47" s="1356" t="s">
        <v>2351</v>
      </c>
      <c r="D47" s="1355" t="s">
        <v>2352</v>
      </c>
      <c r="E47" s="1355" t="s">
        <v>2353</v>
      </c>
      <c r="F47" s="1355" t="s">
        <v>2354</v>
      </c>
      <c r="G47" s="1355" t="s">
        <v>2339</v>
      </c>
      <c r="H47" s="1357">
        <v>44837</v>
      </c>
      <c r="I47" s="1358">
        <f t="shared" ca="1" si="1"/>
        <v>497</v>
      </c>
      <c r="J47" s="1359">
        <f t="shared" ca="1" si="0"/>
        <v>4</v>
      </c>
      <c r="K47" s="1360" t="str">
        <f t="shared" ca="1" si="2"/>
        <v>Por Eliminarse</v>
      </c>
    </row>
    <row r="48" spans="1:11">
      <c r="A48" s="1354" t="s">
        <v>2329</v>
      </c>
      <c r="B48" s="1355" t="s">
        <v>2356</v>
      </c>
      <c r="C48" s="1356" t="s">
        <v>2357</v>
      </c>
      <c r="D48" s="1355" t="s">
        <v>2358</v>
      </c>
      <c r="E48" s="1355" t="s">
        <v>2359</v>
      </c>
      <c r="F48" s="1355" t="s">
        <v>2360</v>
      </c>
      <c r="G48" s="1355" t="s">
        <v>2339</v>
      </c>
      <c r="H48" s="1357">
        <v>44834</v>
      </c>
      <c r="I48" s="1358">
        <f t="shared" ca="1" si="1"/>
        <v>500</v>
      </c>
      <c r="J48" s="1359">
        <f t="shared" ca="1" si="0"/>
        <v>4</v>
      </c>
      <c r="K48" s="1360" t="str">
        <f t="shared" ca="1" si="2"/>
        <v>Por Eliminarse</v>
      </c>
    </row>
    <row r="49" spans="1:11">
      <c r="A49" s="1354" t="s">
        <v>2329</v>
      </c>
      <c r="B49" s="1355" t="s">
        <v>2363</v>
      </c>
      <c r="C49" s="1356" t="s">
        <v>2364</v>
      </c>
      <c r="D49" s="1355" t="s">
        <v>2365</v>
      </c>
      <c r="E49" s="1355" t="s">
        <v>2366</v>
      </c>
      <c r="F49" s="1355" t="s">
        <v>2367</v>
      </c>
      <c r="G49" s="1355" t="s">
        <v>2339</v>
      </c>
      <c r="H49" s="1357">
        <v>44851</v>
      </c>
      <c r="I49" s="1358">
        <f t="shared" ca="1" si="1"/>
        <v>483</v>
      </c>
      <c r="J49" s="1359">
        <f t="shared" ca="1" si="0"/>
        <v>3</v>
      </c>
      <c r="K49" s="1360" t="str">
        <f t="shared" ca="1" si="2"/>
        <v>Por Eliminarse</v>
      </c>
    </row>
    <row r="50" spans="1:11">
      <c r="A50" s="1354" t="s">
        <v>2329</v>
      </c>
      <c r="B50" s="1355" t="s">
        <v>2881</v>
      </c>
      <c r="C50" s="1356" t="s">
        <v>2882</v>
      </c>
      <c r="D50" s="1355" t="s">
        <v>2883</v>
      </c>
      <c r="E50" s="1355" t="s">
        <v>2884</v>
      </c>
      <c r="F50" s="1355" t="s">
        <v>2885</v>
      </c>
      <c r="G50" s="1355" t="s">
        <v>2339</v>
      </c>
      <c r="H50" s="1357">
        <v>44853</v>
      </c>
      <c r="I50" s="1358">
        <f t="shared" ca="1" si="1"/>
        <v>481</v>
      </c>
      <c r="J50" s="1359">
        <f t="shared" ca="1" si="0"/>
        <v>3</v>
      </c>
      <c r="K50" s="1360" t="str">
        <f t="shared" ca="1" si="2"/>
        <v>Por Eliminarse</v>
      </c>
    </row>
    <row r="51" spans="1:11">
      <c r="A51" s="1354" t="s">
        <v>2381</v>
      </c>
      <c r="B51" s="1355" t="s">
        <v>2382</v>
      </c>
      <c r="C51" s="1356" t="s">
        <v>2383</v>
      </c>
      <c r="D51" s="1355" t="s">
        <v>2384</v>
      </c>
      <c r="E51" s="1355" t="s">
        <v>2385</v>
      </c>
      <c r="F51" s="1355" t="s">
        <v>2886</v>
      </c>
      <c r="G51" s="1355">
        <v>258638</v>
      </c>
      <c r="H51" s="1357">
        <v>44775</v>
      </c>
      <c r="I51" s="1358">
        <f t="shared" ca="1" si="1"/>
        <v>559</v>
      </c>
      <c r="J51" s="1359">
        <f t="shared" ca="1" si="0"/>
        <v>6</v>
      </c>
      <c r="K51" s="1360" t="str">
        <f t="shared" ca="1" si="2"/>
        <v>Por Eliminarse</v>
      </c>
    </row>
    <row r="52" spans="1:11">
      <c r="A52" s="1354" t="s">
        <v>2381</v>
      </c>
      <c r="B52" s="1355" t="s">
        <v>2387</v>
      </c>
      <c r="C52" s="1356" t="s">
        <v>2388</v>
      </c>
      <c r="D52" s="1355" t="s">
        <v>2389</v>
      </c>
      <c r="E52" s="1355" t="s">
        <v>2390</v>
      </c>
      <c r="F52" s="1355" t="s">
        <v>2391</v>
      </c>
      <c r="G52" s="1355" t="s">
        <v>2392</v>
      </c>
      <c r="H52" s="1357">
        <v>44840</v>
      </c>
      <c r="I52" s="1358">
        <f t="shared" ca="1" si="1"/>
        <v>494</v>
      </c>
      <c r="J52" s="1359">
        <f t="shared" ca="1" si="0"/>
        <v>4</v>
      </c>
      <c r="K52" s="1360" t="str">
        <f t="shared" ca="1" si="2"/>
        <v>Por Eliminarse</v>
      </c>
    </row>
    <row r="53" spans="1:11">
      <c r="A53" s="1354" t="s">
        <v>2381</v>
      </c>
      <c r="B53" s="1355" t="s">
        <v>2393</v>
      </c>
      <c r="C53" s="1356" t="s">
        <v>2394</v>
      </c>
      <c r="D53" s="1355" t="s">
        <v>2395</v>
      </c>
      <c r="E53" s="1355" t="s">
        <v>2396</v>
      </c>
      <c r="F53" s="1355" t="s">
        <v>2397</v>
      </c>
      <c r="G53" s="1355" t="s">
        <v>2392</v>
      </c>
      <c r="H53" s="1357">
        <v>44704</v>
      </c>
      <c r="I53" s="1358">
        <f t="shared" ca="1" si="1"/>
        <v>630</v>
      </c>
      <c r="J53" s="1359">
        <f t="shared" ca="1" si="0"/>
        <v>8</v>
      </c>
      <c r="K53" s="1360" t="str">
        <f t="shared" ca="1" si="2"/>
        <v>Por Eliminarse</v>
      </c>
    </row>
    <row r="54" spans="1:11">
      <c r="A54" s="1354" t="s">
        <v>2381</v>
      </c>
      <c r="B54" s="1355" t="s">
        <v>2398</v>
      </c>
      <c r="C54" s="1356" t="s">
        <v>2399</v>
      </c>
      <c r="D54" s="1355" t="s">
        <v>2400</v>
      </c>
      <c r="E54" s="1355" t="s">
        <v>2401</v>
      </c>
      <c r="F54" s="1355" t="s">
        <v>2402</v>
      </c>
      <c r="G54" s="1355">
        <v>258638</v>
      </c>
      <c r="H54" s="1357">
        <v>44861</v>
      </c>
      <c r="I54" s="1358">
        <f t="shared" ca="1" si="1"/>
        <v>473</v>
      </c>
      <c r="J54" s="1359">
        <f t="shared" ca="1" si="0"/>
        <v>3</v>
      </c>
      <c r="K54" s="1360" t="str">
        <f t="shared" ca="1" si="2"/>
        <v>Por Eliminarse</v>
      </c>
    </row>
    <row r="55" spans="1:11">
      <c r="A55" s="1354" t="s">
        <v>2430</v>
      </c>
      <c r="B55" s="1355" t="s">
        <v>2436</v>
      </c>
      <c r="C55" s="1356" t="s">
        <v>2437</v>
      </c>
      <c r="D55" s="1355" t="s">
        <v>2438</v>
      </c>
      <c r="E55" s="1355" t="s">
        <v>2439</v>
      </c>
      <c r="F55" s="1355" t="s">
        <v>2440</v>
      </c>
      <c r="G55" s="1366">
        <v>258636</v>
      </c>
      <c r="H55" s="1357">
        <v>44837</v>
      </c>
      <c r="I55" s="1358">
        <f t="shared" ca="1" si="1"/>
        <v>497</v>
      </c>
      <c r="J55" s="1359">
        <f t="shared" ca="1" si="0"/>
        <v>4</v>
      </c>
      <c r="K55" s="1360" t="str">
        <f t="shared" ca="1" si="2"/>
        <v>Por Eliminarse</v>
      </c>
    </row>
    <row r="56" spans="1:11">
      <c r="A56" s="1354" t="s">
        <v>2430</v>
      </c>
      <c r="B56" s="1355" t="s">
        <v>2442</v>
      </c>
      <c r="C56" s="1356" t="s">
        <v>2443</v>
      </c>
      <c r="D56" s="1355" t="s">
        <v>2444</v>
      </c>
      <c r="E56" s="1355" t="s">
        <v>2445</v>
      </c>
      <c r="F56" s="1355" t="s">
        <v>2446</v>
      </c>
      <c r="G56" s="1366" t="s">
        <v>2441</v>
      </c>
      <c r="H56" s="1357">
        <v>44861</v>
      </c>
      <c r="I56" s="1358">
        <f t="shared" ca="1" si="1"/>
        <v>473</v>
      </c>
      <c r="J56" s="1359">
        <f t="shared" ca="1" si="0"/>
        <v>3</v>
      </c>
      <c r="K56" s="1360" t="str">
        <f t="shared" ca="1" si="2"/>
        <v>Por Eliminarse</v>
      </c>
    </row>
    <row r="57" spans="1:11">
      <c r="A57" s="1354" t="s">
        <v>2430</v>
      </c>
      <c r="B57" s="1355" t="s">
        <v>2887</v>
      </c>
      <c r="C57" s="1356" t="s">
        <v>2888</v>
      </c>
      <c r="D57" s="1355" t="s">
        <v>2889</v>
      </c>
      <c r="E57" s="1355" t="s">
        <v>2283</v>
      </c>
      <c r="F57" s="1355" t="s">
        <v>2890</v>
      </c>
      <c r="G57" s="1366" t="s">
        <v>2441</v>
      </c>
      <c r="H57" s="1357">
        <v>44861</v>
      </c>
      <c r="I57" s="1358">
        <f t="shared" ca="1" si="1"/>
        <v>473</v>
      </c>
      <c r="J57" s="1359">
        <f t="shared" ca="1" si="0"/>
        <v>3</v>
      </c>
      <c r="K57" s="1360" t="str">
        <f t="shared" ca="1" si="2"/>
        <v>Por Eliminarse</v>
      </c>
    </row>
    <row r="58" spans="1:11">
      <c r="A58" s="1354" t="s">
        <v>2430</v>
      </c>
      <c r="B58" s="1355" t="s">
        <v>2891</v>
      </c>
      <c r="C58" s="1356" t="s">
        <v>2892</v>
      </c>
      <c r="D58" s="1355" t="s">
        <v>2893</v>
      </c>
      <c r="E58" s="1355" t="s">
        <v>2894</v>
      </c>
      <c r="F58" s="1355" t="s">
        <v>2895</v>
      </c>
      <c r="G58" s="1355" t="s">
        <v>2441</v>
      </c>
      <c r="H58" s="1357">
        <v>44797</v>
      </c>
      <c r="I58" s="1358">
        <f t="shared" ca="1" si="1"/>
        <v>537</v>
      </c>
      <c r="J58" s="1359">
        <f t="shared" ca="1" si="0"/>
        <v>5</v>
      </c>
      <c r="K58" s="1360" t="str">
        <f t="shared" ca="1" si="2"/>
        <v>Por Eliminarse</v>
      </c>
    </row>
    <row r="59" spans="1:11">
      <c r="A59" s="1354" t="s">
        <v>2484</v>
      </c>
      <c r="B59" s="1355" t="s">
        <v>2485</v>
      </c>
      <c r="C59" s="1356" t="s">
        <v>2486</v>
      </c>
      <c r="D59" s="1355" t="s">
        <v>2487</v>
      </c>
      <c r="E59" s="1355" t="s">
        <v>2168</v>
      </c>
      <c r="F59" s="1355" t="s">
        <v>2488</v>
      </c>
      <c r="G59" s="1355">
        <v>252370</v>
      </c>
      <c r="H59" s="1357">
        <v>44860</v>
      </c>
      <c r="I59" s="1358">
        <f t="shared" ca="1" si="1"/>
        <v>474</v>
      </c>
      <c r="J59" s="1359">
        <f t="shared" ca="1" si="0"/>
        <v>3</v>
      </c>
      <c r="K59" s="1360" t="str">
        <f t="shared" ca="1" si="2"/>
        <v>Por Eliminarse</v>
      </c>
    </row>
    <row r="60" spans="1:11">
      <c r="A60" s="1354" t="s">
        <v>2484</v>
      </c>
      <c r="B60" s="1355" t="s">
        <v>2490</v>
      </c>
      <c r="C60" s="1356" t="s">
        <v>974</v>
      </c>
      <c r="D60" s="1355" t="s">
        <v>2491</v>
      </c>
      <c r="E60" s="1355" t="s">
        <v>2055</v>
      </c>
      <c r="F60" s="1355" t="s">
        <v>2492</v>
      </c>
      <c r="G60" s="1355" t="s">
        <v>2489</v>
      </c>
      <c r="H60" s="1357">
        <v>44861</v>
      </c>
      <c r="I60" s="1358">
        <f t="shared" ca="1" si="1"/>
        <v>473</v>
      </c>
      <c r="J60" s="1359">
        <f t="shared" ca="1" si="0"/>
        <v>3</v>
      </c>
      <c r="K60" s="1360" t="str">
        <f t="shared" ca="1" si="2"/>
        <v>Por Eliminarse</v>
      </c>
    </row>
    <row r="61" spans="1:11">
      <c r="A61" s="1354" t="s">
        <v>2484</v>
      </c>
      <c r="B61" s="1355" t="s">
        <v>2493</v>
      </c>
      <c r="C61" s="1356" t="s">
        <v>998</v>
      </c>
      <c r="D61" s="1355" t="s">
        <v>2494</v>
      </c>
      <c r="E61" s="1355" t="s">
        <v>2153</v>
      </c>
      <c r="F61" s="1355" t="s">
        <v>2495</v>
      </c>
      <c r="G61" s="1355" t="s">
        <v>2489</v>
      </c>
      <c r="H61" s="1357">
        <v>44860</v>
      </c>
      <c r="I61" s="1358">
        <f t="shared" ca="1" si="1"/>
        <v>474</v>
      </c>
      <c r="J61" s="1359">
        <f t="shared" ca="1" si="0"/>
        <v>3</v>
      </c>
      <c r="K61" s="1360" t="str">
        <f t="shared" ca="1" si="2"/>
        <v>Por Eliminarse</v>
      </c>
    </row>
    <row r="62" spans="1:11">
      <c r="A62" s="1354" t="s">
        <v>2484</v>
      </c>
      <c r="B62" s="1355" t="s">
        <v>2496</v>
      </c>
      <c r="C62" s="1356" t="s">
        <v>962</v>
      </c>
      <c r="D62" s="1355" t="s">
        <v>2497</v>
      </c>
      <c r="E62" s="1355" t="s">
        <v>2498</v>
      </c>
      <c r="F62" s="1355" t="s">
        <v>2499</v>
      </c>
      <c r="G62" s="1355" t="s">
        <v>2489</v>
      </c>
      <c r="H62" s="1357">
        <v>44862</v>
      </c>
      <c r="I62" s="1358">
        <f t="shared" ca="1" si="1"/>
        <v>472</v>
      </c>
      <c r="J62" s="1359">
        <f t="shared" ca="1" si="0"/>
        <v>3</v>
      </c>
      <c r="K62" s="1360" t="str">
        <f t="shared" ca="1" si="2"/>
        <v>Por Eliminarse</v>
      </c>
    </row>
    <row r="63" spans="1:11">
      <c r="A63" s="1354" t="s">
        <v>2484</v>
      </c>
      <c r="B63" s="1355" t="s">
        <v>2896</v>
      </c>
      <c r="C63" s="1356" t="s">
        <v>977</v>
      </c>
      <c r="D63" s="1355" t="s">
        <v>2897</v>
      </c>
      <c r="E63" s="1355" t="s">
        <v>2262</v>
      </c>
      <c r="F63" s="1355" t="s">
        <v>2898</v>
      </c>
      <c r="G63" s="1355" t="s">
        <v>2489</v>
      </c>
      <c r="H63" s="1357">
        <v>44829</v>
      </c>
      <c r="I63" s="1358">
        <f t="shared" ca="1" si="1"/>
        <v>505</v>
      </c>
      <c r="J63" s="1359">
        <f t="shared" ca="1" si="0"/>
        <v>4</v>
      </c>
      <c r="K63" s="1360" t="str">
        <f t="shared" ca="1" si="2"/>
        <v>Por Eliminarse</v>
      </c>
    </row>
    <row r="64" spans="1:11">
      <c r="A64" s="1354" t="s">
        <v>2484</v>
      </c>
      <c r="B64" s="1355" t="s">
        <v>2899</v>
      </c>
      <c r="C64" s="1356" t="s">
        <v>1001</v>
      </c>
      <c r="D64" s="1355" t="s">
        <v>2900</v>
      </c>
      <c r="E64" s="1355" t="s">
        <v>2901</v>
      </c>
      <c r="F64" s="1355" t="s">
        <v>2902</v>
      </c>
      <c r="G64" s="1355" t="s">
        <v>2489</v>
      </c>
      <c r="H64" s="1357">
        <v>44859</v>
      </c>
      <c r="I64" s="1358">
        <f t="shared" ca="1" si="1"/>
        <v>475</v>
      </c>
      <c r="J64" s="1359">
        <f t="shared" ca="1" si="0"/>
        <v>3</v>
      </c>
      <c r="K64" s="1360" t="str">
        <f t="shared" ca="1" si="2"/>
        <v>Por Eliminarse</v>
      </c>
    </row>
    <row r="65" spans="1:11">
      <c r="A65" s="1354" t="s">
        <v>2484</v>
      </c>
      <c r="B65" s="1355" t="s">
        <v>2500</v>
      </c>
      <c r="C65" s="1356" t="s">
        <v>980</v>
      </c>
      <c r="D65" s="1355" t="s">
        <v>2501</v>
      </c>
      <c r="E65" s="1355" t="s">
        <v>2502</v>
      </c>
      <c r="F65" s="1355" t="s">
        <v>2503</v>
      </c>
      <c r="G65" s="1355" t="s">
        <v>2489</v>
      </c>
      <c r="H65" s="1357">
        <v>44861</v>
      </c>
      <c r="I65" s="1358">
        <f t="shared" ca="1" si="1"/>
        <v>473</v>
      </c>
      <c r="J65" s="1359">
        <f t="shared" ca="1" si="0"/>
        <v>3</v>
      </c>
      <c r="K65" s="1360" t="str">
        <f t="shared" ca="1" si="2"/>
        <v>Por Eliminarse</v>
      </c>
    </row>
    <row r="66" spans="1:11">
      <c r="A66" s="1354" t="s">
        <v>2484</v>
      </c>
      <c r="B66" s="1355" t="s">
        <v>2504</v>
      </c>
      <c r="C66" s="1356" t="s">
        <v>970</v>
      </c>
      <c r="D66" s="1355" t="s">
        <v>2505</v>
      </c>
      <c r="E66" s="1355" t="s">
        <v>2506</v>
      </c>
      <c r="F66" s="1355" t="s">
        <v>2507</v>
      </c>
      <c r="G66" s="1355" t="s">
        <v>2489</v>
      </c>
      <c r="H66" s="1357">
        <v>44733</v>
      </c>
      <c r="I66" s="1358">
        <f t="shared" ca="1" si="1"/>
        <v>601</v>
      </c>
      <c r="J66" s="1359">
        <f t="shared" ca="1" si="0"/>
        <v>7</v>
      </c>
      <c r="K66" s="1360" t="str">
        <f t="shared" ca="1" si="2"/>
        <v>Por Eliminarse</v>
      </c>
    </row>
    <row r="67" spans="1:11">
      <c r="A67" s="1354" t="s">
        <v>2484</v>
      </c>
      <c r="B67" s="1355" t="s">
        <v>2508</v>
      </c>
      <c r="C67" s="1356" t="s">
        <v>983</v>
      </c>
      <c r="D67" s="1355" t="s">
        <v>2509</v>
      </c>
      <c r="E67" s="1355" t="s">
        <v>2510</v>
      </c>
      <c r="F67" s="1355" t="s">
        <v>2511</v>
      </c>
      <c r="G67" s="1355" t="s">
        <v>2489</v>
      </c>
      <c r="H67" s="1357">
        <v>44859</v>
      </c>
      <c r="I67" s="1358">
        <f t="shared" ca="1" si="1"/>
        <v>475</v>
      </c>
      <c r="J67" s="1359">
        <f t="shared" ca="1" si="0"/>
        <v>3</v>
      </c>
      <c r="K67" s="1360" t="str">
        <f t="shared" ca="1" si="2"/>
        <v>Por Eliminarse</v>
      </c>
    </row>
    <row r="68" spans="1:11">
      <c r="A68" s="1354" t="s">
        <v>2512</v>
      </c>
      <c r="B68" s="1355" t="s">
        <v>2518</v>
      </c>
      <c r="C68" s="1356" t="s">
        <v>2519</v>
      </c>
      <c r="D68" s="1355" t="s">
        <v>2520</v>
      </c>
      <c r="E68" s="1355" t="s">
        <v>2521</v>
      </c>
      <c r="F68" s="1355" t="s">
        <v>2522</v>
      </c>
      <c r="G68" s="1355">
        <v>258622</v>
      </c>
      <c r="H68" s="1357">
        <v>44861</v>
      </c>
      <c r="I68" s="1358">
        <f t="shared" ca="1" si="1"/>
        <v>473</v>
      </c>
      <c r="J68" s="1359">
        <f t="shared" ca="1" si="0"/>
        <v>3</v>
      </c>
      <c r="K68" s="1360" t="str">
        <f t="shared" ca="1" si="2"/>
        <v>Por Eliminarse</v>
      </c>
    </row>
    <row r="69" spans="1:11">
      <c r="A69" s="1354" t="s">
        <v>2512</v>
      </c>
      <c r="B69" s="1355" t="s">
        <v>2523</v>
      </c>
      <c r="C69" s="1356" t="s">
        <v>2524</v>
      </c>
      <c r="D69" s="1355" t="s">
        <v>2525</v>
      </c>
      <c r="E69" s="1355" t="s">
        <v>2526</v>
      </c>
      <c r="F69" s="1355" t="s">
        <v>2527</v>
      </c>
      <c r="G69" s="1355" t="s">
        <v>2027</v>
      </c>
      <c r="H69" s="1357">
        <v>44767</v>
      </c>
      <c r="I69" s="1358">
        <f t="shared" ca="1" si="1"/>
        <v>567</v>
      </c>
      <c r="J69" s="1359">
        <f t="shared" ca="1" si="0"/>
        <v>6</v>
      </c>
      <c r="K69" s="1360" t="str">
        <f t="shared" ca="1" si="2"/>
        <v>Por Eliminarse</v>
      </c>
    </row>
    <row r="70" spans="1:11">
      <c r="A70" s="1354" t="s">
        <v>2512</v>
      </c>
      <c r="B70" s="1355" t="s">
        <v>2903</v>
      </c>
      <c r="C70" s="1356" t="s">
        <v>623</v>
      </c>
      <c r="D70" s="1355" t="s">
        <v>2904</v>
      </c>
      <c r="E70" s="1355" t="s">
        <v>2905</v>
      </c>
      <c r="F70" s="1355" t="s">
        <v>2906</v>
      </c>
      <c r="G70" s="1355" t="s">
        <v>2027</v>
      </c>
      <c r="H70" s="1357">
        <v>44736</v>
      </c>
      <c r="I70" s="1358">
        <f t="shared" ca="1" si="1"/>
        <v>598</v>
      </c>
      <c r="J70" s="1359">
        <f t="shared" ca="1" si="0"/>
        <v>7</v>
      </c>
      <c r="K70" s="1360" t="str">
        <f t="shared" ca="1" si="2"/>
        <v>Por Eliminarse</v>
      </c>
    </row>
    <row r="71" spans="1:11">
      <c r="A71" s="1354" t="s">
        <v>256</v>
      </c>
      <c r="B71" s="1355" t="s">
        <v>2528</v>
      </c>
      <c r="C71" s="1356" t="s">
        <v>2529</v>
      </c>
      <c r="D71" s="1355" t="s">
        <v>2530</v>
      </c>
      <c r="E71" s="1355" t="s">
        <v>2531</v>
      </c>
      <c r="F71" s="1355" t="s">
        <v>2532</v>
      </c>
      <c r="G71" s="1355">
        <v>258634</v>
      </c>
      <c r="H71" s="1357">
        <v>44858</v>
      </c>
      <c r="I71" s="1358">
        <f t="shared" ca="1" si="1"/>
        <v>476</v>
      </c>
      <c r="J71" s="1359">
        <f t="shared" ref="J71:J98" ca="1" si="3">+(MONTH(TODAY()-H71))-1</f>
        <v>3</v>
      </c>
      <c r="K71" s="1360" t="str">
        <f t="shared" ca="1" si="2"/>
        <v>Por Eliminarse</v>
      </c>
    </row>
    <row r="72" spans="1:11">
      <c r="A72" s="1354" t="s">
        <v>256</v>
      </c>
      <c r="B72" s="1355" t="s">
        <v>2533</v>
      </c>
      <c r="C72" s="1356" t="s">
        <v>2534</v>
      </c>
      <c r="D72" s="1355" t="s">
        <v>2535</v>
      </c>
      <c r="E72" s="1355" t="s">
        <v>2536</v>
      </c>
      <c r="F72" s="1355" t="s">
        <v>2537</v>
      </c>
      <c r="G72" s="1355" t="s">
        <v>2543</v>
      </c>
      <c r="H72" s="1357">
        <v>44858</v>
      </c>
      <c r="I72" s="1358">
        <f t="shared" ref="I72:I98" ca="1" si="4">TODAY()-H72</f>
        <v>476</v>
      </c>
      <c r="J72" s="1359">
        <f t="shared" ca="1" si="3"/>
        <v>3</v>
      </c>
      <c r="K72" s="1360" t="str">
        <f t="shared" ref="K72:K98" ca="1" si="5">IF(TODAY()-H72&gt;120,"Por Eliminarse","INGRESARON")</f>
        <v>Por Eliminarse</v>
      </c>
    </row>
    <row r="73" spans="1:11">
      <c r="A73" s="1354" t="s">
        <v>256</v>
      </c>
      <c r="B73" s="1355" t="s">
        <v>2539</v>
      </c>
      <c r="C73" s="1356" t="s">
        <v>2540</v>
      </c>
      <c r="D73" s="1355" t="s">
        <v>2541</v>
      </c>
      <c r="E73" s="1355" t="s">
        <v>2174</v>
      </c>
      <c r="F73" s="1355" t="s">
        <v>2542</v>
      </c>
      <c r="G73" s="1355" t="s">
        <v>2543</v>
      </c>
      <c r="H73" s="1357">
        <v>44834</v>
      </c>
      <c r="I73" s="1358">
        <f t="shared" ca="1" si="4"/>
        <v>500</v>
      </c>
      <c r="J73" s="1359">
        <f t="shared" ca="1" si="3"/>
        <v>4</v>
      </c>
      <c r="K73" s="1360" t="str">
        <f t="shared" ca="1" si="5"/>
        <v>Por Eliminarse</v>
      </c>
    </row>
    <row r="74" spans="1:11">
      <c r="A74" s="1354" t="s">
        <v>2544</v>
      </c>
      <c r="B74" s="1355" t="s">
        <v>2550</v>
      </c>
      <c r="C74" s="1356" t="s">
        <v>2551</v>
      </c>
      <c r="D74" s="1355" t="s">
        <v>2552</v>
      </c>
      <c r="E74" s="1355" t="s">
        <v>2553</v>
      </c>
      <c r="F74" s="1355" t="s">
        <v>2554</v>
      </c>
      <c r="G74" s="1355" t="s">
        <v>2555</v>
      </c>
      <c r="H74" s="1357">
        <v>44861</v>
      </c>
      <c r="I74" s="1358">
        <f t="shared" ca="1" si="4"/>
        <v>473</v>
      </c>
      <c r="J74" s="1359">
        <f t="shared" ca="1" si="3"/>
        <v>3</v>
      </c>
      <c r="K74" s="1360" t="str">
        <f t="shared" ca="1" si="5"/>
        <v>Por Eliminarse</v>
      </c>
    </row>
    <row r="75" spans="1:11">
      <c r="A75" s="1354" t="s">
        <v>2544</v>
      </c>
      <c r="B75" s="1355" t="s">
        <v>2556</v>
      </c>
      <c r="C75" s="1356" t="s">
        <v>2557</v>
      </c>
      <c r="D75" s="1355" t="s">
        <v>2558</v>
      </c>
      <c r="E75" s="1355" t="s">
        <v>2559</v>
      </c>
      <c r="F75" s="1355" t="s">
        <v>2907</v>
      </c>
      <c r="G75" s="1355" t="s">
        <v>2555</v>
      </c>
      <c r="H75" s="1357">
        <v>44861</v>
      </c>
      <c r="I75" s="1358">
        <f t="shared" ca="1" si="4"/>
        <v>473</v>
      </c>
      <c r="J75" s="1359">
        <f t="shared" ca="1" si="3"/>
        <v>3</v>
      </c>
      <c r="K75" s="1360" t="str">
        <f t="shared" ca="1" si="5"/>
        <v>Por Eliminarse</v>
      </c>
    </row>
    <row r="76" spans="1:11">
      <c r="A76" s="1354" t="s">
        <v>1503</v>
      </c>
      <c r="B76" s="1355" t="s">
        <v>2561</v>
      </c>
      <c r="C76" s="1356" t="s">
        <v>547</v>
      </c>
      <c r="D76" s="1355" t="s">
        <v>2562</v>
      </c>
      <c r="E76" s="1355" t="s">
        <v>2563</v>
      </c>
      <c r="F76" s="1355" t="s">
        <v>2564</v>
      </c>
      <c r="G76" s="1355">
        <v>258635</v>
      </c>
      <c r="H76" s="1357">
        <v>44831</v>
      </c>
      <c r="I76" s="1358">
        <f t="shared" ca="1" si="4"/>
        <v>503</v>
      </c>
      <c r="J76" s="1359">
        <f t="shared" ca="1" si="3"/>
        <v>4</v>
      </c>
      <c r="K76" s="1360" t="str">
        <f t="shared" ca="1" si="5"/>
        <v>Por Eliminarse</v>
      </c>
    </row>
    <row r="77" spans="1:11">
      <c r="A77" s="1354" t="s">
        <v>1503</v>
      </c>
      <c r="B77" s="1355" t="s">
        <v>2570</v>
      </c>
      <c r="C77" s="1356" t="s">
        <v>2571</v>
      </c>
      <c r="D77" s="1355" t="s">
        <v>2572</v>
      </c>
      <c r="E77" s="1355" t="s">
        <v>2573</v>
      </c>
      <c r="F77" s="1355" t="s">
        <v>2574</v>
      </c>
      <c r="G77" s="1355" t="s">
        <v>2538</v>
      </c>
      <c r="H77" s="1357">
        <v>44845</v>
      </c>
      <c r="I77" s="1358">
        <f t="shared" ca="1" si="4"/>
        <v>489</v>
      </c>
      <c r="J77" s="1359">
        <f t="shared" ca="1" si="3"/>
        <v>4</v>
      </c>
      <c r="K77" s="1360" t="str">
        <f t="shared" ca="1" si="5"/>
        <v>Por Eliminarse</v>
      </c>
    </row>
    <row r="78" spans="1:11">
      <c r="A78" s="1354" t="s">
        <v>1503</v>
      </c>
      <c r="B78" s="1355" t="s">
        <v>2580</v>
      </c>
      <c r="C78" s="1356" t="s">
        <v>2581</v>
      </c>
      <c r="D78" s="1355" t="s">
        <v>2582</v>
      </c>
      <c r="E78" s="1355" t="s">
        <v>2583</v>
      </c>
      <c r="F78" s="1355" t="s">
        <v>2584</v>
      </c>
      <c r="G78" s="1355" t="s">
        <v>2538</v>
      </c>
      <c r="H78" s="1357">
        <v>44851</v>
      </c>
      <c r="I78" s="1358">
        <f t="shared" ca="1" si="4"/>
        <v>483</v>
      </c>
      <c r="J78" s="1359">
        <f t="shared" ca="1" si="3"/>
        <v>3</v>
      </c>
      <c r="K78" s="1360" t="str">
        <f t="shared" ca="1" si="5"/>
        <v>Por Eliminarse</v>
      </c>
    </row>
    <row r="79" spans="1:11">
      <c r="A79" s="1354" t="s">
        <v>1499</v>
      </c>
      <c r="B79" s="1355" t="s">
        <v>2585</v>
      </c>
      <c r="C79" s="1356" t="s">
        <v>2586</v>
      </c>
      <c r="D79" s="1355" t="s">
        <v>2587</v>
      </c>
      <c r="E79" s="1355" t="s">
        <v>2588</v>
      </c>
      <c r="F79" s="1355" t="s">
        <v>2589</v>
      </c>
      <c r="G79" s="1355">
        <v>258633</v>
      </c>
      <c r="H79" s="1357">
        <v>44852</v>
      </c>
      <c r="I79" s="1358">
        <f t="shared" ca="1" si="4"/>
        <v>482</v>
      </c>
      <c r="J79" s="1359">
        <f t="shared" ca="1" si="3"/>
        <v>3</v>
      </c>
      <c r="K79" s="1360" t="str">
        <f t="shared" ca="1" si="5"/>
        <v>Por Eliminarse</v>
      </c>
    </row>
    <row r="80" spans="1:11">
      <c r="A80" s="1354" t="s">
        <v>1499</v>
      </c>
      <c r="B80" s="1355" t="s">
        <v>2590</v>
      </c>
      <c r="C80" s="1356" t="s">
        <v>2908</v>
      </c>
      <c r="D80" s="1355" t="s">
        <v>2592</v>
      </c>
      <c r="E80" s="1355" t="s">
        <v>2593</v>
      </c>
      <c r="F80" s="1355" t="s">
        <v>2594</v>
      </c>
      <c r="G80" s="1355" t="s">
        <v>2595</v>
      </c>
      <c r="H80" s="1357">
        <v>44755</v>
      </c>
      <c r="I80" s="1358">
        <f t="shared" ca="1" si="4"/>
        <v>579</v>
      </c>
      <c r="J80" s="1359">
        <f t="shared" ca="1" si="3"/>
        <v>7</v>
      </c>
      <c r="K80" s="1360" t="str">
        <f t="shared" ca="1" si="5"/>
        <v>Por Eliminarse</v>
      </c>
    </row>
    <row r="81" spans="1:11">
      <c r="A81" s="1354" t="s">
        <v>1499</v>
      </c>
      <c r="B81" s="1355" t="s">
        <v>2596</v>
      </c>
      <c r="C81" s="1356" t="s">
        <v>2909</v>
      </c>
      <c r="D81" s="1355" t="s">
        <v>2598</v>
      </c>
      <c r="E81" s="1355" t="s">
        <v>2599</v>
      </c>
      <c r="F81" s="1355" t="s">
        <v>2600</v>
      </c>
      <c r="G81" s="1355" t="s">
        <v>2595</v>
      </c>
      <c r="H81" s="1357">
        <v>44733</v>
      </c>
      <c r="I81" s="1358">
        <f t="shared" ca="1" si="4"/>
        <v>601</v>
      </c>
      <c r="J81" s="1359">
        <f t="shared" ca="1" si="3"/>
        <v>7</v>
      </c>
      <c r="K81" s="1360" t="str">
        <f t="shared" ca="1" si="5"/>
        <v>Por Eliminarse</v>
      </c>
    </row>
    <row r="82" spans="1:11">
      <c r="A82" s="1354" t="s">
        <v>2624</v>
      </c>
      <c r="B82" s="1355" t="s">
        <v>2910</v>
      </c>
      <c r="C82" s="1356" t="s">
        <v>2911</v>
      </c>
      <c r="D82" s="1355" t="s">
        <v>2912</v>
      </c>
      <c r="E82" s="1355" t="s">
        <v>2913</v>
      </c>
      <c r="F82" s="1355" t="s">
        <v>2914</v>
      </c>
      <c r="G82" s="1355" t="s">
        <v>2636</v>
      </c>
      <c r="H82" s="1357">
        <v>44748</v>
      </c>
      <c r="I82" s="1358">
        <f t="shared" ca="1" si="4"/>
        <v>586</v>
      </c>
      <c r="J82" s="1359">
        <f t="shared" ca="1" si="3"/>
        <v>7</v>
      </c>
      <c r="K82" s="1360" t="str">
        <f t="shared" ca="1" si="5"/>
        <v>Por Eliminarse</v>
      </c>
    </row>
    <row r="83" spans="1:11">
      <c r="A83" s="1354" t="s">
        <v>2624</v>
      </c>
      <c r="B83" s="1355" t="s">
        <v>2625</v>
      </c>
      <c r="C83" s="1356" t="s">
        <v>2626</v>
      </c>
      <c r="D83" s="1355" t="s">
        <v>2627</v>
      </c>
      <c r="E83" s="1355" t="s">
        <v>2628</v>
      </c>
      <c r="F83" s="1355" t="s">
        <v>2629</v>
      </c>
      <c r="G83" s="1355" t="s">
        <v>2636</v>
      </c>
      <c r="H83" s="1357">
        <v>44788</v>
      </c>
      <c r="I83" s="1358">
        <f t="shared" ca="1" si="4"/>
        <v>546</v>
      </c>
      <c r="J83" s="1359">
        <f t="shared" ca="1" si="3"/>
        <v>5</v>
      </c>
      <c r="K83" s="1360" t="str">
        <f t="shared" ca="1" si="5"/>
        <v>Por Eliminarse</v>
      </c>
    </row>
    <row r="84" spans="1:11">
      <c r="A84" s="1354" t="s">
        <v>2624</v>
      </c>
      <c r="B84" s="1355" t="s">
        <v>2631</v>
      </c>
      <c r="C84" s="1356" t="s">
        <v>2632</v>
      </c>
      <c r="D84" s="1355" t="s">
        <v>2633</v>
      </c>
      <c r="E84" s="1355" t="s">
        <v>2634</v>
      </c>
      <c r="F84" s="1355" t="s">
        <v>2635</v>
      </c>
      <c r="G84" s="1355" t="s">
        <v>2636</v>
      </c>
      <c r="H84" s="1357">
        <v>44823</v>
      </c>
      <c r="I84" s="1358">
        <f t="shared" ca="1" si="4"/>
        <v>511</v>
      </c>
      <c r="J84" s="1359">
        <f t="shared" ca="1" si="3"/>
        <v>4</v>
      </c>
      <c r="K84" s="1360" t="str">
        <f t="shared" ca="1" si="5"/>
        <v>Por Eliminarse</v>
      </c>
    </row>
    <row r="85" spans="1:11">
      <c r="A85" s="1354" t="s">
        <v>2624</v>
      </c>
      <c r="B85" s="1355" t="s">
        <v>2638</v>
      </c>
      <c r="C85" s="1356" t="s">
        <v>2639</v>
      </c>
      <c r="D85" s="1355" t="s">
        <v>2640</v>
      </c>
      <c r="E85" s="1355" t="s">
        <v>2641</v>
      </c>
      <c r="F85" s="1355" t="s">
        <v>2642</v>
      </c>
      <c r="G85" s="1355" t="s">
        <v>2636</v>
      </c>
      <c r="H85" s="1357">
        <v>44852</v>
      </c>
      <c r="I85" s="1358">
        <f t="shared" ca="1" si="4"/>
        <v>482</v>
      </c>
      <c r="J85" s="1359">
        <f t="shared" ca="1" si="3"/>
        <v>3</v>
      </c>
      <c r="K85" s="1360" t="str">
        <f t="shared" ca="1" si="5"/>
        <v>Por Eliminarse</v>
      </c>
    </row>
    <row r="86" spans="1:11">
      <c r="A86" s="1354" t="s">
        <v>2697</v>
      </c>
      <c r="B86" s="1355" t="s">
        <v>2698</v>
      </c>
      <c r="C86" s="1356" t="s">
        <v>2699</v>
      </c>
      <c r="D86" s="1355" t="s">
        <v>2700</v>
      </c>
      <c r="E86" s="1355" t="s">
        <v>2701</v>
      </c>
      <c r="F86" s="1355" t="s">
        <v>2702</v>
      </c>
      <c r="G86" s="1355" t="s">
        <v>2709</v>
      </c>
      <c r="H86" s="1357">
        <v>44831</v>
      </c>
      <c r="I86" s="1358">
        <f t="shared" ca="1" si="4"/>
        <v>503</v>
      </c>
      <c r="J86" s="1359">
        <f t="shared" ca="1" si="3"/>
        <v>4</v>
      </c>
      <c r="K86" s="1360" t="str">
        <f t="shared" ca="1" si="5"/>
        <v>Por Eliminarse</v>
      </c>
    </row>
    <row r="87" spans="1:11">
      <c r="A87" s="1354" t="s">
        <v>2697</v>
      </c>
      <c r="B87" s="1355" t="s">
        <v>2704</v>
      </c>
      <c r="C87" s="1356" t="s">
        <v>2705</v>
      </c>
      <c r="D87" s="1355" t="s">
        <v>2706</v>
      </c>
      <c r="E87" s="1355" t="s">
        <v>2915</v>
      </c>
      <c r="F87" s="1355" t="s">
        <v>2708</v>
      </c>
      <c r="G87" s="1355" t="s">
        <v>2709</v>
      </c>
      <c r="H87" s="1357">
        <v>44847</v>
      </c>
      <c r="I87" s="1358">
        <f t="shared" ca="1" si="4"/>
        <v>487</v>
      </c>
      <c r="J87" s="1359">
        <f t="shared" ca="1" si="3"/>
        <v>4</v>
      </c>
      <c r="K87" s="1360" t="str">
        <f t="shared" ca="1" si="5"/>
        <v>Por Eliminarse</v>
      </c>
    </row>
    <row r="88" spans="1:11">
      <c r="A88" s="1354" t="s">
        <v>2697</v>
      </c>
      <c r="B88" s="1355" t="s">
        <v>2916</v>
      </c>
      <c r="C88" s="1356" t="s">
        <v>2917</v>
      </c>
      <c r="D88" s="1355" t="s">
        <v>2918</v>
      </c>
      <c r="E88" s="1355" t="s">
        <v>2919</v>
      </c>
      <c r="F88" s="1355" t="s">
        <v>2920</v>
      </c>
      <c r="G88" s="1355">
        <v>258624</v>
      </c>
      <c r="H88" s="1357">
        <v>44803</v>
      </c>
      <c r="I88" s="1358">
        <f t="shared" ca="1" si="4"/>
        <v>531</v>
      </c>
      <c r="J88" s="1359">
        <f t="shared" ca="1" si="3"/>
        <v>5</v>
      </c>
      <c r="K88" s="1360" t="str">
        <f t="shared" ca="1" si="5"/>
        <v>Por Eliminarse</v>
      </c>
    </row>
    <row r="89" spans="1:11">
      <c r="A89" s="1354" t="s">
        <v>2697</v>
      </c>
      <c r="B89" s="1355" t="s">
        <v>2711</v>
      </c>
      <c r="C89" s="1356" t="s">
        <v>2712</v>
      </c>
      <c r="D89" s="1355" t="s">
        <v>2713</v>
      </c>
      <c r="E89" s="1355" t="s">
        <v>2401</v>
      </c>
      <c r="F89" s="1355" t="s">
        <v>2714</v>
      </c>
      <c r="G89" s="1355" t="s">
        <v>2709</v>
      </c>
      <c r="H89" s="1357">
        <v>44855</v>
      </c>
      <c r="I89" s="1358">
        <f t="shared" ca="1" si="4"/>
        <v>479</v>
      </c>
      <c r="J89" s="1359">
        <f t="shared" ca="1" si="3"/>
        <v>3</v>
      </c>
      <c r="K89" s="1360" t="str">
        <f t="shared" ca="1" si="5"/>
        <v>Por Eliminarse</v>
      </c>
    </row>
    <row r="90" spans="1:11">
      <c r="A90" s="1354" t="s">
        <v>2697</v>
      </c>
      <c r="B90" s="1355" t="s">
        <v>2921</v>
      </c>
      <c r="C90" s="1356" t="s">
        <v>2922</v>
      </c>
      <c r="D90" s="1355" t="s">
        <v>2923</v>
      </c>
      <c r="E90" s="1355" t="s">
        <v>2924</v>
      </c>
      <c r="F90" s="1355" t="s">
        <v>2925</v>
      </c>
      <c r="G90" s="1355" t="s">
        <v>2709</v>
      </c>
      <c r="H90" s="1357">
        <v>44859</v>
      </c>
      <c r="I90" s="1358">
        <f t="shared" ca="1" si="4"/>
        <v>475</v>
      </c>
      <c r="J90" s="1359">
        <f t="shared" ca="1" si="3"/>
        <v>3</v>
      </c>
      <c r="K90" s="1360" t="str">
        <f t="shared" ca="1" si="5"/>
        <v>Por Eliminarse</v>
      </c>
    </row>
    <row r="91" spans="1:11">
      <c r="A91" s="1354" t="s">
        <v>2697</v>
      </c>
      <c r="B91" s="1355" t="s">
        <v>2722</v>
      </c>
      <c r="C91" s="1356" t="s">
        <v>2723</v>
      </c>
      <c r="D91" s="1355" t="s">
        <v>2724</v>
      </c>
      <c r="E91" s="1355" t="s">
        <v>2725</v>
      </c>
      <c r="F91" s="1355" t="s">
        <v>2726</v>
      </c>
      <c r="G91" s="1355" t="s">
        <v>2709</v>
      </c>
      <c r="H91" s="1357">
        <v>44858</v>
      </c>
      <c r="I91" s="1358">
        <f t="shared" ca="1" si="4"/>
        <v>476</v>
      </c>
      <c r="J91" s="1359">
        <f t="shared" ca="1" si="3"/>
        <v>3</v>
      </c>
      <c r="K91" s="1360" t="str">
        <f t="shared" ca="1" si="5"/>
        <v>Por Eliminarse</v>
      </c>
    </row>
    <row r="92" spans="1:11">
      <c r="A92" s="1354" t="s">
        <v>2728</v>
      </c>
      <c r="B92" s="1355" t="s">
        <v>2734</v>
      </c>
      <c r="C92" s="1356" t="s">
        <v>2735</v>
      </c>
      <c r="D92" s="1355" t="s">
        <v>2736</v>
      </c>
      <c r="E92" s="1355" t="s">
        <v>2737</v>
      </c>
      <c r="F92" s="1355" t="s">
        <v>2738</v>
      </c>
      <c r="G92" s="1355" t="s">
        <v>2739</v>
      </c>
      <c r="H92" s="1357">
        <v>44860</v>
      </c>
      <c r="I92" s="1358">
        <f t="shared" ca="1" si="4"/>
        <v>474</v>
      </c>
      <c r="J92" s="1359">
        <f t="shared" ca="1" si="3"/>
        <v>3</v>
      </c>
      <c r="K92" s="1360" t="str">
        <f t="shared" ca="1" si="5"/>
        <v>Por Eliminarse</v>
      </c>
    </row>
    <row r="93" spans="1:11">
      <c r="A93" s="1354" t="s">
        <v>2728</v>
      </c>
      <c r="B93" s="1355" t="s">
        <v>2752</v>
      </c>
      <c r="C93" s="1356" t="s">
        <v>629</v>
      </c>
      <c r="D93" s="1355" t="s">
        <v>2754</v>
      </c>
      <c r="E93" s="1355" t="s">
        <v>2755</v>
      </c>
      <c r="F93" s="1355" t="s">
        <v>2756</v>
      </c>
      <c r="G93" s="1355" t="s">
        <v>2739</v>
      </c>
      <c r="H93" s="1357">
        <v>44860</v>
      </c>
      <c r="I93" s="1358">
        <f t="shared" ca="1" si="4"/>
        <v>474</v>
      </c>
      <c r="J93" s="1359">
        <f t="shared" ca="1" si="3"/>
        <v>3</v>
      </c>
      <c r="K93" s="1360" t="str">
        <f t="shared" ca="1" si="5"/>
        <v>Por Eliminarse</v>
      </c>
    </row>
    <row r="94" spans="1:11">
      <c r="A94" s="1354" t="s">
        <v>2728</v>
      </c>
      <c r="B94" s="1355" t="s">
        <v>2757</v>
      </c>
      <c r="C94" s="1356" t="s">
        <v>2926</v>
      </c>
      <c r="D94" s="1355" t="s">
        <v>2759</v>
      </c>
      <c r="E94" s="1355" t="s">
        <v>2760</v>
      </c>
      <c r="F94" s="1355" t="s">
        <v>2761</v>
      </c>
      <c r="G94" s="1355" t="s">
        <v>2739</v>
      </c>
      <c r="H94" s="1357">
        <v>44743</v>
      </c>
      <c r="I94" s="1358">
        <f t="shared" ca="1" si="4"/>
        <v>591</v>
      </c>
      <c r="J94" s="1359">
        <f t="shared" ca="1" si="3"/>
        <v>7</v>
      </c>
      <c r="K94" s="1360" t="str">
        <f t="shared" ca="1" si="5"/>
        <v>Por Eliminarse</v>
      </c>
    </row>
    <row r="95" spans="1:11">
      <c r="A95" s="1354" t="s">
        <v>2728</v>
      </c>
      <c r="B95" s="1355" t="s">
        <v>2763</v>
      </c>
      <c r="C95" s="1356" t="s">
        <v>641</v>
      </c>
      <c r="D95" s="1355" t="s">
        <v>2765</v>
      </c>
      <c r="E95" s="1355" t="s">
        <v>2766</v>
      </c>
      <c r="F95" s="1355" t="s">
        <v>2767</v>
      </c>
      <c r="G95" s="1355" t="s">
        <v>2739</v>
      </c>
      <c r="H95" s="1357">
        <v>44861</v>
      </c>
      <c r="I95" s="1358">
        <f t="shared" ca="1" si="4"/>
        <v>473</v>
      </c>
      <c r="J95" s="1359">
        <f t="shared" ca="1" si="3"/>
        <v>3</v>
      </c>
      <c r="K95" s="1360" t="str">
        <f t="shared" ca="1" si="5"/>
        <v>Por Eliminarse</v>
      </c>
    </row>
    <row r="96" spans="1:11">
      <c r="A96" s="1354" t="s">
        <v>2285</v>
      </c>
      <c r="B96" s="1355" t="s">
        <v>2291</v>
      </c>
      <c r="C96" s="1356" t="s">
        <v>2292</v>
      </c>
      <c r="D96" s="1355" t="s">
        <v>2293</v>
      </c>
      <c r="E96" s="1355" t="s">
        <v>2927</v>
      </c>
      <c r="F96" s="1355" t="s">
        <v>2295</v>
      </c>
      <c r="G96" s="1355">
        <v>239423</v>
      </c>
      <c r="H96" s="1357">
        <v>44833</v>
      </c>
      <c r="I96" s="1358">
        <f t="shared" ca="1" si="4"/>
        <v>501</v>
      </c>
      <c r="J96" s="1359">
        <f t="shared" ca="1" si="3"/>
        <v>4</v>
      </c>
      <c r="K96" s="1360" t="str">
        <f t="shared" ca="1" si="5"/>
        <v>Por Eliminarse</v>
      </c>
    </row>
    <row r="97" spans="1:11">
      <c r="A97" s="1354" t="s">
        <v>1983</v>
      </c>
      <c r="B97" s="1355" t="s">
        <v>2928</v>
      </c>
      <c r="C97" s="1356" t="s">
        <v>2929</v>
      </c>
      <c r="D97" s="1355" t="s">
        <v>2930</v>
      </c>
      <c r="E97" s="1355" t="s">
        <v>2931</v>
      </c>
      <c r="F97" s="1355" t="s">
        <v>2885</v>
      </c>
      <c r="G97" s="1355">
        <v>168808</v>
      </c>
      <c r="H97" s="1357">
        <v>44852</v>
      </c>
      <c r="I97" s="1358">
        <f t="shared" ca="1" si="4"/>
        <v>482</v>
      </c>
      <c r="J97" s="1359">
        <f t="shared" ca="1" si="3"/>
        <v>3</v>
      </c>
      <c r="K97" s="1360" t="str">
        <f t="shared" ca="1" si="5"/>
        <v>Por Eliminarse</v>
      </c>
    </row>
    <row r="98" spans="1:11">
      <c r="A98" s="1354" t="s">
        <v>1983</v>
      </c>
      <c r="B98" s="1355" t="s">
        <v>2932</v>
      </c>
      <c r="C98" s="1356" t="s">
        <v>2933</v>
      </c>
      <c r="D98" s="1355" t="s">
        <v>2934</v>
      </c>
      <c r="E98" s="1355" t="s">
        <v>2935</v>
      </c>
      <c r="F98" s="1355" t="s">
        <v>2936</v>
      </c>
      <c r="G98" s="1355">
        <v>168808</v>
      </c>
      <c r="H98" s="1357">
        <v>44854</v>
      </c>
      <c r="I98" s="1358">
        <f t="shared" ca="1" si="4"/>
        <v>480</v>
      </c>
      <c r="J98" s="1359">
        <f t="shared" ca="1" si="3"/>
        <v>3</v>
      </c>
      <c r="K98" s="1360"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26"/>
      <c r="B1" s="1826"/>
      <c r="C1" s="1826"/>
      <c r="D1" s="1826"/>
      <c r="E1" s="1826"/>
      <c r="F1" s="1831" t="s">
        <v>2937</v>
      </c>
      <c r="G1" s="1827" t="s">
        <v>2938</v>
      </c>
      <c r="H1" s="1827" t="s">
        <v>2939</v>
      </c>
      <c r="I1" s="1827" t="s">
        <v>1668</v>
      </c>
      <c r="J1" s="1833" t="s">
        <v>2940</v>
      </c>
      <c r="K1" s="1827" t="s">
        <v>2941</v>
      </c>
      <c r="L1" s="1827" t="s">
        <v>2942</v>
      </c>
      <c r="M1" s="1827" t="s">
        <v>2943</v>
      </c>
      <c r="N1" s="1829" t="s">
        <v>2944</v>
      </c>
    </row>
    <row r="2" spans="1:14" ht="26.25" customHeight="1" thickBot="1">
      <c r="A2" s="555" t="s">
        <v>2945</v>
      </c>
      <c r="B2" s="555" t="s">
        <v>2946</v>
      </c>
      <c r="C2" s="574" t="s">
        <v>2947</v>
      </c>
      <c r="D2" s="555" t="s">
        <v>83</v>
      </c>
      <c r="E2" s="574" t="s">
        <v>2948</v>
      </c>
      <c r="F2" s="1832"/>
      <c r="G2" s="1828"/>
      <c r="H2" s="1828"/>
      <c r="I2" s="1828"/>
      <c r="J2" s="1834"/>
      <c r="K2" s="1828"/>
      <c r="L2" s="1828"/>
      <c r="M2" s="1828"/>
      <c r="N2" s="1830"/>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26"/>
      <c r="B1" s="1826"/>
      <c r="C1" s="1826"/>
      <c r="D1" s="1826"/>
      <c r="E1" s="1837"/>
      <c r="F1" s="1835" t="s">
        <v>3031</v>
      </c>
      <c r="G1" s="1835"/>
      <c r="H1" s="1835"/>
      <c r="I1" s="1835"/>
      <c r="J1" s="1835"/>
      <c r="K1" s="1835"/>
      <c r="L1" s="1835"/>
      <c r="M1" s="1835"/>
      <c r="N1" s="1836"/>
      <c r="O1" s="1835" t="s">
        <v>1213</v>
      </c>
      <c r="P1" s="1835"/>
      <c r="Q1" s="1835"/>
      <c r="R1" s="1836"/>
    </row>
    <row r="2" spans="1:19" ht="165" customHeight="1" thickBot="1">
      <c r="A2" s="1838"/>
      <c r="B2" s="1838"/>
      <c r="C2" s="1838"/>
      <c r="D2" s="1838"/>
      <c r="E2" s="1839"/>
      <c r="F2" s="1851" t="s">
        <v>2937</v>
      </c>
      <c r="G2" s="1853" t="s">
        <v>3032</v>
      </c>
      <c r="H2" s="1853" t="s">
        <v>2939</v>
      </c>
      <c r="I2" s="1845" t="s">
        <v>1668</v>
      </c>
      <c r="J2" s="1847" t="s">
        <v>2940</v>
      </c>
      <c r="K2" s="1853" t="s">
        <v>2941</v>
      </c>
      <c r="L2" s="1845" t="s">
        <v>2942</v>
      </c>
      <c r="M2" s="1847" t="s">
        <v>3033</v>
      </c>
      <c r="N2" s="1849" t="s">
        <v>2944</v>
      </c>
      <c r="O2" s="1840" t="s">
        <v>3034</v>
      </c>
      <c r="P2" s="1827" t="s">
        <v>1668</v>
      </c>
      <c r="Q2" s="1827" t="s">
        <v>3035</v>
      </c>
      <c r="R2" s="1843" t="s">
        <v>3036</v>
      </c>
    </row>
    <row r="3" spans="1:19" s="56" customFormat="1" ht="25.5" customHeight="1">
      <c r="A3" s="812" t="s">
        <v>2945</v>
      </c>
      <c r="B3" s="812" t="s">
        <v>2946</v>
      </c>
      <c r="C3" s="946" t="s">
        <v>2947</v>
      </c>
      <c r="D3" s="812" t="s">
        <v>83</v>
      </c>
      <c r="E3" s="947" t="s">
        <v>2948</v>
      </c>
      <c r="F3" s="1852"/>
      <c r="G3" s="1854"/>
      <c r="H3" s="1854"/>
      <c r="I3" s="1846"/>
      <c r="J3" s="1848"/>
      <c r="K3" s="1854"/>
      <c r="L3" s="1846"/>
      <c r="M3" s="1848"/>
      <c r="N3" s="1850"/>
      <c r="O3" s="1841"/>
      <c r="P3" s="1842"/>
      <c r="Q3" s="1842"/>
      <c r="R3" s="1844"/>
    </row>
    <row r="4" spans="1:19">
      <c r="A4" s="931"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2" t="s">
        <v>3041</v>
      </c>
    </row>
    <row r="5" spans="1:19">
      <c r="A5" s="931"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1"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1" t="s">
        <v>323</v>
      </c>
      <c r="B7" s="607" t="s">
        <v>3043</v>
      </c>
      <c r="C7" s="560"/>
      <c r="D7" s="517" t="s">
        <v>3048</v>
      </c>
      <c r="E7" s="582" t="s">
        <v>3049</v>
      </c>
      <c r="F7" s="572"/>
      <c r="G7" s="453" t="s">
        <v>1879</v>
      </c>
      <c r="H7" s="453"/>
      <c r="I7" s="453"/>
      <c r="J7" s="453"/>
      <c r="K7" s="453"/>
      <c r="L7" s="453"/>
      <c r="M7" s="453" t="s">
        <v>1879</v>
      </c>
      <c r="N7" s="531"/>
      <c r="O7" s="933"/>
      <c r="P7" s="73"/>
      <c r="Q7" s="73"/>
      <c r="R7" s="596"/>
      <c r="S7" s="56"/>
    </row>
    <row r="8" spans="1:19">
      <c r="A8" s="931" t="s">
        <v>3050</v>
      </c>
      <c r="B8" s="607" t="s">
        <v>3043</v>
      </c>
      <c r="C8" s="934"/>
      <c r="D8" s="517" t="s">
        <v>3051</v>
      </c>
      <c r="E8" s="582" t="s">
        <v>3049</v>
      </c>
      <c r="F8" s="597"/>
      <c r="G8" s="453" t="s">
        <v>1879</v>
      </c>
      <c r="H8" s="453"/>
      <c r="I8" s="73"/>
      <c r="J8" s="73"/>
      <c r="K8" s="73"/>
      <c r="L8" s="73"/>
      <c r="M8" s="453" t="s">
        <v>1879</v>
      </c>
      <c r="N8" s="531"/>
      <c r="O8" s="933"/>
      <c r="P8" s="73"/>
      <c r="Q8" s="73"/>
      <c r="R8" s="596"/>
      <c r="S8" s="56"/>
    </row>
    <row r="9" spans="1:19">
      <c r="A9" s="931" t="s">
        <v>330</v>
      </c>
      <c r="B9" s="607" t="s">
        <v>3043</v>
      </c>
      <c r="C9" s="934"/>
      <c r="D9" s="517" t="s">
        <v>3052</v>
      </c>
      <c r="E9" s="582" t="s">
        <v>3049</v>
      </c>
      <c r="F9" s="597"/>
      <c r="G9" s="453" t="s">
        <v>1879</v>
      </c>
      <c r="H9" s="453"/>
      <c r="I9" s="73"/>
      <c r="J9" s="73"/>
      <c r="K9" s="73"/>
      <c r="L9" s="73"/>
      <c r="M9" s="453" t="s">
        <v>1879</v>
      </c>
      <c r="N9" s="531"/>
      <c r="O9" s="933"/>
      <c r="P9" s="73"/>
      <c r="Q9" s="73"/>
      <c r="R9" s="596"/>
      <c r="S9" s="56"/>
    </row>
    <row r="10" spans="1:19">
      <c r="A10" s="931" t="s">
        <v>3053</v>
      </c>
      <c r="B10" s="607" t="s">
        <v>3043</v>
      </c>
      <c r="C10" s="934"/>
      <c r="D10" s="517" t="s">
        <v>3054</v>
      </c>
      <c r="E10" s="582" t="s">
        <v>3049</v>
      </c>
      <c r="F10" s="597"/>
      <c r="G10" s="453" t="s">
        <v>1879</v>
      </c>
      <c r="H10" s="453"/>
      <c r="I10" s="73"/>
      <c r="J10" s="73"/>
      <c r="K10" s="73"/>
      <c r="L10" s="73"/>
      <c r="M10" s="453" t="s">
        <v>1879</v>
      </c>
      <c r="N10" s="531"/>
      <c r="O10" s="933"/>
      <c r="P10" s="73"/>
      <c r="Q10" s="73"/>
      <c r="R10" s="596"/>
      <c r="S10" s="56"/>
    </row>
    <row r="11" spans="1:19">
      <c r="A11" s="931" t="s">
        <v>3055</v>
      </c>
      <c r="B11" s="607" t="s">
        <v>3043</v>
      </c>
      <c r="C11" s="560"/>
      <c r="D11" s="517" t="s">
        <v>3056</v>
      </c>
      <c r="E11" s="582" t="s">
        <v>3049</v>
      </c>
      <c r="F11" s="572"/>
      <c r="G11" s="453" t="s">
        <v>1879</v>
      </c>
      <c r="H11" s="453"/>
      <c r="I11" s="453"/>
      <c r="J11" s="453"/>
      <c r="K11" s="453"/>
      <c r="L11" s="453"/>
      <c r="M11" s="453" t="s">
        <v>1879</v>
      </c>
      <c r="N11" s="531"/>
      <c r="O11" s="933"/>
      <c r="P11" s="73"/>
      <c r="Q11" s="73"/>
      <c r="R11" s="596"/>
      <c r="S11" s="56"/>
    </row>
    <row r="12" spans="1:19">
      <c r="A12" s="931" t="s">
        <v>338</v>
      </c>
      <c r="B12" s="607" t="s">
        <v>3043</v>
      </c>
      <c r="C12" s="560"/>
      <c r="D12" s="517" t="s">
        <v>3057</v>
      </c>
      <c r="E12" s="582" t="s">
        <v>3049</v>
      </c>
      <c r="F12" s="572"/>
      <c r="G12" s="453" t="s">
        <v>1879</v>
      </c>
      <c r="H12" s="453"/>
      <c r="I12" s="453"/>
      <c r="J12" s="453"/>
      <c r="K12" s="453"/>
      <c r="L12" s="453"/>
      <c r="M12" s="453" t="s">
        <v>1879</v>
      </c>
      <c r="N12" s="531"/>
      <c r="O12" s="933"/>
      <c r="P12" s="73"/>
      <c r="Q12" s="73"/>
      <c r="R12" s="596"/>
      <c r="S12" s="56"/>
    </row>
    <row r="13" spans="1:19">
      <c r="A13" s="931" t="s">
        <v>3058</v>
      </c>
      <c r="B13" s="607" t="s">
        <v>3043</v>
      </c>
      <c r="C13" s="560"/>
      <c r="D13" s="517" t="s">
        <v>3059</v>
      </c>
      <c r="E13" s="582" t="s">
        <v>3049</v>
      </c>
      <c r="F13" s="572"/>
      <c r="G13" s="453" t="s">
        <v>1879</v>
      </c>
      <c r="H13" s="453"/>
      <c r="I13" s="453"/>
      <c r="J13" s="453"/>
      <c r="K13" s="453"/>
      <c r="L13" s="453"/>
      <c r="M13" s="453" t="s">
        <v>1879</v>
      </c>
      <c r="N13" s="531"/>
      <c r="O13" s="933"/>
      <c r="P13" s="73"/>
      <c r="Q13" s="73"/>
      <c r="R13" s="596"/>
      <c r="S13" s="56"/>
    </row>
    <row r="14" spans="1:19">
      <c r="A14" s="931" t="s">
        <v>349</v>
      </c>
      <c r="B14" s="607" t="s">
        <v>3043</v>
      </c>
      <c r="C14" s="560"/>
      <c r="D14" s="517" t="s">
        <v>3054</v>
      </c>
      <c r="E14" s="582" t="s">
        <v>3049</v>
      </c>
      <c r="F14" s="572"/>
      <c r="G14" s="453" t="s">
        <v>1879</v>
      </c>
      <c r="H14" s="453"/>
      <c r="I14" s="453"/>
      <c r="J14" s="453"/>
      <c r="K14" s="453"/>
      <c r="L14" s="453"/>
      <c r="M14" s="453" t="s">
        <v>1879</v>
      </c>
      <c r="N14" s="531"/>
      <c r="O14" s="933"/>
      <c r="P14" s="73"/>
      <c r="Q14" s="73"/>
      <c r="R14" s="596"/>
      <c r="S14" s="56"/>
    </row>
    <row r="15" spans="1:19">
      <c r="A15" s="931" t="s">
        <v>351</v>
      </c>
      <c r="B15" s="607" t="s">
        <v>3043</v>
      </c>
      <c r="C15" s="560"/>
      <c r="D15" s="517" t="s">
        <v>3054</v>
      </c>
      <c r="E15" s="582" t="s">
        <v>3049</v>
      </c>
      <c r="F15" s="572"/>
      <c r="G15" s="453" t="s">
        <v>1879</v>
      </c>
      <c r="H15" s="453"/>
      <c r="I15" s="453"/>
      <c r="J15" s="453"/>
      <c r="K15" s="453"/>
      <c r="L15" s="453"/>
      <c r="M15" s="453" t="s">
        <v>1879</v>
      </c>
      <c r="N15" s="531"/>
      <c r="O15" s="933"/>
      <c r="P15" s="73"/>
      <c r="Q15" s="73"/>
      <c r="R15" s="596"/>
      <c r="S15" s="56"/>
    </row>
    <row r="16" spans="1:19">
      <c r="A16" s="931" t="s">
        <v>353</v>
      </c>
      <c r="B16" s="607" t="s">
        <v>3043</v>
      </c>
      <c r="C16" s="560"/>
      <c r="D16" s="517" t="s">
        <v>3054</v>
      </c>
      <c r="E16" s="582" t="s">
        <v>3049</v>
      </c>
      <c r="F16" s="572"/>
      <c r="G16" s="453" t="s">
        <v>1879</v>
      </c>
      <c r="H16" s="453"/>
      <c r="I16" s="453"/>
      <c r="J16" s="453"/>
      <c r="K16" s="453"/>
      <c r="L16" s="453"/>
      <c r="M16" s="453" t="s">
        <v>1879</v>
      </c>
      <c r="N16" s="531"/>
      <c r="O16" s="933"/>
      <c r="P16" s="73"/>
      <c r="Q16" s="73"/>
      <c r="R16" s="596"/>
      <c r="S16" s="56"/>
    </row>
    <row r="17" spans="1:19">
      <c r="A17" s="931" t="s">
        <v>3060</v>
      </c>
      <c r="B17" s="607" t="s">
        <v>3043</v>
      </c>
      <c r="C17" s="560"/>
      <c r="D17" s="517" t="s">
        <v>3061</v>
      </c>
      <c r="E17" s="582" t="s">
        <v>3049</v>
      </c>
      <c r="F17" s="572"/>
      <c r="G17" s="453" t="s">
        <v>1879</v>
      </c>
      <c r="H17" s="453"/>
      <c r="I17" s="453"/>
      <c r="J17" s="453"/>
      <c r="K17" s="453"/>
      <c r="L17" s="453"/>
      <c r="M17" s="453" t="s">
        <v>1879</v>
      </c>
      <c r="N17" s="531"/>
      <c r="O17" s="933"/>
      <c r="P17" s="73"/>
      <c r="Q17" s="73"/>
      <c r="R17" s="596"/>
      <c r="S17" s="56"/>
    </row>
    <row r="18" spans="1:19">
      <c r="A18" s="931" t="s">
        <v>3062</v>
      </c>
      <c r="B18" s="607" t="s">
        <v>3043</v>
      </c>
      <c r="C18" s="560"/>
      <c r="D18" s="517" t="s">
        <v>3054</v>
      </c>
      <c r="E18" s="582" t="s">
        <v>3049</v>
      </c>
      <c r="F18" s="572"/>
      <c r="G18" s="453" t="s">
        <v>1879</v>
      </c>
      <c r="H18" s="453"/>
      <c r="I18" s="453"/>
      <c r="J18" s="453"/>
      <c r="K18" s="453"/>
      <c r="L18" s="453"/>
      <c r="M18" s="453" t="s">
        <v>1879</v>
      </c>
      <c r="N18" s="531"/>
      <c r="O18" s="933"/>
      <c r="P18" s="73"/>
      <c r="Q18" s="73"/>
      <c r="R18" s="596"/>
      <c r="S18" s="56"/>
    </row>
    <row r="19" spans="1:19">
      <c r="A19" s="931" t="s">
        <v>3063</v>
      </c>
      <c r="B19" s="607" t="s">
        <v>3043</v>
      </c>
      <c r="C19" s="560"/>
      <c r="D19" s="517" t="s">
        <v>3054</v>
      </c>
      <c r="E19" s="582" t="s">
        <v>3049</v>
      </c>
      <c r="F19" s="572"/>
      <c r="G19" s="453" t="s">
        <v>1879</v>
      </c>
      <c r="H19" s="453"/>
      <c r="I19" s="453"/>
      <c r="J19" s="453"/>
      <c r="K19" s="453"/>
      <c r="L19" s="453"/>
      <c r="M19" s="453" t="s">
        <v>1879</v>
      </c>
      <c r="N19" s="531"/>
      <c r="O19" s="933"/>
      <c r="P19" s="73"/>
      <c r="Q19" s="73"/>
      <c r="R19" s="596"/>
      <c r="S19" s="56"/>
    </row>
    <row r="20" spans="1:19">
      <c r="A20" s="931" t="s">
        <v>364</v>
      </c>
      <c r="B20" s="607" t="s">
        <v>3043</v>
      </c>
      <c r="C20" s="560"/>
      <c r="D20" s="517" t="s">
        <v>3054</v>
      </c>
      <c r="E20" s="582" t="s">
        <v>3049</v>
      </c>
      <c r="F20" s="572"/>
      <c r="G20" s="453" t="s">
        <v>1879</v>
      </c>
      <c r="H20" s="453"/>
      <c r="I20" s="453"/>
      <c r="J20" s="453"/>
      <c r="K20" s="453"/>
      <c r="L20" s="453"/>
      <c r="M20" s="453" t="s">
        <v>1879</v>
      </c>
      <c r="N20" s="531"/>
      <c r="O20" s="933"/>
      <c r="P20" s="73"/>
      <c r="Q20" s="73"/>
      <c r="R20" s="596"/>
      <c r="S20" s="56"/>
    </row>
    <row r="21" spans="1:19">
      <c r="A21" s="931" t="s">
        <v>3064</v>
      </c>
      <c r="B21" s="607" t="s">
        <v>3043</v>
      </c>
      <c r="C21" s="560"/>
      <c r="D21" s="517" t="s">
        <v>3065</v>
      </c>
      <c r="E21" s="582" t="s">
        <v>3049</v>
      </c>
      <c r="F21" s="572"/>
      <c r="G21" s="453" t="s">
        <v>1879</v>
      </c>
      <c r="H21" s="453"/>
      <c r="I21" s="453"/>
      <c r="J21" s="453"/>
      <c r="K21" s="453"/>
      <c r="L21" s="453"/>
      <c r="M21" s="453" t="s">
        <v>1879</v>
      </c>
      <c r="N21" s="531"/>
      <c r="O21" s="933"/>
      <c r="P21" s="73"/>
      <c r="Q21" s="73"/>
      <c r="R21" s="596"/>
      <c r="S21" s="56"/>
    </row>
    <row r="22" spans="1:19">
      <c r="A22" s="931" t="s">
        <v>3066</v>
      </c>
      <c r="B22" s="607" t="s">
        <v>3043</v>
      </c>
      <c r="C22" s="560"/>
      <c r="D22" s="517" t="s">
        <v>3067</v>
      </c>
      <c r="E22" s="582" t="s">
        <v>3049</v>
      </c>
      <c r="F22" s="572"/>
      <c r="G22" s="453" t="s">
        <v>1879</v>
      </c>
      <c r="H22" s="453"/>
      <c r="I22" s="453"/>
      <c r="J22" s="453"/>
      <c r="K22" s="453"/>
      <c r="L22" s="453"/>
      <c r="M22" s="453" t="s">
        <v>1879</v>
      </c>
      <c r="N22" s="531"/>
      <c r="O22" s="933"/>
      <c r="P22" s="73"/>
      <c r="Q22" s="73"/>
      <c r="R22" s="596"/>
      <c r="S22" s="56"/>
    </row>
    <row r="23" spans="1:19">
      <c r="A23" s="931" t="s">
        <v>3068</v>
      </c>
      <c r="B23" s="607" t="s">
        <v>3043</v>
      </c>
      <c r="C23" s="560"/>
      <c r="D23" s="517" t="s">
        <v>3069</v>
      </c>
      <c r="E23" s="582" t="s">
        <v>3049</v>
      </c>
      <c r="F23" s="572"/>
      <c r="G23" s="453" t="s">
        <v>1879</v>
      </c>
      <c r="H23" s="453"/>
      <c r="I23" s="453"/>
      <c r="J23" s="453"/>
      <c r="K23" s="453"/>
      <c r="L23" s="453"/>
      <c r="M23" s="453" t="s">
        <v>1879</v>
      </c>
      <c r="N23" s="531"/>
      <c r="O23" s="933"/>
      <c r="P23" s="73"/>
      <c r="Q23" s="73"/>
      <c r="R23" s="596"/>
      <c r="S23" s="56"/>
    </row>
    <row r="24" spans="1:19">
      <c r="A24" s="931" t="s">
        <v>3070</v>
      </c>
      <c r="B24" s="607" t="s">
        <v>3043</v>
      </c>
      <c r="C24" s="560"/>
      <c r="D24" s="517" t="s">
        <v>3071</v>
      </c>
      <c r="E24" s="582" t="s">
        <v>3049</v>
      </c>
      <c r="F24" s="572"/>
      <c r="G24" s="453" t="s">
        <v>1879</v>
      </c>
      <c r="H24" s="453"/>
      <c r="I24" s="453"/>
      <c r="J24" s="453"/>
      <c r="K24" s="453"/>
      <c r="L24" s="453"/>
      <c r="M24" s="453" t="s">
        <v>1879</v>
      </c>
      <c r="N24" s="531"/>
      <c r="O24" s="933"/>
      <c r="P24" s="73"/>
      <c r="Q24" s="73"/>
      <c r="R24" s="596"/>
      <c r="S24" s="56"/>
    </row>
    <row r="25" spans="1:19">
      <c r="A25" s="1305" t="s">
        <v>3072</v>
      </c>
      <c r="B25" s="607" t="s">
        <v>3043</v>
      </c>
      <c r="C25" s="560"/>
      <c r="D25" s="617" t="s">
        <v>3073</v>
      </c>
      <c r="E25" s="935" t="s">
        <v>3049</v>
      </c>
      <c r="F25" s="572"/>
      <c r="G25" s="453" t="s">
        <v>1879</v>
      </c>
      <c r="H25" s="453"/>
      <c r="I25" s="453"/>
      <c r="J25" s="453"/>
      <c r="K25" s="453"/>
      <c r="L25" s="453"/>
      <c r="M25" s="453" t="s">
        <v>1879</v>
      </c>
      <c r="N25" s="531"/>
      <c r="O25" s="933"/>
      <c r="P25" s="73"/>
      <c r="Q25" s="73"/>
      <c r="R25" s="596"/>
      <c r="S25" s="56"/>
    </row>
    <row r="26" spans="1:19">
      <c r="A26" s="1305" t="s">
        <v>3074</v>
      </c>
      <c r="B26" s="607" t="s">
        <v>3043</v>
      </c>
      <c r="C26" s="560"/>
      <c r="D26" s="617" t="s">
        <v>3075</v>
      </c>
      <c r="E26" s="935" t="s">
        <v>3049</v>
      </c>
      <c r="F26" s="572"/>
      <c r="G26" s="453" t="s">
        <v>1879</v>
      </c>
      <c r="H26" s="453"/>
      <c r="I26" s="453"/>
      <c r="J26" s="453"/>
      <c r="K26" s="453"/>
      <c r="L26" s="453"/>
      <c r="M26" s="453" t="s">
        <v>1879</v>
      </c>
      <c r="N26" s="531"/>
      <c r="O26" s="933"/>
      <c r="P26" s="73"/>
      <c r="Q26" s="73"/>
      <c r="R26" s="596"/>
      <c r="S26" s="56"/>
    </row>
    <row r="27" spans="1:19">
      <c r="A27" s="1305" t="s">
        <v>3076</v>
      </c>
      <c r="B27" s="607" t="s">
        <v>3043</v>
      </c>
      <c r="C27" s="560"/>
      <c r="D27" s="617" t="s">
        <v>3077</v>
      </c>
      <c r="E27" s="935" t="s">
        <v>3078</v>
      </c>
      <c r="F27" s="572"/>
      <c r="G27" s="453"/>
      <c r="H27" s="453"/>
      <c r="I27" s="453" t="s">
        <v>1879</v>
      </c>
      <c r="J27" s="453"/>
      <c r="K27" s="453"/>
      <c r="L27" s="453"/>
      <c r="M27" s="453"/>
      <c r="N27" s="531"/>
      <c r="O27" s="933"/>
      <c r="P27" s="73"/>
      <c r="Q27" s="73"/>
      <c r="R27" s="596"/>
      <c r="S27" s="56"/>
    </row>
    <row r="28" spans="1:19">
      <c r="A28" s="931"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2" t="s">
        <v>3083</v>
      </c>
    </row>
    <row r="29" spans="1:19">
      <c r="A29" s="931" t="s">
        <v>594</v>
      </c>
      <c r="B29" s="607" t="s">
        <v>3084</v>
      </c>
      <c r="C29" s="560"/>
      <c r="D29" s="517" t="s">
        <v>4355</v>
      </c>
      <c r="E29" s="582" t="s">
        <v>596</v>
      </c>
      <c r="F29" s="572"/>
      <c r="G29" s="453"/>
      <c r="H29" s="453" t="s">
        <v>1879</v>
      </c>
      <c r="I29" s="453"/>
      <c r="J29" s="453" t="s">
        <v>1879</v>
      </c>
      <c r="K29" s="453" t="s">
        <v>1879</v>
      </c>
      <c r="L29" s="453"/>
      <c r="M29" s="453" t="s">
        <v>1879</v>
      </c>
      <c r="N29" s="531"/>
      <c r="O29" s="933"/>
      <c r="P29" s="73"/>
      <c r="Q29" s="73"/>
      <c r="R29" s="596"/>
      <c r="S29" s="56"/>
    </row>
    <row r="30" spans="1:19">
      <c r="A30" s="905" t="s">
        <v>4357</v>
      </c>
      <c r="B30" s="607" t="s">
        <v>3043</v>
      </c>
      <c r="C30" s="560"/>
      <c r="D30" s="578" t="s">
        <v>4360</v>
      </c>
      <c r="E30" s="582" t="s">
        <v>4363</v>
      </c>
      <c r="F30" s="1632"/>
      <c r="G30" s="1633"/>
      <c r="H30" s="1633"/>
      <c r="I30" s="1633"/>
      <c r="J30" s="1633"/>
      <c r="K30" s="1633"/>
      <c r="L30" s="486" t="s">
        <v>1879</v>
      </c>
      <c r="M30" s="1633"/>
      <c r="N30" s="1634"/>
      <c r="O30" s="933"/>
      <c r="P30" s="73"/>
      <c r="Q30" s="486" t="s">
        <v>1879</v>
      </c>
      <c r="R30" s="596"/>
      <c r="S30" s="932" t="s">
        <v>3086</v>
      </c>
    </row>
    <row r="31" spans="1:19">
      <c r="A31" s="905" t="s">
        <v>4359</v>
      </c>
      <c r="B31" s="607" t="s">
        <v>3043</v>
      </c>
      <c r="C31" s="560"/>
      <c r="D31" s="578" t="s">
        <v>4361</v>
      </c>
      <c r="E31" s="582" t="s">
        <v>4364</v>
      </c>
      <c r="F31" s="1632"/>
      <c r="G31" s="1633"/>
      <c r="H31" s="1633"/>
      <c r="I31" s="1633"/>
      <c r="J31" s="1633"/>
      <c r="K31" s="1633"/>
      <c r="L31" s="486" t="s">
        <v>1879</v>
      </c>
      <c r="M31" s="1633"/>
      <c r="N31" s="1634"/>
      <c r="O31" s="933"/>
      <c r="P31" s="73"/>
      <c r="Q31" s="486" t="s">
        <v>1879</v>
      </c>
      <c r="R31" s="596"/>
      <c r="S31" s="932" t="s">
        <v>3086</v>
      </c>
    </row>
    <row r="32" spans="1:19">
      <c r="A32" s="905" t="s">
        <v>4358</v>
      </c>
      <c r="B32" s="607" t="s">
        <v>3043</v>
      </c>
      <c r="C32" s="576"/>
      <c r="D32" s="578" t="s">
        <v>4362</v>
      </c>
      <c r="E32" s="582" t="s">
        <v>4365</v>
      </c>
      <c r="F32" s="1632"/>
      <c r="G32" s="1633"/>
      <c r="H32" s="1633"/>
      <c r="I32" s="1633"/>
      <c r="J32" s="1633"/>
      <c r="K32" s="1633"/>
      <c r="L32" s="486" t="s">
        <v>1879</v>
      </c>
      <c r="M32" s="1633"/>
      <c r="N32" s="1634"/>
      <c r="O32" s="933"/>
      <c r="P32" s="73"/>
      <c r="Q32" s="486" t="s">
        <v>1879</v>
      </c>
      <c r="R32" s="596"/>
      <c r="S32" s="932" t="s">
        <v>3086</v>
      </c>
    </row>
    <row r="33" spans="1:19">
      <c r="A33" s="936"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7" t="s">
        <v>3083</v>
      </c>
    </row>
    <row r="34" spans="1:19">
      <c r="A34" s="936"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7" t="s">
        <v>3083</v>
      </c>
    </row>
    <row r="35" spans="1:19">
      <c r="A35" s="936"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7" t="s">
        <v>3083</v>
      </c>
    </row>
    <row r="36" spans="1:19">
      <c r="A36" s="936"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7" t="s">
        <v>3098</v>
      </c>
    </row>
    <row r="37" spans="1:19">
      <c r="A37" s="936" t="s">
        <v>3099</v>
      </c>
      <c r="B37" s="938" t="s">
        <v>3100</v>
      </c>
      <c r="C37" s="559"/>
      <c r="D37" s="517"/>
      <c r="E37" s="660" t="s">
        <v>3101</v>
      </c>
      <c r="F37" s="590"/>
      <c r="G37" s="72"/>
      <c r="H37" s="72"/>
      <c r="I37" s="72"/>
      <c r="J37" s="72"/>
      <c r="K37" s="453"/>
      <c r="L37" s="453" t="s">
        <v>1879</v>
      </c>
      <c r="M37" s="453"/>
      <c r="N37" s="531"/>
      <c r="O37" s="547"/>
      <c r="P37" s="453"/>
      <c r="Q37" s="453" t="s">
        <v>1879</v>
      </c>
      <c r="R37" s="939"/>
      <c r="S37" s="31"/>
    </row>
    <row r="38" spans="1:19">
      <c r="A38" s="936" t="s">
        <v>3102</v>
      </c>
      <c r="B38" s="940" t="s">
        <v>3103</v>
      </c>
      <c r="C38" s="559"/>
      <c r="D38" s="517" t="s">
        <v>3104</v>
      </c>
      <c r="E38" s="660" t="s">
        <v>1357</v>
      </c>
      <c r="F38" s="590"/>
      <c r="G38" s="72"/>
      <c r="H38" s="453" t="s">
        <v>1879</v>
      </c>
      <c r="I38" s="72"/>
      <c r="J38" s="453" t="s">
        <v>1879</v>
      </c>
      <c r="K38" s="453"/>
      <c r="L38" s="453" t="s">
        <v>1879</v>
      </c>
      <c r="M38" s="453"/>
      <c r="N38" s="531"/>
      <c r="O38" s="547"/>
      <c r="P38" s="453"/>
      <c r="Q38" s="453" t="s">
        <v>1879</v>
      </c>
      <c r="R38" s="939"/>
      <c r="S38" s="937" t="s">
        <v>3083</v>
      </c>
    </row>
    <row r="39" spans="1:19">
      <c r="A39" s="936" t="s">
        <v>3105</v>
      </c>
      <c r="B39" s="940" t="s">
        <v>3106</v>
      </c>
      <c r="C39" s="559"/>
      <c r="D39" s="517"/>
      <c r="E39" s="660" t="s">
        <v>3107</v>
      </c>
      <c r="F39" s="590"/>
      <c r="G39" s="72"/>
      <c r="H39" s="72"/>
      <c r="I39" s="72"/>
      <c r="J39" s="72"/>
      <c r="K39" s="453"/>
      <c r="L39" s="453"/>
      <c r="M39" s="453"/>
      <c r="N39" s="531"/>
      <c r="O39" s="547"/>
      <c r="P39" s="453"/>
      <c r="Q39" s="453"/>
      <c r="R39" s="619" t="s">
        <v>1879</v>
      </c>
      <c r="S39" s="31"/>
    </row>
    <row r="40" spans="1:19">
      <c r="A40" s="936" t="s">
        <v>3108</v>
      </c>
      <c r="B40" s="940" t="s">
        <v>3109</v>
      </c>
      <c r="C40" s="941" t="s">
        <v>3110</v>
      </c>
      <c r="D40" s="517" t="s">
        <v>3111</v>
      </c>
      <c r="E40" s="660" t="s">
        <v>2064</v>
      </c>
      <c r="F40" s="590"/>
      <c r="G40" s="72"/>
      <c r="H40" s="72"/>
      <c r="I40" s="72"/>
      <c r="J40" s="72"/>
      <c r="K40" s="453" t="s">
        <v>1879</v>
      </c>
      <c r="L40" s="453"/>
      <c r="M40" s="453" t="s">
        <v>1879</v>
      </c>
      <c r="N40" s="531"/>
      <c r="O40" s="547" t="s">
        <v>1879</v>
      </c>
      <c r="P40" s="453"/>
      <c r="Q40" s="453"/>
      <c r="R40" s="939"/>
      <c r="S40" s="937" t="s">
        <v>3098</v>
      </c>
    </row>
    <row r="41" spans="1:19">
      <c r="A41" s="936" t="s">
        <v>3112</v>
      </c>
      <c r="B41" s="940"/>
      <c r="C41" s="559"/>
      <c r="D41" s="517" t="s">
        <v>3113</v>
      </c>
      <c r="E41" s="660" t="s">
        <v>3114</v>
      </c>
      <c r="F41" s="590"/>
      <c r="G41" s="72"/>
      <c r="H41" s="72"/>
      <c r="I41" s="72"/>
      <c r="J41" s="72"/>
      <c r="K41" s="453"/>
      <c r="L41" s="453"/>
      <c r="M41" s="453"/>
      <c r="N41" s="531"/>
      <c r="O41" s="547" t="s">
        <v>1879</v>
      </c>
      <c r="P41" s="453"/>
      <c r="Q41" s="453"/>
      <c r="R41" s="939"/>
      <c r="S41" s="937" t="s">
        <v>3083</v>
      </c>
    </row>
    <row r="42" spans="1:19">
      <c r="A42" s="936" t="s">
        <v>3115</v>
      </c>
      <c r="B42" s="940"/>
      <c r="C42" s="559"/>
      <c r="D42" s="517" t="s">
        <v>3116</v>
      </c>
      <c r="E42" s="660" t="s">
        <v>3117</v>
      </c>
      <c r="F42" s="590"/>
      <c r="G42" s="72"/>
      <c r="H42" s="72"/>
      <c r="I42" s="72"/>
      <c r="J42" s="72"/>
      <c r="K42" s="453"/>
      <c r="L42" s="453"/>
      <c r="M42" s="453"/>
      <c r="N42" s="531"/>
      <c r="O42" s="547" t="s">
        <v>1879</v>
      </c>
      <c r="P42" s="453"/>
      <c r="Q42" s="453"/>
      <c r="R42" s="939"/>
      <c r="S42" s="937" t="s">
        <v>3118</v>
      </c>
    </row>
    <row r="43" spans="1:19">
      <c r="A43" s="936" t="s">
        <v>3119</v>
      </c>
      <c r="B43" s="940" t="s">
        <v>3120</v>
      </c>
      <c r="C43" s="559"/>
      <c r="D43" s="517" t="s">
        <v>3121</v>
      </c>
      <c r="E43" s="660" t="s">
        <v>3122</v>
      </c>
      <c r="F43" s="590"/>
      <c r="G43" s="72"/>
      <c r="H43" s="453" t="s">
        <v>1879</v>
      </c>
      <c r="I43" s="72"/>
      <c r="J43" s="453" t="s">
        <v>1879</v>
      </c>
      <c r="K43" s="453" t="s">
        <v>1879</v>
      </c>
      <c r="L43" s="453"/>
      <c r="M43" s="453" t="s">
        <v>1879</v>
      </c>
      <c r="N43" s="531"/>
      <c r="O43" s="547"/>
      <c r="P43" s="453"/>
      <c r="Q43" s="453"/>
      <c r="R43" s="939"/>
      <c r="S43" s="932" t="s">
        <v>3086</v>
      </c>
    </row>
    <row r="44" spans="1:19">
      <c r="A44" s="936" t="s">
        <v>3123</v>
      </c>
      <c r="B44" s="942" t="s">
        <v>3124</v>
      </c>
      <c r="C44" s="566"/>
      <c r="D44" s="444" t="s">
        <v>3125</v>
      </c>
      <c r="E44" s="705" t="s">
        <v>3126</v>
      </c>
      <c r="F44" s="906"/>
      <c r="G44" s="544"/>
      <c r="H44" s="453" t="s">
        <v>1879</v>
      </c>
      <c r="I44" s="544"/>
      <c r="J44" s="453" t="s">
        <v>1879</v>
      </c>
      <c r="K44" s="453" t="s">
        <v>1879</v>
      </c>
      <c r="L44" s="28"/>
      <c r="M44" s="453" t="s">
        <v>1879</v>
      </c>
      <c r="N44" s="534"/>
      <c r="O44" s="548"/>
      <c r="P44" s="28"/>
      <c r="Q44" s="28"/>
      <c r="R44" s="943"/>
      <c r="S44" s="932" t="s">
        <v>3086</v>
      </c>
    </row>
    <row r="45" spans="1:19">
      <c r="A45" s="936" t="s">
        <v>3127</v>
      </c>
      <c r="B45" s="942" t="s">
        <v>3128</v>
      </c>
      <c r="C45" s="566"/>
      <c r="D45" s="444"/>
      <c r="E45" s="705" t="s">
        <v>3129</v>
      </c>
      <c r="F45" s="906"/>
      <c r="G45" s="544"/>
      <c r="H45" s="28"/>
      <c r="I45" s="544"/>
      <c r="J45" s="28" t="s">
        <v>1879</v>
      </c>
      <c r="K45" s="28"/>
      <c r="L45" s="28"/>
      <c r="M45" s="28"/>
      <c r="N45" s="534"/>
      <c r="O45" s="548"/>
      <c r="P45" s="28"/>
      <c r="Q45" s="28"/>
      <c r="R45" s="943"/>
      <c r="S45" s="932" t="s">
        <v>3083</v>
      </c>
    </row>
    <row r="46" spans="1:19">
      <c r="A46" s="1684" t="s">
        <v>4448</v>
      </c>
      <c r="B46" s="942"/>
      <c r="C46" s="566"/>
      <c r="D46" s="823"/>
      <c r="E46" s="660" t="s">
        <v>4449</v>
      </c>
      <c r="F46" s="906"/>
      <c r="G46" s="544"/>
      <c r="H46" s="28"/>
      <c r="I46" s="544"/>
      <c r="J46" s="28" t="s">
        <v>1879</v>
      </c>
      <c r="K46" s="28"/>
      <c r="L46" s="28"/>
      <c r="M46" s="28"/>
      <c r="N46" s="534"/>
      <c r="O46" s="548"/>
      <c r="P46" s="28"/>
      <c r="Q46" s="28"/>
      <c r="R46" s="943"/>
      <c r="S46" s="932"/>
    </row>
    <row r="47" spans="1:19">
      <c r="A47" s="1308" t="s">
        <v>3130</v>
      </c>
      <c r="B47" s="942" t="s">
        <v>3043</v>
      </c>
      <c r="C47" s="566"/>
      <c r="D47" s="784" t="s">
        <v>3131</v>
      </c>
      <c r="E47" s="1471" t="s">
        <v>2075</v>
      </c>
      <c r="F47" s="906"/>
      <c r="G47" s="544"/>
      <c r="H47" s="28" t="s">
        <v>1879</v>
      </c>
      <c r="I47" s="544"/>
      <c r="J47" s="28"/>
      <c r="K47" s="28" t="s">
        <v>1879</v>
      </c>
      <c r="L47" s="28"/>
      <c r="M47" s="28" t="s">
        <v>1879</v>
      </c>
      <c r="N47" s="534"/>
      <c r="O47" s="548" t="s">
        <v>1879</v>
      </c>
      <c r="P47" s="28"/>
      <c r="Q47" s="28"/>
      <c r="R47" s="943"/>
      <c r="S47" s="932" t="s">
        <v>3086</v>
      </c>
    </row>
    <row r="48" spans="1:19" ht="13.8" thickBot="1">
      <c r="A48" s="1307" t="s">
        <v>3132</v>
      </c>
      <c r="B48" s="944"/>
      <c r="C48" s="563"/>
      <c r="D48" s="783" t="s">
        <v>3133</v>
      </c>
      <c r="E48" s="1470" t="s">
        <v>3134</v>
      </c>
      <c r="F48" s="550"/>
      <c r="G48" s="551"/>
      <c r="H48" s="551"/>
      <c r="I48" s="551"/>
      <c r="J48" s="535"/>
      <c r="K48" s="535" t="s">
        <v>1879</v>
      </c>
      <c r="L48" s="535"/>
      <c r="M48" s="535"/>
      <c r="N48" s="536"/>
      <c r="O48" s="568"/>
      <c r="P48" s="535"/>
      <c r="Q48" s="535"/>
      <c r="R48" s="945"/>
      <c r="S48" s="932"/>
    </row>
    <row r="49" spans="1:19" ht="30" customHeight="1" thickBot="1">
      <c r="A49" s="793" t="s">
        <v>3030</v>
      </c>
    </row>
    <row r="50" spans="1:19">
      <c r="A50" s="1620" t="s">
        <v>3135</v>
      </c>
      <c r="B50" s="1621"/>
      <c r="C50" s="1622"/>
      <c r="D50" s="1623" t="s">
        <v>3136</v>
      </c>
      <c r="E50" s="1624" t="s">
        <v>3137</v>
      </c>
      <c r="F50" s="1625"/>
      <c r="G50" s="1626"/>
      <c r="H50" s="1626"/>
      <c r="I50" s="1626"/>
      <c r="J50" s="1626"/>
      <c r="K50" s="1627" t="s">
        <v>1879</v>
      </c>
      <c r="L50" s="1626"/>
      <c r="M50" s="1626"/>
      <c r="N50" s="1628"/>
      <c r="O50" s="1629"/>
      <c r="P50" s="1630"/>
      <c r="Q50" s="1630"/>
      <c r="R50" s="1631"/>
      <c r="S50" s="56"/>
    </row>
    <row r="51" spans="1:19" ht="13.8" thickBot="1">
      <c r="A51" s="1611" t="s">
        <v>4356</v>
      </c>
      <c r="B51" s="1612"/>
      <c r="C51" s="1476"/>
      <c r="D51" s="873"/>
      <c r="E51" s="1613" t="s">
        <v>3085</v>
      </c>
      <c r="F51" s="1614"/>
      <c r="G51" s="1615"/>
      <c r="H51" s="1615"/>
      <c r="I51" s="1615"/>
      <c r="J51" s="1615"/>
      <c r="K51" s="1586"/>
      <c r="L51" s="789" t="s">
        <v>1879</v>
      </c>
      <c r="M51" s="1615"/>
      <c r="N51" s="1616"/>
      <c r="O51" s="1617"/>
      <c r="P51" s="1618"/>
      <c r="Q51" s="789" t="s">
        <v>1879</v>
      </c>
      <c r="R51" s="1619"/>
      <c r="S51" s="932"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26"/>
      <c r="B1" s="1826"/>
      <c r="C1" s="1826"/>
      <c r="D1" s="1826"/>
      <c r="E1" s="1837"/>
      <c r="F1" s="1856" t="s">
        <v>3031</v>
      </c>
      <c r="G1" s="1835"/>
      <c r="H1" s="1835"/>
      <c r="I1" s="1835"/>
      <c r="J1" s="1835"/>
      <c r="K1" s="1835"/>
      <c r="L1" s="1835"/>
      <c r="M1" s="1835"/>
      <c r="N1" s="1836"/>
      <c r="O1" s="1835" t="s">
        <v>1213</v>
      </c>
      <c r="P1" s="1835"/>
      <c r="Q1" s="1835"/>
      <c r="R1" s="1836"/>
    </row>
    <row r="2" spans="1:18" ht="174.75" customHeight="1" thickBot="1">
      <c r="A2" s="1838"/>
      <c r="B2" s="1838"/>
      <c r="C2" s="1838"/>
      <c r="D2" s="1838"/>
      <c r="E2" s="1839"/>
      <c r="F2" s="1857" t="s">
        <v>2937</v>
      </c>
      <c r="G2" s="1858" t="s">
        <v>3138</v>
      </c>
      <c r="H2" s="1860" t="s">
        <v>2939</v>
      </c>
      <c r="I2" s="1859" t="s">
        <v>1668</v>
      </c>
      <c r="J2" s="1859" t="s">
        <v>2940</v>
      </c>
      <c r="K2" s="1858" t="s">
        <v>3139</v>
      </c>
      <c r="L2" s="1858" t="s">
        <v>3140</v>
      </c>
      <c r="M2" s="1858" t="s">
        <v>3033</v>
      </c>
      <c r="N2" s="1861" t="s">
        <v>2944</v>
      </c>
      <c r="O2" s="1862" t="s">
        <v>3034</v>
      </c>
      <c r="P2" s="1827" t="s">
        <v>1668</v>
      </c>
      <c r="Q2" s="1827" t="s">
        <v>3035</v>
      </c>
      <c r="R2" s="1843" t="s">
        <v>3036</v>
      </c>
    </row>
    <row r="3" spans="1:18" ht="23.1" customHeight="1" thickBot="1">
      <c r="A3" s="1309" t="s">
        <v>2945</v>
      </c>
      <c r="B3" s="1309" t="s">
        <v>2946</v>
      </c>
      <c r="C3" s="1310" t="s">
        <v>2947</v>
      </c>
      <c r="D3" s="1309" t="s">
        <v>83</v>
      </c>
      <c r="E3" s="1310" t="s">
        <v>2948</v>
      </c>
      <c r="F3" s="1857"/>
      <c r="G3" s="1859"/>
      <c r="H3" s="1860"/>
      <c r="I3" s="1859"/>
      <c r="J3" s="1859"/>
      <c r="K3" s="1859"/>
      <c r="L3" s="1859"/>
      <c r="M3" s="1859"/>
      <c r="N3" s="1861"/>
      <c r="O3" s="1863"/>
      <c r="P3" s="1828"/>
      <c r="Q3" s="1828"/>
      <c r="R3" s="1855"/>
    </row>
    <row r="4" spans="1:18" ht="13.8" thickBot="1">
      <c r="A4" s="518" t="s">
        <v>3141</v>
      </c>
      <c r="B4" s="558"/>
      <c r="C4" s="579"/>
      <c r="D4" s="1311" t="s">
        <v>3142</v>
      </c>
      <c r="E4" s="1313" t="s">
        <v>3143</v>
      </c>
      <c r="F4" s="1312" t="s">
        <v>1879</v>
      </c>
      <c r="G4" s="532"/>
      <c r="H4" s="532"/>
      <c r="I4" s="532"/>
      <c r="J4" s="532"/>
      <c r="K4" s="532"/>
      <c r="L4" s="532" t="s">
        <v>1879</v>
      </c>
      <c r="M4" s="532"/>
      <c r="N4" s="533"/>
      <c r="O4" s="463"/>
      <c r="P4" s="677"/>
      <c r="Q4" s="453" t="s">
        <v>1879</v>
      </c>
      <c r="R4" s="678"/>
    </row>
    <row r="5" spans="1:18" ht="13.8" thickBot="1">
      <c r="A5" s="712" t="s">
        <v>3144</v>
      </c>
      <c r="B5" s="586" t="s">
        <v>3145</v>
      </c>
      <c r="C5" s="405"/>
      <c r="D5" s="1311" t="s">
        <v>3146</v>
      </c>
      <c r="E5" s="1313"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1" t="s">
        <v>3149</v>
      </c>
      <c r="E6" s="1313"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3" t="s">
        <v>3152</v>
      </c>
      <c r="F7" s="548"/>
      <c r="G7" s="28"/>
      <c r="H7" s="28"/>
      <c r="I7" s="28"/>
      <c r="J7" s="28"/>
      <c r="K7" s="28"/>
      <c r="L7" s="453" t="s">
        <v>1879</v>
      </c>
      <c r="M7" s="28"/>
      <c r="N7" s="534"/>
      <c r="O7" s="692"/>
      <c r="P7" s="675"/>
      <c r="Q7" s="453" t="s">
        <v>1879</v>
      </c>
      <c r="R7" s="674"/>
    </row>
    <row r="8" spans="1:18">
      <c r="A8" s="519" t="s">
        <v>4422</v>
      </c>
      <c r="B8" s="560"/>
      <c r="C8" s="517"/>
      <c r="D8" s="560"/>
      <c r="E8" s="1314" t="s">
        <v>2242</v>
      </c>
      <c r="F8" s="547"/>
      <c r="G8" s="453"/>
      <c r="H8" s="453"/>
      <c r="I8" s="453"/>
      <c r="J8" s="453"/>
      <c r="K8" s="453"/>
      <c r="L8" s="453" t="s">
        <v>1879</v>
      </c>
      <c r="M8" s="453"/>
      <c r="N8" s="531"/>
      <c r="O8" s="692"/>
      <c r="P8" s="675"/>
      <c r="Q8" s="453" t="s">
        <v>1879</v>
      </c>
      <c r="R8" s="674"/>
    </row>
    <row r="9" spans="1:18">
      <c r="A9" s="519" t="s">
        <v>3153</v>
      </c>
      <c r="B9" s="560"/>
      <c r="C9" s="517"/>
      <c r="D9" s="560"/>
      <c r="E9" s="1314"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4" t="s">
        <v>369</v>
      </c>
      <c r="F10" s="547"/>
      <c r="G10" s="453" t="s">
        <v>1879</v>
      </c>
      <c r="H10" s="453"/>
      <c r="I10" s="453"/>
      <c r="J10" s="453"/>
      <c r="K10" s="453"/>
      <c r="L10" s="453"/>
      <c r="M10" s="453" t="s">
        <v>1879</v>
      </c>
      <c r="N10" s="531"/>
      <c r="O10" s="1315"/>
      <c r="P10" s="72"/>
      <c r="Q10" s="543"/>
      <c r="R10" s="545"/>
    </row>
    <row r="11" spans="1:18">
      <c r="A11" s="607" t="s">
        <v>3159</v>
      </c>
      <c r="B11" s="560" t="s">
        <v>3145</v>
      </c>
      <c r="C11" s="577"/>
      <c r="D11" s="560" t="s">
        <v>3160</v>
      </c>
      <c r="E11" s="1314" t="s">
        <v>3161</v>
      </c>
      <c r="F11" s="547"/>
      <c r="G11" s="453"/>
      <c r="H11" s="453" t="s">
        <v>1879</v>
      </c>
      <c r="I11" s="453"/>
      <c r="J11" s="453" t="s">
        <v>1879</v>
      </c>
      <c r="K11" s="453" t="s">
        <v>1879</v>
      </c>
      <c r="L11" s="453"/>
      <c r="M11" s="453"/>
      <c r="N11" s="531"/>
      <c r="O11" s="543"/>
      <c r="P11" s="72"/>
      <c r="Q11" s="72"/>
      <c r="R11" s="545"/>
    </row>
    <row r="12" spans="1:18">
      <c r="A12" s="1316" t="s">
        <v>606</v>
      </c>
      <c r="B12" s="561"/>
      <c r="C12" s="577"/>
      <c r="D12" s="561" t="s">
        <v>3162</v>
      </c>
      <c r="E12" s="1314" t="s">
        <v>1364</v>
      </c>
      <c r="F12" s="547"/>
      <c r="G12" s="453"/>
      <c r="H12" s="453" t="s">
        <v>1879</v>
      </c>
      <c r="I12" s="453"/>
      <c r="J12" s="453" t="s">
        <v>1879</v>
      </c>
      <c r="K12" s="453" t="s">
        <v>1879</v>
      </c>
      <c r="L12" s="453"/>
      <c r="M12" s="453"/>
      <c r="N12" s="531"/>
      <c r="O12" s="543"/>
      <c r="P12" s="72"/>
      <c r="Q12" s="72"/>
      <c r="R12" s="545"/>
    </row>
    <row r="13" spans="1:18">
      <c r="A13" s="1317" t="s">
        <v>3163</v>
      </c>
      <c r="B13" s="648" t="s">
        <v>3164</v>
      </c>
      <c r="C13" s="659"/>
      <c r="D13" s="648"/>
      <c r="E13" s="1314" t="s">
        <v>3165</v>
      </c>
      <c r="F13" s="543"/>
      <c r="G13" s="72"/>
      <c r="H13" s="72"/>
      <c r="I13" s="72"/>
      <c r="J13" s="72"/>
      <c r="K13" s="72"/>
      <c r="L13" s="72"/>
      <c r="M13" s="72"/>
      <c r="N13" s="545"/>
      <c r="O13" s="547" t="s">
        <v>1879</v>
      </c>
      <c r="P13" s="675"/>
      <c r="Q13" s="675"/>
      <c r="R13" s="679"/>
    </row>
    <row r="14" spans="1:18">
      <c r="A14" s="1317" t="s">
        <v>3166</v>
      </c>
      <c r="B14" s="648" t="s">
        <v>3167</v>
      </c>
      <c r="C14" s="659"/>
      <c r="D14" s="648"/>
      <c r="E14" s="1314" t="s">
        <v>3168</v>
      </c>
      <c r="F14" s="543"/>
      <c r="G14" s="72"/>
      <c r="H14" s="72"/>
      <c r="I14" s="72"/>
      <c r="J14" s="72"/>
      <c r="K14" s="72"/>
      <c r="L14" s="72"/>
      <c r="M14" s="72"/>
      <c r="N14" s="545"/>
      <c r="O14" s="547" t="s">
        <v>1879</v>
      </c>
      <c r="P14" s="675"/>
      <c r="Q14" s="675"/>
      <c r="R14" s="679"/>
    </row>
    <row r="15" spans="1:18">
      <c r="A15" s="1317" t="s">
        <v>4407</v>
      </c>
      <c r="B15" s="648"/>
      <c r="C15" s="659"/>
      <c r="D15" s="648">
        <v>944923846</v>
      </c>
      <c r="E15" s="1314" t="s">
        <v>2824</v>
      </c>
      <c r="F15" s="543"/>
      <c r="G15" s="453" t="s">
        <v>1879</v>
      </c>
      <c r="H15" s="72"/>
      <c r="I15" s="72"/>
      <c r="J15" s="72"/>
      <c r="K15" s="72"/>
      <c r="L15" s="72"/>
      <c r="M15" s="72"/>
      <c r="N15" s="545"/>
      <c r="O15" s="547" t="s">
        <v>1879</v>
      </c>
      <c r="P15" s="675"/>
      <c r="Q15" s="675"/>
      <c r="R15" s="679"/>
    </row>
    <row r="16" spans="1:18">
      <c r="A16" s="1317" t="s">
        <v>4408</v>
      </c>
      <c r="B16" s="648"/>
      <c r="C16" s="659"/>
      <c r="D16" s="648">
        <v>967101292</v>
      </c>
      <c r="E16" s="1314" t="s">
        <v>4409</v>
      </c>
      <c r="F16" s="543"/>
      <c r="G16" s="453" t="s">
        <v>1879</v>
      </c>
      <c r="H16" s="72"/>
      <c r="I16" s="72"/>
      <c r="J16" s="72"/>
      <c r="K16" s="72"/>
      <c r="L16" s="72"/>
      <c r="M16" s="72"/>
      <c r="N16" s="545"/>
      <c r="O16" s="547" t="s">
        <v>1879</v>
      </c>
      <c r="P16" s="675"/>
      <c r="Q16" s="675"/>
      <c r="R16" s="679"/>
    </row>
    <row r="17" spans="1:18">
      <c r="A17" s="1317" t="s">
        <v>4421</v>
      </c>
      <c r="B17" s="648"/>
      <c r="C17" s="659"/>
      <c r="D17" s="648">
        <v>959100049</v>
      </c>
      <c r="E17" s="1314" t="s">
        <v>4410</v>
      </c>
      <c r="F17" s="543"/>
      <c r="G17" s="453" t="s">
        <v>1879</v>
      </c>
      <c r="H17" s="72"/>
      <c r="I17" s="72"/>
      <c r="J17" s="72"/>
      <c r="K17" s="72"/>
      <c r="L17" s="72"/>
      <c r="M17" s="72"/>
      <c r="N17" s="545"/>
      <c r="O17" s="547" t="s">
        <v>1879</v>
      </c>
      <c r="P17" s="675"/>
      <c r="Q17" s="675"/>
      <c r="R17" s="679"/>
    </row>
    <row r="18" spans="1:18">
      <c r="A18" s="1317" t="s">
        <v>4411</v>
      </c>
      <c r="B18" s="648" t="s">
        <v>3164</v>
      </c>
      <c r="C18" s="659"/>
      <c r="D18" s="648"/>
      <c r="E18" s="1314" t="s">
        <v>4412</v>
      </c>
      <c r="F18" s="543"/>
      <c r="G18" s="72"/>
      <c r="H18" s="72"/>
      <c r="I18" s="72"/>
      <c r="J18" s="72"/>
      <c r="K18" s="72"/>
      <c r="L18" s="72"/>
      <c r="M18" s="72"/>
      <c r="N18" s="545"/>
      <c r="O18" s="547" t="s">
        <v>1879</v>
      </c>
      <c r="P18" s="675"/>
      <c r="Q18" s="675"/>
      <c r="R18" s="679"/>
    </row>
    <row r="19" spans="1:18">
      <c r="A19" s="1317" t="s">
        <v>4413</v>
      </c>
      <c r="B19" s="648" t="s">
        <v>3164</v>
      </c>
      <c r="C19" s="659"/>
      <c r="D19" s="648"/>
      <c r="E19" s="1314" t="s">
        <v>4414</v>
      </c>
      <c r="F19" s="543"/>
      <c r="G19" s="72"/>
      <c r="H19" s="72"/>
      <c r="I19" s="72"/>
      <c r="J19" s="72"/>
      <c r="K19" s="72"/>
      <c r="L19" s="72"/>
      <c r="M19" s="72"/>
      <c r="N19" s="545"/>
      <c r="O19" s="547" t="s">
        <v>1879</v>
      </c>
      <c r="P19" s="675"/>
      <c r="Q19" s="675"/>
      <c r="R19" s="679"/>
    </row>
    <row r="20" spans="1:18">
      <c r="A20" s="1317" t="s">
        <v>4415</v>
      </c>
      <c r="B20" s="648" t="s">
        <v>3164</v>
      </c>
      <c r="C20" s="659"/>
      <c r="D20" s="648"/>
      <c r="E20" s="1314" t="s">
        <v>4416</v>
      </c>
      <c r="F20" s="543"/>
      <c r="G20" s="72"/>
      <c r="H20" s="72"/>
      <c r="I20" s="72"/>
      <c r="J20" s="72"/>
      <c r="K20" s="72"/>
      <c r="L20" s="72"/>
      <c r="M20" s="72"/>
      <c r="N20" s="545"/>
      <c r="O20" s="547" t="s">
        <v>1879</v>
      </c>
      <c r="P20" s="675"/>
      <c r="Q20" s="675"/>
      <c r="R20" s="679"/>
    </row>
    <row r="21" spans="1:18">
      <c r="A21" s="1317" t="s">
        <v>4417</v>
      </c>
      <c r="B21" s="648"/>
      <c r="C21" s="659"/>
      <c r="D21" s="648">
        <v>987173146</v>
      </c>
      <c r="E21" s="1314" t="s">
        <v>4418</v>
      </c>
      <c r="F21" s="543"/>
      <c r="G21" s="72"/>
      <c r="H21" s="72"/>
      <c r="I21" s="72"/>
      <c r="J21" s="72"/>
      <c r="K21" s="72"/>
      <c r="L21" s="72"/>
      <c r="M21" s="72"/>
      <c r="N21" s="545"/>
      <c r="O21" s="547"/>
      <c r="P21" s="675"/>
      <c r="Q21" s="675"/>
      <c r="R21" s="649" t="s">
        <v>1879</v>
      </c>
    </row>
    <row r="22" spans="1:18" ht="13.8" thickBot="1">
      <c r="A22" s="1662" t="s">
        <v>4419</v>
      </c>
      <c r="B22" s="1656"/>
      <c r="C22" s="1668"/>
      <c r="D22" s="698">
        <v>986295893</v>
      </c>
      <c r="E22" s="1610" t="s">
        <v>4420</v>
      </c>
      <c r="F22" s="1587"/>
      <c r="G22" s="551"/>
      <c r="H22" s="551"/>
      <c r="I22" s="551"/>
      <c r="J22" s="551"/>
      <c r="K22" s="551"/>
      <c r="L22" s="551"/>
      <c r="M22" s="551"/>
      <c r="N22" s="570"/>
      <c r="O22" s="568"/>
      <c r="P22" s="699"/>
      <c r="Q22" s="699"/>
      <c r="R22" s="920" t="s">
        <v>1879</v>
      </c>
    </row>
    <row r="23" spans="1:18" ht="30" customHeight="1" thickBot="1">
      <c r="A23" s="793" t="s">
        <v>3030</v>
      </c>
    </row>
    <row r="24" spans="1:18" s="56" customFormat="1">
      <c r="A24" s="1667" t="s">
        <v>3169</v>
      </c>
      <c r="B24" s="1661"/>
      <c r="C24" s="1664"/>
      <c r="D24" s="1661"/>
      <c r="E24" s="1658" t="s">
        <v>3170</v>
      </c>
      <c r="F24" s="1655"/>
      <c r="G24" s="1666"/>
      <c r="H24" s="1666"/>
      <c r="I24" s="1666"/>
      <c r="J24" s="1666"/>
      <c r="K24" s="1666"/>
      <c r="L24" s="1438" t="s">
        <v>1879</v>
      </c>
      <c r="M24" s="1666"/>
      <c r="N24" s="1660"/>
      <c r="O24" s="1663"/>
      <c r="P24" s="1507"/>
      <c r="Q24" s="1438" t="s">
        <v>1879</v>
      </c>
      <c r="R24" s="1508"/>
    </row>
    <row r="25" spans="1:18" ht="13.8" thickBot="1">
      <c r="A25" s="1657" t="s">
        <v>3157</v>
      </c>
      <c r="B25" s="1654"/>
      <c r="C25" s="1665"/>
      <c r="D25" s="1654"/>
      <c r="E25" s="1659" t="s">
        <v>3158</v>
      </c>
      <c r="F25" s="600"/>
      <c r="G25" s="535"/>
      <c r="H25" s="535"/>
      <c r="I25" s="535"/>
      <c r="J25" s="535"/>
      <c r="K25" s="535"/>
      <c r="L25" s="535"/>
      <c r="M25" s="535"/>
      <c r="N25" s="536" t="s">
        <v>1879</v>
      </c>
      <c r="O25" s="1587"/>
      <c r="P25" s="551"/>
      <c r="Q25" s="551"/>
      <c r="R25" s="570"/>
    </row>
    <row r="26" spans="1:18">
      <c r="A26" s="1426"/>
      <c r="B26" s="1426"/>
      <c r="C26" s="142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66"/>
      <c r="B1" s="1866"/>
      <c r="C1" s="1866"/>
      <c r="D1" s="1866"/>
      <c r="E1" s="1867"/>
      <c r="F1" s="1870" t="s">
        <v>3031</v>
      </c>
      <c r="G1" s="1871"/>
      <c r="H1" s="1871"/>
      <c r="I1" s="1871"/>
      <c r="J1" s="1871"/>
      <c r="K1" s="1871"/>
      <c r="L1" s="1871"/>
      <c r="M1" s="1871"/>
      <c r="N1" s="1872"/>
      <c r="O1" s="1871" t="s">
        <v>1213</v>
      </c>
      <c r="P1" s="1871"/>
      <c r="Q1" s="1871"/>
      <c r="R1" s="1872"/>
    </row>
    <row r="2" spans="1:18" ht="168" customHeight="1" thickBot="1">
      <c r="A2" s="1868"/>
      <c r="B2" s="1868"/>
      <c r="C2" s="1868"/>
      <c r="D2" s="1868"/>
      <c r="E2" s="1869"/>
      <c r="F2" s="1873" t="s">
        <v>2937</v>
      </c>
      <c r="G2" s="1875" t="s">
        <v>3171</v>
      </c>
      <c r="H2" s="1877" t="s">
        <v>2939</v>
      </c>
      <c r="I2" s="1877" t="s">
        <v>1668</v>
      </c>
      <c r="J2" s="1877" t="s">
        <v>2940</v>
      </c>
      <c r="K2" s="1877" t="s">
        <v>2941</v>
      </c>
      <c r="L2" s="1877" t="s">
        <v>2942</v>
      </c>
      <c r="M2" s="1875" t="s">
        <v>3172</v>
      </c>
      <c r="N2" s="1864" t="s">
        <v>2944</v>
      </c>
      <c r="O2" s="1879" t="s">
        <v>3034</v>
      </c>
      <c r="P2" s="1877" t="s">
        <v>1668</v>
      </c>
      <c r="Q2" s="1877" t="s">
        <v>3035</v>
      </c>
      <c r="R2" s="1864" t="s">
        <v>3036</v>
      </c>
    </row>
    <row r="3" spans="1:18" ht="15" thickBot="1">
      <c r="A3" s="966" t="s">
        <v>2945</v>
      </c>
      <c r="B3" s="967" t="s">
        <v>2946</v>
      </c>
      <c r="C3" s="968" t="s">
        <v>2947</v>
      </c>
      <c r="D3" s="968" t="s">
        <v>83</v>
      </c>
      <c r="E3" s="967" t="s">
        <v>2948</v>
      </c>
      <c r="F3" s="1874"/>
      <c r="G3" s="1876"/>
      <c r="H3" s="1878"/>
      <c r="I3" s="1878"/>
      <c r="J3" s="1878"/>
      <c r="K3" s="1878"/>
      <c r="L3" s="1878"/>
      <c r="M3" s="1876"/>
      <c r="N3" s="1865"/>
      <c r="O3" s="1880"/>
      <c r="P3" s="1878"/>
      <c r="Q3" s="1878"/>
      <c r="R3" s="1865"/>
    </row>
    <row r="4" spans="1:18">
      <c r="A4" s="969" t="s">
        <v>380</v>
      </c>
      <c r="B4" s="970" t="s">
        <v>381</v>
      </c>
      <c r="C4" s="971"/>
      <c r="D4" s="972" t="s">
        <v>4395</v>
      </c>
      <c r="E4" s="973" t="s">
        <v>383</v>
      </c>
      <c r="F4" s="974"/>
      <c r="G4" s="975" t="s">
        <v>1879</v>
      </c>
      <c r="H4" s="975"/>
      <c r="I4" s="975" t="s">
        <v>1879</v>
      </c>
      <c r="J4" s="975"/>
      <c r="K4" s="975"/>
      <c r="L4" s="975"/>
      <c r="M4" s="975"/>
      <c r="N4" s="976"/>
      <c r="O4" s="977" t="s">
        <v>1879</v>
      </c>
      <c r="P4" s="978" t="s">
        <v>1879</v>
      </c>
      <c r="Q4" s="978"/>
      <c r="R4" s="979"/>
    </row>
    <row r="5" spans="1:18">
      <c r="A5" s="980" t="s">
        <v>3173</v>
      </c>
      <c r="B5" s="885" t="s">
        <v>4396</v>
      </c>
      <c r="C5" s="981"/>
      <c r="D5" s="972" t="s">
        <v>3174</v>
      </c>
      <c r="E5" s="982" t="s">
        <v>3175</v>
      </c>
      <c r="F5" s="983"/>
      <c r="G5" s="984" t="s">
        <v>1879</v>
      </c>
      <c r="H5" s="984"/>
      <c r="I5" s="984" t="s">
        <v>1879</v>
      </c>
      <c r="J5" s="984"/>
      <c r="K5" s="984"/>
      <c r="L5" s="984"/>
      <c r="M5" s="984"/>
      <c r="N5" s="985"/>
      <c r="O5" s="986"/>
      <c r="P5" s="984" t="s">
        <v>1879</v>
      </c>
      <c r="Q5" s="984"/>
      <c r="R5" s="987"/>
    </row>
    <row r="6" spans="1:18">
      <c r="A6" s="621" t="s">
        <v>622</v>
      </c>
      <c r="B6" s="885" t="s">
        <v>4397</v>
      </c>
      <c r="C6" s="981"/>
      <c r="D6" s="886" t="s">
        <v>3176</v>
      </c>
      <c r="E6" s="982" t="s">
        <v>623</v>
      </c>
      <c r="F6" s="983"/>
      <c r="G6" s="984"/>
      <c r="H6" s="984" t="s">
        <v>1879</v>
      </c>
      <c r="I6" s="984" t="s">
        <v>1879</v>
      </c>
      <c r="J6" s="984" t="s">
        <v>1879</v>
      </c>
      <c r="K6" s="984" t="s">
        <v>1879</v>
      </c>
      <c r="L6" s="984" t="s">
        <v>1879</v>
      </c>
      <c r="M6" s="984" t="s">
        <v>1879</v>
      </c>
      <c r="N6" s="985" t="s">
        <v>1879</v>
      </c>
      <c r="O6" s="986"/>
      <c r="P6" s="984"/>
      <c r="Q6" s="984" t="s">
        <v>1879</v>
      </c>
      <c r="R6" s="987"/>
    </row>
    <row r="7" spans="1:18">
      <c r="A7" s="621" t="s">
        <v>123</v>
      </c>
      <c r="B7" s="885" t="s">
        <v>124</v>
      </c>
      <c r="C7" s="981"/>
      <c r="D7" s="886" t="s">
        <v>3177</v>
      </c>
      <c r="E7" s="982" t="s">
        <v>125</v>
      </c>
      <c r="F7" s="983" t="s">
        <v>1879</v>
      </c>
      <c r="G7" s="984"/>
      <c r="H7" s="984" t="s">
        <v>1879</v>
      </c>
      <c r="I7" s="984" t="s">
        <v>1879</v>
      </c>
      <c r="J7" s="984" t="s">
        <v>1879</v>
      </c>
      <c r="K7" s="984" t="s">
        <v>1879</v>
      </c>
      <c r="L7" s="984" t="s">
        <v>1879</v>
      </c>
      <c r="M7" s="984" t="s">
        <v>1879</v>
      </c>
      <c r="N7" s="985" t="s">
        <v>1879</v>
      </c>
      <c r="O7" s="986"/>
      <c r="P7" s="984"/>
      <c r="Q7" s="984" t="s">
        <v>1879</v>
      </c>
      <c r="R7" s="987"/>
    </row>
    <row r="8" spans="1:18">
      <c r="A8" s="980" t="s">
        <v>3178</v>
      </c>
      <c r="B8" s="988" t="s">
        <v>3179</v>
      </c>
      <c r="C8" s="981"/>
      <c r="D8" s="972" t="s">
        <v>3180</v>
      </c>
      <c r="E8" s="982" t="s">
        <v>2519</v>
      </c>
      <c r="F8" s="983"/>
      <c r="G8" s="984"/>
      <c r="H8" s="984" t="s">
        <v>1879</v>
      </c>
      <c r="I8" s="984" t="s">
        <v>1879</v>
      </c>
      <c r="J8" s="984" t="s">
        <v>1879</v>
      </c>
      <c r="K8" s="984" t="s">
        <v>1879</v>
      </c>
      <c r="L8" s="984" t="s">
        <v>1879</v>
      </c>
      <c r="M8" s="984" t="s">
        <v>1879</v>
      </c>
      <c r="N8" s="985" t="s">
        <v>1879</v>
      </c>
      <c r="O8" s="986"/>
      <c r="P8" s="984"/>
      <c r="Q8" s="984" t="s">
        <v>1879</v>
      </c>
      <c r="R8" s="987"/>
    </row>
    <row r="9" spans="1:18">
      <c r="A9" s="989" t="s">
        <v>3181</v>
      </c>
      <c r="B9" s="990" t="s">
        <v>3182</v>
      </c>
      <c r="C9" s="991"/>
      <c r="D9" s="992" t="s">
        <v>3183</v>
      </c>
      <c r="E9" s="982" t="s">
        <v>2524</v>
      </c>
      <c r="F9" s="983"/>
      <c r="G9" s="984"/>
      <c r="H9" s="993"/>
      <c r="I9" s="984"/>
      <c r="J9" s="984"/>
      <c r="K9" s="984"/>
      <c r="L9" s="984" t="s">
        <v>1879</v>
      </c>
      <c r="M9" s="984" t="s">
        <v>1879</v>
      </c>
      <c r="N9" s="985"/>
      <c r="O9" s="986"/>
      <c r="P9" s="984"/>
      <c r="Q9" s="984" t="s">
        <v>1879</v>
      </c>
      <c r="R9" s="987"/>
    </row>
    <row r="10" spans="1:18">
      <c r="A10" s="980" t="s">
        <v>3184</v>
      </c>
      <c r="B10" s="988" t="s">
        <v>3185</v>
      </c>
      <c r="C10" s="994"/>
      <c r="D10" s="995" t="s">
        <v>3186</v>
      </c>
      <c r="E10" s="982" t="s">
        <v>3187</v>
      </c>
      <c r="F10" s="983"/>
      <c r="G10" s="984"/>
      <c r="H10" s="993"/>
      <c r="I10" s="984"/>
      <c r="J10" s="984"/>
      <c r="K10" s="984"/>
      <c r="L10" s="984" t="s">
        <v>1879</v>
      </c>
      <c r="M10" s="984" t="s">
        <v>1879</v>
      </c>
      <c r="N10" s="985"/>
      <c r="O10" s="986"/>
      <c r="P10" s="984"/>
      <c r="Q10" s="984"/>
      <c r="R10" s="987"/>
    </row>
    <row r="11" spans="1:18">
      <c r="A11" s="989" t="s">
        <v>3188</v>
      </c>
      <c r="B11" s="990" t="s">
        <v>3189</v>
      </c>
      <c r="C11" s="989"/>
      <c r="D11" s="992" t="s">
        <v>3190</v>
      </c>
      <c r="E11" s="982" t="s">
        <v>3191</v>
      </c>
      <c r="F11" s="983" t="s">
        <v>1879</v>
      </c>
      <c r="G11" s="984"/>
      <c r="H11" s="984"/>
      <c r="I11" s="984"/>
      <c r="J11" s="984"/>
      <c r="K11" s="984"/>
      <c r="L11" s="984"/>
      <c r="M11" s="984"/>
      <c r="N11" s="985"/>
      <c r="O11" s="986"/>
      <c r="P11" s="984"/>
      <c r="Q11" s="984"/>
      <c r="R11" s="987"/>
    </row>
    <row r="12" spans="1:18">
      <c r="A12" s="980" t="s">
        <v>3192</v>
      </c>
      <c r="B12" s="988" t="s">
        <v>3193</v>
      </c>
      <c r="C12" s="980"/>
      <c r="D12" s="995" t="s">
        <v>3194</v>
      </c>
      <c r="E12" s="982" t="s">
        <v>3195</v>
      </c>
      <c r="F12" s="983"/>
      <c r="G12" s="984"/>
      <c r="H12" s="984"/>
      <c r="I12" s="984"/>
      <c r="J12" s="984"/>
      <c r="K12" s="984"/>
      <c r="L12" s="984"/>
      <c r="M12" s="984"/>
      <c r="N12" s="985"/>
      <c r="O12" s="986"/>
      <c r="P12" s="984"/>
      <c r="Q12" s="984"/>
      <c r="R12" s="987" t="s">
        <v>1879</v>
      </c>
    </row>
    <row r="13" spans="1:18">
      <c r="A13" s="997" t="s">
        <v>3196</v>
      </c>
      <c r="B13" s="998" t="s">
        <v>3197</v>
      </c>
      <c r="C13" s="997"/>
      <c r="D13" s="999" t="s">
        <v>3198</v>
      </c>
      <c r="E13" s="982" t="s">
        <v>3199</v>
      </c>
      <c r="F13" s="1000"/>
      <c r="G13" s="1001"/>
      <c r="H13" s="1001"/>
      <c r="I13" s="1001"/>
      <c r="J13" s="1001"/>
      <c r="K13" s="1001"/>
      <c r="L13" s="1001"/>
      <c r="M13" s="1001"/>
      <c r="N13" s="1002"/>
      <c r="O13" s="1003"/>
      <c r="P13" s="1001"/>
      <c r="Q13" s="1001"/>
      <c r="R13" s="1004" t="s">
        <v>1879</v>
      </c>
    </row>
    <row r="14" spans="1:18">
      <c r="A14" s="997" t="s">
        <v>3200</v>
      </c>
      <c r="B14" s="998" t="s">
        <v>4398</v>
      </c>
      <c r="C14" s="997"/>
      <c r="D14" s="999" t="s">
        <v>3201</v>
      </c>
      <c r="E14" s="996" t="s">
        <v>3202</v>
      </c>
      <c r="F14" s="1000" t="s">
        <v>1879</v>
      </c>
      <c r="G14" s="1001"/>
      <c r="H14" s="1001"/>
      <c r="I14" s="1001"/>
      <c r="J14" s="1001"/>
      <c r="K14" s="1001"/>
      <c r="L14" s="1001"/>
      <c r="M14" s="1001"/>
      <c r="N14" s="1002"/>
      <c r="O14" s="1003"/>
      <c r="P14" s="1001"/>
      <c r="Q14" s="1001"/>
      <c r="R14" s="1004"/>
    </row>
    <row r="15" spans="1:18">
      <c r="A15" s="980" t="s">
        <v>3203</v>
      </c>
      <c r="B15" s="988" t="s">
        <v>3204</v>
      </c>
      <c r="C15" s="981"/>
      <c r="D15" s="972" t="s">
        <v>3205</v>
      </c>
      <c r="E15" s="982" t="s">
        <v>2514</v>
      </c>
      <c r="F15" s="983"/>
      <c r="G15" s="984"/>
      <c r="H15" s="984" t="s">
        <v>1879</v>
      </c>
      <c r="I15" s="984" t="s">
        <v>1879</v>
      </c>
      <c r="J15" s="984" t="s">
        <v>1879</v>
      </c>
      <c r="K15" s="984" t="s">
        <v>1879</v>
      </c>
      <c r="L15" s="984" t="s">
        <v>1879</v>
      </c>
      <c r="M15" s="984" t="s">
        <v>1879</v>
      </c>
      <c r="N15" s="985" t="s">
        <v>1879</v>
      </c>
      <c r="O15" s="986"/>
      <c r="P15" s="984"/>
      <c r="Q15" s="984" t="s">
        <v>1879</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83"/>
      <c r="B1" s="1883"/>
      <c r="C1" s="1883"/>
      <c r="D1" s="1883"/>
      <c r="E1" s="1883"/>
      <c r="F1" s="1884" t="s">
        <v>3031</v>
      </c>
      <c r="G1" s="1885"/>
      <c r="H1" s="1885"/>
      <c r="I1" s="1885"/>
      <c r="J1" s="1885"/>
      <c r="K1" s="1885"/>
      <c r="L1" s="1885"/>
      <c r="M1" s="1885"/>
      <c r="N1" s="1886"/>
      <c r="O1" s="1885" t="s">
        <v>1213</v>
      </c>
      <c r="P1" s="1885"/>
      <c r="Q1" s="1885"/>
      <c r="R1" s="1886"/>
    </row>
    <row r="2" spans="1:19" ht="165" customHeight="1" thickBot="1">
      <c r="A2" s="1883"/>
      <c r="B2" s="1883"/>
      <c r="C2" s="1883"/>
      <c r="D2" s="1883"/>
      <c r="E2" s="1883"/>
      <c r="F2" s="1887" t="s">
        <v>2937</v>
      </c>
      <c r="G2" s="1889" t="s">
        <v>2938</v>
      </c>
      <c r="H2" s="1890" t="s">
        <v>2939</v>
      </c>
      <c r="I2" s="1889" t="s">
        <v>1668</v>
      </c>
      <c r="J2" s="1890" t="s">
        <v>2940</v>
      </c>
      <c r="K2" s="1892" t="s">
        <v>2941</v>
      </c>
      <c r="L2" s="1892" t="s">
        <v>2942</v>
      </c>
      <c r="M2" s="1892" t="s">
        <v>3033</v>
      </c>
      <c r="N2" s="1894" t="s">
        <v>2944</v>
      </c>
      <c r="O2" s="1896" t="s">
        <v>3034</v>
      </c>
      <c r="P2" s="1890" t="s">
        <v>1668</v>
      </c>
      <c r="Q2" s="1890" t="s">
        <v>3035</v>
      </c>
      <c r="R2" s="1881" t="s">
        <v>3036</v>
      </c>
    </row>
    <row r="3" spans="1:19" ht="29.25" customHeight="1" thickBot="1">
      <c r="A3" s="909" t="s">
        <v>2945</v>
      </c>
      <c r="B3" s="1396" t="s">
        <v>2946</v>
      </c>
      <c r="C3" s="909" t="s">
        <v>2947</v>
      </c>
      <c r="D3" s="1396" t="s">
        <v>83</v>
      </c>
      <c r="E3" s="1397" t="s">
        <v>2948</v>
      </c>
      <c r="F3" s="1888"/>
      <c r="G3" s="1882"/>
      <c r="H3" s="1891"/>
      <c r="I3" s="1882"/>
      <c r="J3" s="1891"/>
      <c r="K3" s="1893"/>
      <c r="L3" s="1893"/>
      <c r="M3" s="1893"/>
      <c r="N3" s="1895"/>
      <c r="O3" s="1897"/>
      <c r="P3" s="1891"/>
      <c r="Q3" s="1891"/>
      <c r="R3" s="1882"/>
      <c r="S3" s="676"/>
    </row>
    <row r="4" spans="1:19">
      <c r="A4" s="921" t="s">
        <v>4406</v>
      </c>
      <c r="B4" s="1398"/>
      <c r="C4" s="1399"/>
      <c r="D4" s="921" t="s">
        <v>3206</v>
      </c>
      <c r="E4" s="824" t="s">
        <v>3207</v>
      </c>
      <c r="F4" s="915" t="s">
        <v>1879</v>
      </c>
      <c r="G4" s="916"/>
      <c r="H4" s="916"/>
      <c r="I4" s="916"/>
      <c r="J4" s="916"/>
      <c r="K4" s="916"/>
      <c r="L4" s="916"/>
      <c r="M4" s="916"/>
      <c r="N4" s="917"/>
      <c r="O4" s="1400"/>
      <c r="P4" s="1401"/>
      <c r="Q4" s="916"/>
      <c r="R4" s="1402"/>
    </row>
    <row r="5" spans="1:19">
      <c r="A5" s="691" t="s">
        <v>3208</v>
      </c>
      <c r="B5" s="1116" t="s">
        <v>3209</v>
      </c>
      <c r="C5" s="1114"/>
      <c r="D5" s="691" t="s">
        <v>3210</v>
      </c>
      <c r="E5" s="581" t="s">
        <v>3211</v>
      </c>
      <c r="F5" s="688" t="s">
        <v>1879</v>
      </c>
      <c r="G5" s="689"/>
      <c r="H5" s="689"/>
      <c r="I5" s="689"/>
      <c r="J5" s="492"/>
      <c r="K5" s="689"/>
      <c r="L5" s="689"/>
      <c r="M5" s="689"/>
      <c r="N5" s="492"/>
      <c r="O5" s="1403"/>
      <c r="P5" s="1404"/>
      <c r="Q5" s="689"/>
      <c r="R5" s="1405"/>
    </row>
    <row r="6" spans="1:19">
      <c r="A6" s="1406" t="s">
        <v>3212</v>
      </c>
      <c r="B6" s="1407" t="s">
        <v>3213</v>
      </c>
      <c r="C6" s="1408"/>
      <c r="D6" s="1409" t="s">
        <v>3214</v>
      </c>
      <c r="E6" s="776" t="s">
        <v>2770</v>
      </c>
      <c r="F6" s="924"/>
      <c r="G6" s="925"/>
      <c r="H6" s="925" t="s">
        <v>1879</v>
      </c>
      <c r="I6" s="925"/>
      <c r="J6" s="1410" t="s">
        <v>1879</v>
      </c>
      <c r="K6" s="925" t="s">
        <v>1879</v>
      </c>
      <c r="L6" s="925"/>
      <c r="M6" s="925"/>
      <c r="N6" s="926"/>
      <c r="O6" s="1411"/>
      <c r="P6" s="1412"/>
      <c r="Q6" s="1412"/>
      <c r="R6" s="1413"/>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4"/>
      <c r="P7" s="1415"/>
      <c r="Q7" s="925" t="s">
        <v>1879</v>
      </c>
      <c r="R7" s="1416"/>
    </row>
    <row r="8" spans="1:19">
      <c r="A8" s="648" t="s">
        <v>3217</v>
      </c>
      <c r="B8" s="669" t="s">
        <v>3218</v>
      </c>
      <c r="C8" s="659"/>
      <c r="D8" s="648" t="s">
        <v>3219</v>
      </c>
      <c r="E8" s="582" t="s">
        <v>3220</v>
      </c>
      <c r="F8" s="650"/>
      <c r="G8" s="492"/>
      <c r="H8" s="492"/>
      <c r="I8" s="492"/>
      <c r="J8" s="492"/>
      <c r="K8" s="492" t="s">
        <v>1879</v>
      </c>
      <c r="L8" s="492"/>
      <c r="M8" s="492"/>
      <c r="N8" s="649"/>
      <c r="O8" s="1414"/>
      <c r="P8" s="1415"/>
      <c r="Q8" s="925"/>
      <c r="R8" s="1416"/>
    </row>
    <row r="9" spans="1:19">
      <c r="A9" s="648" t="s">
        <v>392</v>
      </c>
      <c r="B9" s="648" t="s">
        <v>3221</v>
      </c>
      <c r="C9" s="659"/>
      <c r="D9" s="648" t="s">
        <v>3222</v>
      </c>
      <c r="E9" s="582" t="s">
        <v>395</v>
      </c>
      <c r="F9" s="650"/>
      <c r="G9" s="492" t="s">
        <v>1879</v>
      </c>
      <c r="H9" s="492"/>
      <c r="I9" s="492"/>
      <c r="J9" s="492"/>
      <c r="K9" s="492"/>
      <c r="L9" s="492"/>
      <c r="M9" s="492" t="s">
        <v>1879</v>
      </c>
      <c r="N9" s="649" t="s">
        <v>1879</v>
      </c>
      <c r="O9" s="1414"/>
      <c r="P9" s="1415"/>
      <c r="Q9" s="1415"/>
      <c r="R9" s="1416"/>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4"/>
      <c r="P10" s="1415"/>
      <c r="Q10" s="1415"/>
      <c r="R10" s="1416"/>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4"/>
      <c r="P11" s="1415"/>
      <c r="Q11" s="1415"/>
      <c r="R11" s="1416"/>
    </row>
    <row r="12" spans="1:19">
      <c r="A12" s="648" t="s">
        <v>4244</v>
      </c>
      <c r="B12" s="648" t="s">
        <v>3227</v>
      </c>
      <c r="C12" s="659"/>
      <c r="D12" s="648" t="s">
        <v>3228</v>
      </c>
      <c r="E12" s="582" t="s">
        <v>404</v>
      </c>
      <c r="F12" s="650"/>
      <c r="G12" s="492" t="s">
        <v>1879</v>
      </c>
      <c r="H12" s="492"/>
      <c r="I12" s="492"/>
      <c r="J12" s="492"/>
      <c r="K12" s="492"/>
      <c r="L12" s="492"/>
      <c r="M12" s="492" t="s">
        <v>1879</v>
      </c>
      <c r="N12" s="649"/>
      <c r="O12" s="1414"/>
      <c r="P12" s="1415"/>
      <c r="Q12" s="1415"/>
      <c r="R12" s="1416"/>
    </row>
    <row r="13" spans="1:19">
      <c r="A13" s="711" t="s">
        <v>405</v>
      </c>
      <c r="B13" s="711" t="s">
        <v>3229</v>
      </c>
      <c r="C13" s="1318"/>
      <c r="D13" s="648" t="s">
        <v>3230</v>
      </c>
      <c r="E13" s="582" t="s">
        <v>406</v>
      </c>
      <c r="F13" s="650"/>
      <c r="G13" s="492" t="s">
        <v>1879</v>
      </c>
      <c r="H13" s="492"/>
      <c r="I13" s="492"/>
      <c r="J13" s="492"/>
      <c r="K13" s="492"/>
      <c r="L13" s="492"/>
      <c r="M13" s="492" t="s">
        <v>1879</v>
      </c>
      <c r="N13" s="649" t="s">
        <v>1879</v>
      </c>
      <c r="O13" s="1414"/>
      <c r="P13" s="1415"/>
      <c r="Q13" s="1415"/>
      <c r="R13" s="1416"/>
    </row>
    <row r="14" spans="1:19">
      <c r="A14" s="648" t="s">
        <v>409</v>
      </c>
      <c r="B14" s="648" t="s">
        <v>3227</v>
      </c>
      <c r="C14" s="659"/>
      <c r="D14" s="648"/>
      <c r="E14" s="582" t="s">
        <v>410</v>
      </c>
      <c r="F14" s="650"/>
      <c r="G14" s="492" t="s">
        <v>1879</v>
      </c>
      <c r="H14" s="492"/>
      <c r="I14" s="492"/>
      <c r="J14" s="492"/>
      <c r="K14" s="492"/>
      <c r="L14" s="492"/>
      <c r="M14" s="492" t="s">
        <v>1879</v>
      </c>
      <c r="N14" s="649"/>
      <c r="O14" s="1414"/>
      <c r="P14" s="1415"/>
      <c r="Q14" s="1415"/>
      <c r="R14" s="1416"/>
    </row>
    <row r="15" spans="1:19">
      <c r="A15" s="648" t="s">
        <v>3231</v>
      </c>
      <c r="B15" s="648" t="s">
        <v>3227</v>
      </c>
      <c r="C15" s="659"/>
      <c r="D15" s="648" t="s">
        <v>3232</v>
      </c>
      <c r="E15" s="582" t="s">
        <v>412</v>
      </c>
      <c r="F15" s="650"/>
      <c r="G15" s="492" t="s">
        <v>1879</v>
      </c>
      <c r="H15" s="492"/>
      <c r="I15" s="492"/>
      <c r="J15" s="492"/>
      <c r="K15" s="492"/>
      <c r="L15" s="492"/>
      <c r="M15" s="492" t="s">
        <v>1879</v>
      </c>
      <c r="N15" s="649"/>
      <c r="O15" s="1414"/>
      <c r="P15" s="1415"/>
      <c r="Q15" s="1415"/>
      <c r="R15" s="1416"/>
    </row>
    <row r="16" spans="1:19">
      <c r="A16" s="648" t="s">
        <v>413</v>
      </c>
      <c r="B16" s="648" t="s">
        <v>3227</v>
      </c>
      <c r="C16" s="659"/>
      <c r="D16" s="648"/>
      <c r="E16" s="582" t="s">
        <v>415</v>
      </c>
      <c r="F16" s="650"/>
      <c r="G16" s="492" t="s">
        <v>1879</v>
      </c>
      <c r="H16" s="492"/>
      <c r="I16" s="492"/>
      <c r="J16" s="492"/>
      <c r="K16" s="492"/>
      <c r="L16" s="492"/>
      <c r="M16" s="492" t="s">
        <v>1879</v>
      </c>
      <c r="N16" s="649"/>
      <c r="O16" s="1414"/>
      <c r="P16" s="1415"/>
      <c r="Q16" s="1415"/>
      <c r="R16" s="1416"/>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4"/>
      <c r="P17" s="1415"/>
      <c r="Q17" s="1415"/>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4"/>
      <c r="P18" s="1415"/>
      <c r="Q18" s="1415"/>
      <c r="R18" s="1416"/>
    </row>
    <row r="19" spans="1:18">
      <c r="A19" s="648" t="s">
        <v>3239</v>
      </c>
      <c r="B19" s="648" t="s">
        <v>3227</v>
      </c>
      <c r="C19" s="659"/>
      <c r="D19" s="648"/>
      <c r="E19" s="582" t="s">
        <v>3240</v>
      </c>
      <c r="F19" s="650"/>
      <c r="G19" s="492" t="s">
        <v>1879</v>
      </c>
      <c r="H19" s="492"/>
      <c r="I19" s="492"/>
      <c r="J19" s="492"/>
      <c r="K19" s="492"/>
      <c r="L19" s="492"/>
      <c r="M19" s="492" t="s">
        <v>1879</v>
      </c>
      <c r="N19" s="649"/>
      <c r="O19" s="1414"/>
      <c r="P19" s="1415"/>
      <c r="Q19" s="1415"/>
      <c r="R19" s="1416"/>
    </row>
    <row r="20" spans="1:18">
      <c r="A20" s="648" t="s">
        <v>3241</v>
      </c>
      <c r="B20" s="648" t="s">
        <v>3242</v>
      </c>
      <c r="C20" s="659"/>
      <c r="D20" s="648" t="s">
        <v>3243</v>
      </c>
      <c r="E20" s="582" t="s">
        <v>641</v>
      </c>
      <c r="F20" s="918"/>
      <c r="G20" s="891"/>
      <c r="H20" s="891"/>
      <c r="I20" s="891"/>
      <c r="J20" s="891"/>
      <c r="K20" s="891"/>
      <c r="L20" s="891" t="s">
        <v>1879</v>
      </c>
      <c r="M20" s="891"/>
      <c r="N20" s="684"/>
      <c r="O20" s="1417"/>
      <c r="P20" s="1418"/>
      <c r="Q20" s="891" t="s">
        <v>1879</v>
      </c>
      <c r="R20" s="1419"/>
    </row>
    <row r="21" spans="1:18">
      <c r="A21" s="648" t="s">
        <v>3244</v>
      </c>
      <c r="B21" s="648" t="s">
        <v>3245</v>
      </c>
      <c r="C21" s="659"/>
      <c r="D21" s="648" t="s">
        <v>3246</v>
      </c>
      <c r="E21" s="611" t="s">
        <v>650</v>
      </c>
      <c r="F21" s="688"/>
      <c r="G21" s="689"/>
      <c r="H21" s="689" t="s">
        <v>1879</v>
      </c>
      <c r="I21" s="689"/>
      <c r="J21" s="689"/>
      <c r="K21" s="689"/>
      <c r="L21" s="689" t="s">
        <v>1879</v>
      </c>
      <c r="M21" s="689"/>
      <c r="N21" s="690"/>
      <c r="O21" s="1403"/>
      <c r="P21" s="1404"/>
      <c r="Q21" s="689" t="s">
        <v>1879</v>
      </c>
      <c r="R21" s="1405"/>
    </row>
    <row r="22" spans="1:18" s="1420" customFormat="1">
      <c r="A22" s="648" t="s">
        <v>3247</v>
      </c>
      <c r="B22" s="648" t="s">
        <v>3248</v>
      </c>
      <c r="C22" s="659"/>
      <c r="D22" s="648" t="s">
        <v>3249</v>
      </c>
      <c r="E22" s="582" t="s">
        <v>2776</v>
      </c>
      <c r="F22" s="688"/>
      <c r="G22" s="689"/>
      <c r="H22" s="492" t="s">
        <v>1879</v>
      </c>
      <c r="I22" s="492"/>
      <c r="J22" s="492" t="s">
        <v>1879</v>
      </c>
      <c r="K22" s="492"/>
      <c r="L22" s="492"/>
      <c r="M22" s="492"/>
      <c r="N22" s="649"/>
      <c r="O22" s="1414"/>
      <c r="P22" s="1415"/>
      <c r="Q22" s="1415"/>
      <c r="R22" s="1416"/>
    </row>
    <row r="23" spans="1:18">
      <c r="A23" s="648" t="s">
        <v>800</v>
      </c>
      <c r="B23" s="648" t="s">
        <v>3250</v>
      </c>
      <c r="C23" s="659"/>
      <c r="D23" s="648" t="s">
        <v>3251</v>
      </c>
      <c r="E23" s="582" t="s">
        <v>803</v>
      </c>
      <c r="F23" s="650"/>
      <c r="G23" s="492"/>
      <c r="H23" s="492"/>
      <c r="I23" s="492" t="s">
        <v>1879</v>
      </c>
      <c r="J23" s="492"/>
      <c r="K23" s="492"/>
      <c r="L23" s="492"/>
      <c r="M23" s="492"/>
      <c r="N23" s="649"/>
      <c r="O23" s="1411"/>
      <c r="P23" s="1412"/>
      <c r="Q23" s="1412"/>
      <c r="R23" s="1413"/>
    </row>
    <row r="24" spans="1:18">
      <c r="A24" s="648" t="s">
        <v>3252</v>
      </c>
      <c r="B24" s="648" t="s">
        <v>3253</v>
      </c>
      <c r="C24" s="659"/>
      <c r="D24" s="648" t="s">
        <v>3254</v>
      </c>
      <c r="E24" s="582" t="s">
        <v>3255</v>
      </c>
      <c r="F24" s="650"/>
      <c r="G24" s="492"/>
      <c r="H24" s="492"/>
      <c r="I24" s="492"/>
      <c r="J24" s="492"/>
      <c r="K24" s="492"/>
      <c r="L24" s="492"/>
      <c r="M24" s="492"/>
      <c r="N24" s="649" t="s">
        <v>1879</v>
      </c>
      <c r="O24" s="1411"/>
      <c r="P24" s="1412"/>
      <c r="Q24" s="1412"/>
      <c r="R24" s="1413"/>
    </row>
    <row r="25" spans="1:18">
      <c r="A25" s="648" t="s">
        <v>3256</v>
      </c>
      <c r="B25" s="648" t="s">
        <v>3257</v>
      </c>
      <c r="C25" s="659"/>
      <c r="D25" s="648" t="s">
        <v>3258</v>
      </c>
      <c r="E25" s="582" t="s">
        <v>3259</v>
      </c>
      <c r="F25" s="1414"/>
      <c r="G25" s="1415"/>
      <c r="H25" s="1415"/>
      <c r="I25" s="1415"/>
      <c r="J25" s="1415"/>
      <c r="K25" s="1415"/>
      <c r="L25" s="1415"/>
      <c r="M25" s="1415"/>
      <c r="N25" s="1416"/>
      <c r="O25" s="650" t="s">
        <v>1879</v>
      </c>
      <c r="P25" s="1415"/>
      <c r="Q25" s="1415"/>
      <c r="R25" s="1416"/>
    </row>
    <row r="26" spans="1:18">
      <c r="A26" s="648" t="s">
        <v>3260</v>
      </c>
      <c r="B26" s="648">
        <v>2116000</v>
      </c>
      <c r="C26" s="659"/>
      <c r="D26" s="648" t="s">
        <v>3261</v>
      </c>
      <c r="E26" s="582" t="s">
        <v>3262</v>
      </c>
      <c r="F26" s="1414"/>
      <c r="G26" s="1415"/>
      <c r="H26" s="1415"/>
      <c r="I26" s="1415"/>
      <c r="J26" s="1415"/>
      <c r="K26" s="1415"/>
      <c r="L26" s="1415"/>
      <c r="M26" s="1415"/>
      <c r="N26" s="1416"/>
      <c r="O26" s="650" t="s">
        <v>1879</v>
      </c>
      <c r="P26" s="1415"/>
      <c r="Q26" s="1415"/>
      <c r="R26" s="1416"/>
    </row>
    <row r="27" spans="1:18">
      <c r="A27" s="648" t="s">
        <v>3263</v>
      </c>
      <c r="B27" s="648" t="s">
        <v>3264</v>
      </c>
      <c r="C27" s="659"/>
      <c r="D27" s="648" t="s">
        <v>3265</v>
      </c>
      <c r="E27" s="582" t="s">
        <v>3266</v>
      </c>
      <c r="F27" s="1414"/>
      <c r="G27" s="1415"/>
      <c r="H27" s="1415"/>
      <c r="I27" s="1415"/>
      <c r="J27" s="1415"/>
      <c r="K27" s="1415"/>
      <c r="L27" s="1415"/>
      <c r="M27" s="1415"/>
      <c r="N27" s="1416"/>
      <c r="O27" s="650"/>
      <c r="P27" s="492" t="s">
        <v>1879</v>
      </c>
      <c r="Q27" s="492"/>
      <c r="R27" s="649"/>
    </row>
    <row r="28" spans="1:18">
      <c r="A28" s="1299" t="s">
        <v>3267</v>
      </c>
      <c r="B28" s="1299" t="s">
        <v>3268</v>
      </c>
      <c r="C28" s="1299"/>
      <c r="D28" s="1299"/>
      <c r="E28" s="954" t="s">
        <v>3269</v>
      </c>
      <c r="F28" s="1415"/>
      <c r="G28" s="1415"/>
      <c r="H28" s="1418"/>
      <c r="I28" s="1418"/>
      <c r="J28" s="1418"/>
      <c r="K28" s="1418"/>
      <c r="L28" s="1418"/>
      <c r="M28" s="1418"/>
      <c r="N28" s="1419"/>
      <c r="O28" s="918"/>
      <c r="P28" s="891"/>
      <c r="Q28" s="891"/>
      <c r="R28" s="684" t="s">
        <v>1879</v>
      </c>
    </row>
    <row r="29" spans="1:18">
      <c r="A29" s="1299" t="s">
        <v>3270</v>
      </c>
      <c r="B29" s="1299" t="s">
        <v>3271</v>
      </c>
      <c r="C29" s="1299"/>
      <c r="D29" s="1299" t="s">
        <v>3272</v>
      </c>
      <c r="E29" s="954" t="s">
        <v>3273</v>
      </c>
      <c r="F29" s="1415"/>
      <c r="G29" s="492" t="s">
        <v>1879</v>
      </c>
      <c r="H29" s="1418"/>
      <c r="I29" s="1418"/>
      <c r="J29" s="1418"/>
      <c r="K29" s="1418"/>
      <c r="L29" s="1418"/>
      <c r="M29" s="891" t="s">
        <v>1879</v>
      </c>
      <c r="N29" s="1419"/>
      <c r="O29" s="918"/>
      <c r="P29" s="891"/>
      <c r="Q29" s="891"/>
      <c r="R29" s="684"/>
    </row>
    <row r="30" spans="1:18" ht="13.8" thickBot="1">
      <c r="A30" s="698" t="s">
        <v>3274</v>
      </c>
      <c r="B30" s="698" t="s">
        <v>3275</v>
      </c>
      <c r="C30" s="927"/>
      <c r="D30" s="698" t="s">
        <v>3276</v>
      </c>
      <c r="E30" s="583" t="s">
        <v>3277</v>
      </c>
      <c r="F30" s="1421"/>
      <c r="G30" s="702" t="s">
        <v>1879</v>
      </c>
      <c r="H30" s="1422"/>
      <c r="I30" s="1422"/>
      <c r="J30" s="1422"/>
      <c r="K30" s="1422"/>
      <c r="L30" s="1422"/>
      <c r="M30" s="702" t="s">
        <v>1879</v>
      </c>
      <c r="N30" s="1423"/>
      <c r="O30" s="919"/>
      <c r="P30" s="702"/>
      <c r="Q30" s="702"/>
      <c r="R30" s="920"/>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900"/>
      <c r="B1" s="1900"/>
      <c r="C1" s="1900"/>
      <c r="D1" s="1900"/>
      <c r="E1" s="1900"/>
      <c r="F1" s="1901" t="s">
        <v>3031</v>
      </c>
      <c r="G1" s="1902"/>
      <c r="H1" s="1902"/>
      <c r="I1" s="1902"/>
      <c r="J1" s="1902"/>
      <c r="K1" s="1902"/>
      <c r="L1" s="1902"/>
      <c r="M1" s="1902"/>
      <c r="N1" s="1903"/>
      <c r="O1" s="1901" t="s">
        <v>1213</v>
      </c>
      <c r="P1" s="1902"/>
      <c r="Q1" s="1902"/>
      <c r="R1" s="1903"/>
    </row>
    <row r="2" spans="1:18" ht="133.5" customHeight="1" thickBot="1">
      <c r="A2" s="1900"/>
      <c r="B2" s="1900"/>
      <c r="C2" s="1900"/>
      <c r="D2" s="1900"/>
      <c r="E2" s="1900"/>
      <c r="F2" s="1904" t="s">
        <v>2937</v>
      </c>
      <c r="G2" s="1906" t="s">
        <v>2938</v>
      </c>
      <c r="H2" s="1908" t="s">
        <v>2939</v>
      </c>
      <c r="I2" s="1908" t="s">
        <v>1668</v>
      </c>
      <c r="J2" s="1910" t="s">
        <v>2940</v>
      </c>
      <c r="K2" s="1906" t="s">
        <v>3278</v>
      </c>
      <c r="L2" s="1906" t="s">
        <v>2942</v>
      </c>
      <c r="M2" s="1912" t="s">
        <v>2943</v>
      </c>
      <c r="N2" s="1914" t="s">
        <v>2944</v>
      </c>
      <c r="O2" s="1916" t="s">
        <v>3034</v>
      </c>
      <c r="P2" s="1918" t="s">
        <v>1668</v>
      </c>
      <c r="Q2" s="1918" t="s">
        <v>3035</v>
      </c>
      <c r="R2" s="1898" t="s">
        <v>3036</v>
      </c>
    </row>
    <row r="3" spans="1:18" ht="28.5" customHeight="1" thickBot="1">
      <c r="A3" s="1118" t="s">
        <v>2945</v>
      </c>
      <c r="B3" s="1119" t="s">
        <v>2946</v>
      </c>
      <c r="C3" s="1118" t="s">
        <v>2947</v>
      </c>
      <c r="D3" s="1120" t="s">
        <v>83</v>
      </c>
      <c r="E3" s="1118" t="s">
        <v>2948</v>
      </c>
      <c r="F3" s="1905"/>
      <c r="G3" s="1907"/>
      <c r="H3" s="1909"/>
      <c r="I3" s="1909"/>
      <c r="J3" s="1911"/>
      <c r="K3" s="1907"/>
      <c r="L3" s="1907"/>
      <c r="M3" s="1913"/>
      <c r="N3" s="1915"/>
      <c r="O3" s="1917"/>
      <c r="P3" s="1919"/>
      <c r="Q3" s="1919"/>
      <c r="R3" s="1899"/>
    </row>
    <row r="4" spans="1:18">
      <c r="A4" s="1643" t="s">
        <v>4381</v>
      </c>
      <c r="B4" s="1121"/>
      <c r="C4" s="1122"/>
      <c r="D4" s="1123">
        <v>941989407</v>
      </c>
      <c r="E4" s="581" t="s">
        <v>4382</v>
      </c>
      <c r="F4" s="1124" t="s">
        <v>1879</v>
      </c>
      <c r="G4" s="1125"/>
      <c r="H4" s="1125"/>
      <c r="I4" s="1125"/>
      <c r="J4" s="1125"/>
      <c r="K4" s="1125"/>
      <c r="L4" s="1125"/>
      <c r="M4" s="1125"/>
      <c r="N4" s="1126"/>
      <c r="O4" s="1127"/>
      <c r="P4" s="1128"/>
      <c r="Q4" s="1125"/>
      <c r="R4" s="1129"/>
    </row>
    <row r="5" spans="1:18">
      <c r="A5" s="1130" t="s">
        <v>3279</v>
      </c>
      <c r="B5" s="1131" t="s">
        <v>3280</v>
      </c>
      <c r="C5" s="1130" t="s">
        <v>3281</v>
      </c>
      <c r="D5" s="1132">
        <v>998442380</v>
      </c>
      <c r="E5" s="582" t="s">
        <v>145</v>
      </c>
      <c r="F5" s="1133" t="s">
        <v>1879</v>
      </c>
      <c r="G5" s="1134"/>
      <c r="H5" s="1134"/>
      <c r="I5" s="1134"/>
      <c r="J5" s="1134"/>
      <c r="K5" s="1134" t="s">
        <v>1879</v>
      </c>
      <c r="L5" s="1134"/>
      <c r="M5" s="1134"/>
      <c r="N5" s="1135"/>
      <c r="O5" s="1136"/>
      <c r="P5" s="1137"/>
      <c r="Q5" s="1134"/>
      <c r="R5" s="1138"/>
    </row>
    <row r="6" spans="1:18">
      <c r="A6" s="1130" t="s">
        <v>4394</v>
      </c>
      <c r="B6" s="1131"/>
      <c r="C6" s="1130"/>
      <c r="D6" s="1132">
        <v>998050372</v>
      </c>
      <c r="E6" s="582" t="s">
        <v>4393</v>
      </c>
      <c r="F6" s="1133" t="s">
        <v>1879</v>
      </c>
      <c r="G6" s="1134"/>
      <c r="H6" s="1134"/>
      <c r="I6" s="1134"/>
      <c r="J6" s="1134"/>
      <c r="K6" s="1134"/>
      <c r="L6" s="1134"/>
      <c r="M6" s="1134"/>
      <c r="N6" s="1135"/>
      <c r="O6" s="1136"/>
      <c r="P6" s="1137"/>
      <c r="Q6" s="1134"/>
      <c r="R6" s="1138"/>
    </row>
    <row r="7" spans="1:18">
      <c r="A7" s="1130" t="s">
        <v>3282</v>
      </c>
      <c r="B7" s="1131" t="s">
        <v>3283</v>
      </c>
      <c r="C7" s="1130"/>
      <c r="D7" s="1139">
        <v>920700113</v>
      </c>
      <c r="E7" s="582" t="s">
        <v>3284</v>
      </c>
      <c r="F7" s="1133"/>
      <c r="G7" s="1134" t="s">
        <v>1879</v>
      </c>
      <c r="H7" s="1134"/>
      <c r="I7" s="1134"/>
      <c r="J7" s="1134"/>
      <c r="K7" s="1134" t="s">
        <v>1879</v>
      </c>
      <c r="L7" s="1134"/>
      <c r="M7" s="1134"/>
      <c r="N7" s="1135"/>
      <c r="O7" s="1133"/>
      <c r="P7" s="1137"/>
      <c r="Q7" s="1134"/>
      <c r="R7" s="1138"/>
    </row>
    <row r="8" spans="1:18">
      <c r="A8" s="1130" t="s">
        <v>4446</v>
      </c>
      <c r="B8" s="1131"/>
      <c r="C8" s="1130"/>
      <c r="D8" s="1139"/>
      <c r="E8" s="582" t="s">
        <v>4447</v>
      </c>
      <c r="F8" s="1133"/>
      <c r="G8" s="1134" t="s">
        <v>1879</v>
      </c>
      <c r="H8" s="1134"/>
      <c r="I8" s="1134"/>
      <c r="J8" s="1134"/>
      <c r="K8" s="1134" t="s">
        <v>1879</v>
      </c>
      <c r="L8" s="1134"/>
      <c r="M8" s="1134"/>
      <c r="N8" s="1135"/>
      <c r="O8" s="1133"/>
      <c r="P8" s="1137"/>
      <c r="Q8" s="1134"/>
      <c r="R8" s="1138"/>
    </row>
    <row r="9" spans="1:18">
      <c r="A9" s="1130" t="s">
        <v>3285</v>
      </c>
      <c r="B9" s="1131" t="s">
        <v>3286</v>
      </c>
      <c r="C9" s="1130"/>
      <c r="D9" s="1139">
        <v>920252419</v>
      </c>
      <c r="E9" s="582" t="s">
        <v>3287</v>
      </c>
      <c r="F9" s="1133"/>
      <c r="G9" s="1134" t="s">
        <v>1879</v>
      </c>
      <c r="H9" s="1134"/>
      <c r="I9" s="1134"/>
      <c r="J9" s="1134"/>
      <c r="K9" s="1134" t="s">
        <v>1879</v>
      </c>
      <c r="L9" s="1134" t="s">
        <v>1879</v>
      </c>
      <c r="M9" s="1134"/>
      <c r="N9" s="1135"/>
      <c r="O9" s="1133" t="s">
        <v>1879</v>
      </c>
      <c r="P9" s="1137"/>
      <c r="Q9" s="1134" t="s">
        <v>1879</v>
      </c>
      <c r="R9" s="1138"/>
    </row>
    <row r="10" spans="1:18">
      <c r="A10" s="1130" t="s">
        <v>3288</v>
      </c>
      <c r="B10" s="1131" t="s">
        <v>3289</v>
      </c>
      <c r="C10" s="1130"/>
      <c r="D10" s="1139"/>
      <c r="E10" s="582" t="s">
        <v>3290</v>
      </c>
      <c r="F10" s="1133"/>
      <c r="G10" s="1134" t="s">
        <v>1879</v>
      </c>
      <c r="H10" s="1134"/>
      <c r="I10" s="1134"/>
      <c r="J10" s="1134"/>
      <c r="K10" s="1134"/>
      <c r="L10" s="1134"/>
      <c r="M10" s="1134"/>
      <c r="N10" s="1135"/>
      <c r="O10" s="1133" t="s">
        <v>1879</v>
      </c>
      <c r="P10" s="1137"/>
      <c r="Q10" s="1137"/>
      <c r="R10" s="1138"/>
    </row>
    <row r="11" spans="1:18">
      <c r="A11" s="1130" t="s">
        <v>3291</v>
      </c>
      <c r="B11" s="1131" t="s">
        <v>3289</v>
      </c>
      <c r="C11" s="1130" t="s">
        <v>3292</v>
      </c>
      <c r="D11" s="1139">
        <v>942484640</v>
      </c>
      <c r="E11" s="582" t="s">
        <v>3293</v>
      </c>
      <c r="F11" s="1133"/>
      <c r="G11" s="1134" t="s">
        <v>1879</v>
      </c>
      <c r="H11" s="1134"/>
      <c r="I11" s="1134"/>
      <c r="J11" s="1134"/>
      <c r="K11" s="1134"/>
      <c r="L11" s="1134"/>
      <c r="M11" s="1134" t="s">
        <v>1879</v>
      </c>
      <c r="N11" s="1134" t="s">
        <v>1879</v>
      </c>
      <c r="O11" s="1134" t="s">
        <v>1879</v>
      </c>
      <c r="P11" s="1137"/>
      <c r="Q11" s="1137"/>
      <c r="R11" s="1138"/>
    </row>
    <row r="12" spans="1:18">
      <c r="A12" s="1130" t="s">
        <v>3294</v>
      </c>
      <c r="B12" s="1131" t="s">
        <v>3289</v>
      </c>
      <c r="C12" s="1130" t="s">
        <v>3292</v>
      </c>
      <c r="D12" s="1139">
        <v>942484640</v>
      </c>
      <c r="E12" s="582" t="s">
        <v>3293</v>
      </c>
      <c r="F12" s="1133"/>
      <c r="G12" s="1134" t="s">
        <v>1879</v>
      </c>
      <c r="H12" s="1134"/>
      <c r="I12" s="1134"/>
      <c r="J12" s="1134"/>
      <c r="K12" s="1134"/>
      <c r="L12" s="1134"/>
      <c r="M12" s="1134" t="s">
        <v>1879</v>
      </c>
      <c r="N12" s="1134" t="s">
        <v>1879</v>
      </c>
      <c r="O12" s="1134" t="s">
        <v>1879</v>
      </c>
      <c r="P12" s="1137"/>
      <c r="Q12" s="1137"/>
      <c r="R12" s="1138"/>
    </row>
    <row r="13" spans="1:18">
      <c r="A13" s="1130" t="s">
        <v>3295</v>
      </c>
      <c r="B13" s="1131" t="s">
        <v>3296</v>
      </c>
      <c r="C13" s="1130" t="s">
        <v>3297</v>
      </c>
      <c r="D13" s="1139">
        <v>996299046</v>
      </c>
      <c r="E13" s="582" t="s">
        <v>1396</v>
      </c>
      <c r="F13" s="1140"/>
      <c r="G13" s="1134"/>
      <c r="H13" s="1134"/>
      <c r="I13" s="1134"/>
      <c r="J13" s="1134"/>
      <c r="K13" s="1134" t="s">
        <v>1879</v>
      </c>
      <c r="L13" s="1134"/>
      <c r="M13" s="1134"/>
      <c r="N13" s="1135"/>
      <c r="O13" s="1136"/>
      <c r="P13" s="1137"/>
      <c r="Q13" s="1137"/>
      <c r="R13" s="1138"/>
    </row>
    <row r="14" spans="1:18">
      <c r="A14" s="1130" t="s">
        <v>660</v>
      </c>
      <c r="B14" s="1131" t="s">
        <v>3298</v>
      </c>
      <c r="C14" s="1130" t="s">
        <v>3299</v>
      </c>
      <c r="D14" s="1139">
        <v>988932785</v>
      </c>
      <c r="E14" s="582" t="s">
        <v>1042</v>
      </c>
      <c r="F14" s="1133"/>
      <c r="G14" s="1134"/>
      <c r="H14" s="1134" t="s">
        <v>1879</v>
      </c>
      <c r="I14" s="1134"/>
      <c r="J14" s="1134"/>
      <c r="K14" s="1134" t="s">
        <v>1879</v>
      </c>
      <c r="L14" s="1134"/>
      <c r="M14" s="1134"/>
      <c r="N14" s="1135"/>
      <c r="O14" s="1136"/>
      <c r="P14" s="1137"/>
      <c r="Q14" s="1137"/>
      <c r="R14" s="1138"/>
    </row>
    <row r="15" spans="1:18">
      <c r="A15" s="1130" t="s">
        <v>3300</v>
      </c>
      <c r="B15" s="1131" t="s">
        <v>3301</v>
      </c>
      <c r="C15" s="1130" t="s">
        <v>3302</v>
      </c>
      <c r="D15" s="1139">
        <v>999188541</v>
      </c>
      <c r="E15" s="582" t="s">
        <v>3303</v>
      </c>
      <c r="F15" s="1133"/>
      <c r="G15" s="1134"/>
      <c r="H15" s="1134" t="s">
        <v>1879</v>
      </c>
      <c r="I15" s="1134"/>
      <c r="J15" s="1134"/>
      <c r="K15" s="1134" t="s">
        <v>1879</v>
      </c>
      <c r="L15" s="1134"/>
      <c r="M15" s="1134"/>
      <c r="N15" s="1135"/>
      <c r="O15" s="1136"/>
      <c r="P15" s="1137"/>
      <c r="Q15" s="1137"/>
      <c r="R15" s="1138"/>
    </row>
    <row r="16" spans="1:18">
      <c r="A16" s="1130" t="s">
        <v>3304</v>
      </c>
      <c r="B16" s="1131" t="s">
        <v>3301</v>
      </c>
      <c r="C16" s="1130" t="s">
        <v>3305</v>
      </c>
      <c r="D16" s="1139">
        <v>989147510</v>
      </c>
      <c r="E16" s="582" t="s">
        <v>1040</v>
      </c>
      <c r="F16" s="1133"/>
      <c r="G16" s="1134"/>
      <c r="H16" s="1134" t="s">
        <v>1879</v>
      </c>
      <c r="I16" s="1134"/>
      <c r="J16" s="1134"/>
      <c r="K16" s="1134" t="s">
        <v>1879</v>
      </c>
      <c r="L16" s="1134"/>
      <c r="M16" s="1134"/>
      <c r="N16" s="1135"/>
      <c r="O16" s="1136"/>
      <c r="P16" s="1137"/>
      <c r="Q16" s="1137"/>
      <c r="R16" s="1138"/>
    </row>
    <row r="17" spans="1:18">
      <c r="A17" s="1130" t="s">
        <v>1399</v>
      </c>
      <c r="B17" s="1131" t="s">
        <v>3306</v>
      </c>
      <c r="C17" s="1130" t="s">
        <v>3307</v>
      </c>
      <c r="D17" s="1139">
        <v>968217155</v>
      </c>
      <c r="E17" s="582" t="s">
        <v>3308</v>
      </c>
      <c r="F17" s="1133"/>
      <c r="G17" s="1134"/>
      <c r="H17" s="1134" t="s">
        <v>1879</v>
      </c>
      <c r="I17" s="1134"/>
      <c r="J17" s="1134"/>
      <c r="K17" s="1134" t="s">
        <v>1879</v>
      </c>
      <c r="L17" s="1134"/>
      <c r="M17" s="1134"/>
      <c r="N17" s="1135"/>
      <c r="O17" s="1136"/>
      <c r="P17" s="1137"/>
      <c r="Q17" s="1137"/>
      <c r="R17" s="1138"/>
    </row>
    <row r="18" spans="1:18">
      <c r="A18" s="1130" t="s">
        <v>3309</v>
      </c>
      <c r="B18" s="1131" t="s">
        <v>3301</v>
      </c>
      <c r="C18" s="1130" t="s">
        <v>3310</v>
      </c>
      <c r="D18" s="1139">
        <v>992916632</v>
      </c>
      <c r="E18" s="582" t="s">
        <v>3311</v>
      </c>
      <c r="F18" s="1133"/>
      <c r="G18" s="1134"/>
      <c r="H18" s="1134" t="s">
        <v>1879</v>
      </c>
      <c r="I18" s="1134"/>
      <c r="J18" s="1134"/>
      <c r="K18" s="1134" t="s">
        <v>1879</v>
      </c>
      <c r="L18" s="1134"/>
      <c r="M18" s="1134"/>
      <c r="N18" s="1135"/>
      <c r="O18" s="1136"/>
      <c r="P18" s="1137"/>
      <c r="Q18" s="1137"/>
      <c r="R18" s="1138"/>
    </row>
    <row r="19" spans="1:18">
      <c r="A19" s="1130" t="s">
        <v>3312</v>
      </c>
      <c r="B19" s="1131" t="s">
        <v>3313</v>
      </c>
      <c r="C19" s="1130" t="s">
        <v>3314</v>
      </c>
      <c r="D19" s="1139">
        <v>943072029</v>
      </c>
      <c r="E19" s="660" t="s">
        <v>3315</v>
      </c>
      <c r="F19" s="1133"/>
      <c r="G19" s="1134"/>
      <c r="H19" s="1134"/>
      <c r="I19" s="1134" t="s">
        <v>1879</v>
      </c>
      <c r="J19" s="1134"/>
      <c r="K19" s="1134"/>
      <c r="L19" s="1134"/>
      <c r="M19" s="1134"/>
      <c r="N19" s="1135"/>
      <c r="O19" s="1136"/>
      <c r="P19" s="1134" t="s">
        <v>1879</v>
      </c>
      <c r="Q19" s="1137"/>
      <c r="R19" s="1138"/>
    </row>
    <row r="20" spans="1:18">
      <c r="A20" s="1130" t="s">
        <v>3316</v>
      </c>
      <c r="B20" s="1131" t="s">
        <v>3317</v>
      </c>
      <c r="C20" s="1130"/>
      <c r="D20" s="1139" t="s">
        <v>3318</v>
      </c>
      <c r="E20" s="660" t="s">
        <v>3319</v>
      </c>
      <c r="F20" s="1133"/>
      <c r="G20" s="1134"/>
      <c r="H20" s="1134"/>
      <c r="I20" s="1134"/>
      <c r="J20" s="1134" t="s">
        <v>1879</v>
      </c>
      <c r="K20" s="1134"/>
      <c r="L20" s="1134"/>
      <c r="M20" s="1134"/>
      <c r="N20" s="1135"/>
      <c r="O20" s="1136"/>
      <c r="P20" s="1137"/>
      <c r="Q20" s="1137"/>
      <c r="R20" s="1138"/>
    </row>
    <row r="21" spans="1:18">
      <c r="A21" s="1130" t="s">
        <v>3320</v>
      </c>
      <c r="B21" s="1131" t="s">
        <v>3321</v>
      </c>
      <c r="C21" s="1130"/>
      <c r="D21" s="1139" t="s">
        <v>3322</v>
      </c>
      <c r="E21" s="582" t="s">
        <v>3323</v>
      </c>
      <c r="F21" s="1133"/>
      <c r="G21" s="1134"/>
      <c r="H21" s="1134"/>
      <c r="I21" s="1134"/>
      <c r="J21" s="1134" t="s">
        <v>1879</v>
      </c>
      <c r="K21" s="1134"/>
      <c r="L21" s="1134"/>
      <c r="M21" s="1134"/>
      <c r="N21" s="1135"/>
      <c r="O21" s="1136"/>
      <c r="P21" s="1137"/>
      <c r="Q21" s="1137"/>
      <c r="R21" s="1138"/>
    </row>
    <row r="22" spans="1:18">
      <c r="A22" s="1130" t="s">
        <v>884</v>
      </c>
      <c r="B22" s="1131" t="s">
        <v>3324</v>
      </c>
      <c r="C22" s="1130" t="s">
        <v>3325</v>
      </c>
      <c r="D22" s="1139" t="s">
        <v>3326</v>
      </c>
      <c r="E22" s="582" t="s">
        <v>886</v>
      </c>
      <c r="F22" s="1133"/>
      <c r="G22" s="1134"/>
      <c r="H22" s="1134"/>
      <c r="I22" s="1134"/>
      <c r="J22" s="1134" t="s">
        <v>1879</v>
      </c>
      <c r="K22" s="1134"/>
      <c r="L22" s="1134"/>
      <c r="M22" s="1134"/>
      <c r="N22" s="1135"/>
      <c r="O22" s="1136"/>
      <c r="P22" s="1137"/>
      <c r="Q22" s="1137"/>
      <c r="R22" s="1138"/>
    </row>
    <row r="23" spans="1:18">
      <c r="A23" s="1143" t="s">
        <v>3328</v>
      </c>
      <c r="B23" s="1141" t="s">
        <v>3306</v>
      </c>
      <c r="C23" s="1130" t="s">
        <v>3329</v>
      </c>
      <c r="D23" s="1142" t="s">
        <v>3330</v>
      </c>
      <c r="E23" s="582" t="s">
        <v>3331</v>
      </c>
      <c r="F23" s="1136"/>
      <c r="G23" s="1137"/>
      <c r="H23" s="1137"/>
      <c r="I23" s="1137"/>
      <c r="J23" s="1137"/>
      <c r="K23" s="1134" t="s">
        <v>1879</v>
      </c>
      <c r="L23" s="1137"/>
      <c r="M23" s="1137"/>
      <c r="N23" s="1138"/>
      <c r="O23" s="1136"/>
      <c r="P23" s="1137"/>
      <c r="Q23" s="1137"/>
      <c r="R23" s="1138"/>
    </row>
    <row r="24" spans="1:18">
      <c r="A24" s="1144" t="s">
        <v>3332</v>
      </c>
      <c r="B24" s="1141" t="s">
        <v>3327</v>
      </c>
      <c r="C24" s="1130" t="s">
        <v>3333</v>
      </c>
      <c r="D24" s="1132" t="s">
        <v>3334</v>
      </c>
      <c r="E24" s="582" t="s">
        <v>3335</v>
      </c>
      <c r="F24" s="1136"/>
      <c r="G24" s="1137"/>
      <c r="H24" s="1137"/>
      <c r="I24" s="1137"/>
      <c r="J24" s="1137"/>
      <c r="K24" s="1134" t="s">
        <v>1879</v>
      </c>
      <c r="L24" s="1137"/>
      <c r="M24" s="1137"/>
      <c r="N24" s="1138"/>
      <c r="O24" s="1136"/>
      <c r="P24" s="1137"/>
      <c r="Q24" s="1137"/>
      <c r="R24" s="1138"/>
    </row>
    <row r="25" spans="1:18">
      <c r="A25" s="1145" t="s">
        <v>1610</v>
      </c>
      <c r="B25" s="1146" t="s">
        <v>3336</v>
      </c>
      <c r="C25" s="1147" t="s">
        <v>3337</v>
      </c>
      <c r="D25" s="1148" t="s">
        <v>3338</v>
      </c>
      <c r="E25" s="582" t="s">
        <v>3339</v>
      </c>
      <c r="F25" s="1136"/>
      <c r="G25" s="1137"/>
      <c r="H25" s="1137"/>
      <c r="I25" s="1137"/>
      <c r="J25" s="1137"/>
      <c r="K25" s="1137"/>
      <c r="L25" s="1149" t="s">
        <v>1879</v>
      </c>
      <c r="M25" s="1150"/>
      <c r="N25" s="1151"/>
      <c r="O25" s="1136"/>
      <c r="P25" s="1137"/>
      <c r="Q25" s="1152" t="s">
        <v>1879</v>
      </c>
      <c r="R25" s="1138"/>
    </row>
    <row r="26" spans="1:18">
      <c r="A26" s="1153" t="s">
        <v>1600</v>
      </c>
      <c r="B26" s="1146" t="s">
        <v>3340</v>
      </c>
      <c r="C26" s="1154" t="s">
        <v>3341</v>
      </c>
      <c r="D26" s="1155" t="s">
        <v>3342</v>
      </c>
      <c r="E26" s="582" t="s">
        <v>3339</v>
      </c>
      <c r="F26" s="1136"/>
      <c r="G26" s="1137"/>
      <c r="H26" s="1137"/>
      <c r="I26" s="1137"/>
      <c r="J26" s="1137"/>
      <c r="K26" s="1137"/>
      <c r="L26" s="1149" t="s">
        <v>1879</v>
      </c>
      <c r="M26" s="1137"/>
      <c r="N26" s="1138"/>
      <c r="O26" s="1136"/>
      <c r="P26" s="1137"/>
      <c r="Q26" s="1134" t="s">
        <v>1879</v>
      </c>
      <c r="R26" s="1138"/>
    </row>
    <row r="27" spans="1:18">
      <c r="A27" s="1156" t="s">
        <v>3343</v>
      </c>
      <c r="B27" s="1146" t="s">
        <v>3344</v>
      </c>
      <c r="C27" s="1154"/>
      <c r="D27" s="1155"/>
      <c r="E27" s="582" t="s">
        <v>2341</v>
      </c>
      <c r="F27" s="1136"/>
      <c r="G27" s="1134" t="s">
        <v>1879</v>
      </c>
      <c r="H27" s="1137"/>
      <c r="I27" s="1137"/>
      <c r="J27" s="1137"/>
      <c r="K27" s="1137"/>
      <c r="L27" s="1149"/>
      <c r="M27" s="1149" t="s">
        <v>1879</v>
      </c>
      <c r="N27" s="1135" t="s">
        <v>1879</v>
      </c>
      <c r="O27" s="1140" t="s">
        <v>1879</v>
      </c>
      <c r="P27" s="1137"/>
      <c r="Q27" s="1157"/>
      <c r="R27" s="1158"/>
    </row>
    <row r="28" spans="1:18">
      <c r="A28" s="1143" t="s">
        <v>3345</v>
      </c>
      <c r="B28" s="1131" t="s">
        <v>3346</v>
      </c>
      <c r="C28" s="1130"/>
      <c r="D28" s="1139" t="s">
        <v>3347</v>
      </c>
      <c r="E28" s="582" t="s">
        <v>3348</v>
      </c>
      <c r="F28" s="1133"/>
      <c r="G28" s="1134" t="s">
        <v>1879</v>
      </c>
      <c r="H28" s="1134"/>
      <c r="I28" s="1134"/>
      <c r="J28" s="1134"/>
      <c r="K28" s="1134"/>
      <c r="L28" s="1134"/>
      <c r="M28" s="1149" t="s">
        <v>1879</v>
      </c>
      <c r="N28" s="1135" t="s">
        <v>1879</v>
      </c>
      <c r="O28" s="1140" t="s">
        <v>1879</v>
      </c>
      <c r="P28" s="1137"/>
      <c r="Q28" s="1159"/>
      <c r="R28" s="1158"/>
    </row>
    <row r="29" spans="1:18">
      <c r="A29" s="1160" t="s">
        <v>3349</v>
      </c>
      <c r="B29" s="1121" t="s">
        <v>3350</v>
      </c>
      <c r="C29" s="1161"/>
      <c r="D29" s="1139"/>
      <c r="E29" s="582" t="s">
        <v>3351</v>
      </c>
      <c r="F29" s="1136"/>
      <c r="G29" s="1137"/>
      <c r="H29" s="1137"/>
      <c r="I29" s="1137"/>
      <c r="J29" s="1137"/>
      <c r="K29" s="1137"/>
      <c r="L29" s="1137"/>
      <c r="M29" s="1137"/>
      <c r="N29" s="1138"/>
      <c r="O29" s="1133"/>
      <c r="P29" s="1125"/>
      <c r="Q29" s="1134"/>
      <c r="R29" s="1135" t="s">
        <v>1879</v>
      </c>
    </row>
    <row r="30" spans="1:18">
      <c r="A30" s="1130" t="s">
        <v>3352</v>
      </c>
      <c r="B30" s="1131" t="s">
        <v>3353</v>
      </c>
      <c r="C30" s="1161"/>
      <c r="D30" s="1139"/>
      <c r="E30" s="582" t="s">
        <v>3354</v>
      </c>
      <c r="F30" s="1136"/>
      <c r="G30" s="1137"/>
      <c r="H30" s="1137"/>
      <c r="I30" s="1137"/>
      <c r="J30" s="1137"/>
      <c r="K30" s="1137"/>
      <c r="L30" s="1137"/>
      <c r="M30" s="1137"/>
      <c r="N30" s="1138"/>
      <c r="O30" s="1133"/>
      <c r="P30" s="1134"/>
      <c r="Q30" s="1134"/>
      <c r="R30" s="1135" t="s">
        <v>1879</v>
      </c>
    </row>
    <row r="31" spans="1:18">
      <c r="A31" s="1156" t="s">
        <v>3355</v>
      </c>
      <c r="B31" s="1146" t="s">
        <v>3356</v>
      </c>
      <c r="C31" s="1154"/>
      <c r="D31" s="1155"/>
      <c r="E31" s="582" t="s">
        <v>2331</v>
      </c>
      <c r="F31" s="1136"/>
      <c r="G31" s="1134"/>
      <c r="H31" s="1137"/>
      <c r="I31" s="1137"/>
      <c r="J31" s="1137"/>
      <c r="K31" s="1137"/>
      <c r="L31" s="1149" t="s">
        <v>1879</v>
      </c>
      <c r="M31" s="1149"/>
      <c r="N31" s="1135"/>
      <c r="O31" s="1140"/>
      <c r="P31" s="1137"/>
      <c r="Q31" s="1157" t="s">
        <v>1879</v>
      </c>
      <c r="R31" s="1158"/>
    </row>
    <row r="32" spans="1:18">
      <c r="A32" s="1156" t="s">
        <v>3357</v>
      </c>
      <c r="B32" s="1146" t="s">
        <v>3358</v>
      </c>
      <c r="C32" s="1154"/>
      <c r="D32" s="1162" t="s">
        <v>3359</v>
      </c>
      <c r="E32" s="582" t="s">
        <v>3360</v>
      </c>
      <c r="F32" s="1136"/>
      <c r="G32" s="1134"/>
      <c r="H32" s="1137"/>
      <c r="I32" s="1137"/>
      <c r="J32" s="1137"/>
      <c r="K32" s="1137"/>
      <c r="L32" s="1149" t="s">
        <v>1879</v>
      </c>
      <c r="M32" s="1149"/>
      <c r="N32" s="1135"/>
      <c r="O32" s="1140"/>
      <c r="P32" s="1137"/>
      <c r="Q32" s="1157" t="s">
        <v>1879</v>
      </c>
      <c r="R32" s="1158"/>
    </row>
    <row r="33" spans="1:18">
      <c r="A33" s="1160" t="s">
        <v>3361</v>
      </c>
      <c r="B33" s="1131" t="s">
        <v>3362</v>
      </c>
      <c r="C33" s="1130"/>
      <c r="D33" s="1139" t="s">
        <v>3363</v>
      </c>
      <c r="E33" s="582" t="s">
        <v>3364</v>
      </c>
      <c r="F33" s="1133"/>
      <c r="G33" s="1134"/>
      <c r="H33" s="1134"/>
      <c r="I33" s="1134"/>
      <c r="J33" s="1134"/>
      <c r="K33" s="1134"/>
      <c r="L33" s="1134" t="s">
        <v>1879</v>
      </c>
      <c r="M33" s="1134"/>
      <c r="N33" s="1135"/>
      <c r="O33" s="1133"/>
      <c r="P33" s="1137"/>
      <c r="Q33" s="1134" t="s">
        <v>1879</v>
      </c>
      <c r="R33" s="1158"/>
    </row>
    <row r="34" spans="1:18">
      <c r="A34" s="1160" t="s">
        <v>3365</v>
      </c>
      <c r="B34" s="1121" t="s">
        <v>3366</v>
      </c>
      <c r="C34" s="1130"/>
      <c r="D34" s="1139"/>
      <c r="E34" s="1109" t="s">
        <v>2335</v>
      </c>
      <c r="F34" s="1133"/>
      <c r="G34" s="1134"/>
      <c r="H34" s="1134"/>
      <c r="I34" s="1134"/>
      <c r="J34" s="1134"/>
      <c r="K34" s="1134"/>
      <c r="L34" s="1134"/>
      <c r="M34" s="1134"/>
      <c r="N34" s="1135"/>
      <c r="O34" s="1133"/>
      <c r="P34" s="1128"/>
      <c r="Q34" s="1134" t="s">
        <v>1879</v>
      </c>
      <c r="R34" s="1158"/>
    </row>
    <row r="35" spans="1:18">
      <c r="A35" s="1160" t="s">
        <v>3367</v>
      </c>
      <c r="B35" s="1121" t="s">
        <v>3368</v>
      </c>
      <c r="C35" s="1130"/>
      <c r="D35" s="1139"/>
      <c r="E35" s="1109" t="s">
        <v>2351</v>
      </c>
      <c r="F35" s="1133"/>
      <c r="G35" s="1134"/>
      <c r="H35" s="1134"/>
      <c r="I35" s="1134"/>
      <c r="J35" s="1134"/>
      <c r="K35" s="1134"/>
      <c r="L35" s="1134" t="s">
        <v>1879</v>
      </c>
      <c r="M35" s="1134"/>
      <c r="N35" s="1135"/>
      <c r="O35" s="1133"/>
      <c r="P35" s="1128"/>
      <c r="Q35" s="1134" t="s">
        <v>1879</v>
      </c>
      <c r="R35" s="1158"/>
    </row>
    <row r="36" spans="1:18">
      <c r="A36" s="1160" t="s">
        <v>3369</v>
      </c>
      <c r="B36" s="1121" t="s">
        <v>3370</v>
      </c>
      <c r="C36" s="1161"/>
      <c r="D36" s="1139" t="s">
        <v>3371</v>
      </c>
      <c r="E36" s="582" t="s">
        <v>2357</v>
      </c>
      <c r="F36" s="1136"/>
      <c r="G36" s="1137"/>
      <c r="H36" s="1137"/>
      <c r="I36" s="1137"/>
      <c r="J36" s="1137"/>
      <c r="K36" s="1137"/>
      <c r="L36" s="1134" t="s">
        <v>1879</v>
      </c>
      <c r="M36" s="1137"/>
      <c r="N36" s="1138"/>
      <c r="O36" s="1133"/>
      <c r="P36" s="1125"/>
      <c r="Q36" s="1134" t="s">
        <v>1879</v>
      </c>
      <c r="R36" s="1135"/>
    </row>
    <row r="37" spans="1:18">
      <c r="A37" s="1163" t="s">
        <v>3372</v>
      </c>
      <c r="B37" s="1164" t="s">
        <v>3373</v>
      </c>
      <c r="C37" s="1165"/>
      <c r="D37" s="1166"/>
      <c r="E37" s="1297" t="s">
        <v>3374</v>
      </c>
      <c r="F37" s="1167"/>
      <c r="G37" s="1137"/>
      <c r="H37" s="1159"/>
      <c r="I37" s="1157" t="s">
        <v>1879</v>
      </c>
      <c r="J37" s="1159"/>
      <c r="K37" s="1159"/>
      <c r="L37" s="1159"/>
      <c r="M37" s="1159"/>
      <c r="N37" s="1158"/>
      <c r="O37" s="1133"/>
      <c r="P37" s="1157" t="s">
        <v>1879</v>
      </c>
      <c r="Q37" s="1157"/>
      <c r="R37" s="1168"/>
    </row>
    <row r="38" spans="1:18">
      <c r="A38" s="1163" t="s">
        <v>3375</v>
      </c>
      <c r="B38" s="1164" t="s">
        <v>3376</v>
      </c>
      <c r="C38" s="1165"/>
      <c r="D38" s="1166"/>
      <c r="E38" s="666" t="s">
        <v>3377</v>
      </c>
      <c r="F38" s="1167"/>
      <c r="G38" s="1134" t="s">
        <v>1879</v>
      </c>
      <c r="H38" s="1159"/>
      <c r="I38" s="1159"/>
      <c r="J38" s="1159"/>
      <c r="K38" s="1159"/>
      <c r="L38" s="1159"/>
      <c r="M38" s="1159"/>
      <c r="N38" s="1158"/>
      <c r="O38" s="1133" t="s">
        <v>1879</v>
      </c>
      <c r="P38" s="1157"/>
      <c r="Q38" s="1157"/>
      <c r="R38" s="1168"/>
    </row>
    <row r="39" spans="1:18" ht="15" thickBot="1">
      <c r="A39" s="1169" t="s">
        <v>3378</v>
      </c>
      <c r="B39" s="1170" t="s">
        <v>3379</v>
      </c>
      <c r="C39" s="1169" t="s">
        <v>3380</v>
      </c>
      <c r="D39" s="1171" t="s">
        <v>3381</v>
      </c>
      <c r="E39" s="595" t="s">
        <v>3382</v>
      </c>
      <c r="F39" s="1172"/>
      <c r="G39" s="1173"/>
      <c r="H39" s="1173"/>
      <c r="I39" s="1174" t="s">
        <v>1879</v>
      </c>
      <c r="J39" s="1173"/>
      <c r="K39" s="1173"/>
      <c r="L39" s="1173"/>
      <c r="M39" s="1173"/>
      <c r="N39" s="1175"/>
      <c r="O39" s="1176"/>
      <c r="P39" s="1174" t="s">
        <v>1879</v>
      </c>
      <c r="Q39" s="1174"/>
      <c r="R39" s="1177"/>
    </row>
    <row r="40" spans="1:18" customFormat="1" ht="30" customHeight="1" thickBot="1">
      <c r="A40" s="793" t="s">
        <v>3030</v>
      </c>
      <c r="B40" s="420"/>
      <c r="C40" s="420"/>
      <c r="D40" s="420"/>
      <c r="E40" s="420"/>
    </row>
    <row r="41" spans="1:18" ht="15" thickBot="1">
      <c r="A41" s="1458" t="s">
        <v>3383</v>
      </c>
      <c r="B41" s="1459" t="s">
        <v>3384</v>
      </c>
      <c r="C41" s="1460"/>
      <c r="D41" s="1461" t="s">
        <v>3385</v>
      </c>
      <c r="E41" s="1462" t="s">
        <v>3386</v>
      </c>
      <c r="F41" s="1463"/>
      <c r="G41" s="1464" t="s">
        <v>1879</v>
      </c>
      <c r="H41" s="1465"/>
      <c r="I41" s="1465"/>
      <c r="J41" s="1465"/>
      <c r="K41" s="1465"/>
      <c r="L41" s="1466"/>
      <c r="M41" s="1466" t="s">
        <v>1879</v>
      </c>
      <c r="N41" s="1467" t="s">
        <v>1879</v>
      </c>
      <c r="O41" s="1468" t="s">
        <v>1879</v>
      </c>
      <c r="P41" s="1465"/>
      <c r="Q41" s="1464"/>
      <c r="R41" s="1469"/>
    </row>
    <row r="42" spans="1:18">
      <c r="A42" s="1457"/>
      <c r="E42" s="342"/>
      <c r="O42" s="143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26"/>
      <c r="B1" s="1826"/>
      <c r="C1" s="1826"/>
      <c r="D1" s="1826"/>
      <c r="E1" s="1826"/>
      <c r="F1" s="1929" t="s">
        <v>3031</v>
      </c>
      <c r="G1" s="1930"/>
      <c r="H1" s="1930"/>
      <c r="I1" s="1930"/>
      <c r="J1" s="1930"/>
      <c r="K1" s="1930"/>
      <c r="L1" s="1930"/>
      <c r="M1" s="1930"/>
      <c r="N1" s="1931"/>
      <c r="O1" s="1929" t="s">
        <v>1213</v>
      </c>
      <c r="P1" s="1930"/>
      <c r="Q1" s="1930"/>
      <c r="R1" s="1931"/>
    </row>
    <row r="2" spans="1:18" ht="164.25" customHeight="1" thickBot="1">
      <c r="A2" s="1826"/>
      <c r="B2" s="1826"/>
      <c r="C2" s="1826"/>
      <c r="D2" s="1826"/>
      <c r="E2" s="1826"/>
      <c r="F2" s="1831" t="s">
        <v>2937</v>
      </c>
      <c r="G2" s="1932" t="s">
        <v>2938</v>
      </c>
      <c r="H2" s="1827" t="s">
        <v>2939</v>
      </c>
      <c r="I2" s="1833" t="s">
        <v>1668</v>
      </c>
      <c r="J2" s="1827" t="s">
        <v>2940</v>
      </c>
      <c r="K2" s="1932" t="s">
        <v>2941</v>
      </c>
      <c r="L2" s="1933" t="s">
        <v>2942</v>
      </c>
      <c r="M2" s="1845" t="s">
        <v>3387</v>
      </c>
      <c r="N2" s="1829" t="s">
        <v>2944</v>
      </c>
      <c r="O2" s="1923" t="s">
        <v>3034</v>
      </c>
      <c r="P2" s="1925" t="s">
        <v>1668</v>
      </c>
      <c r="Q2" s="1925" t="s">
        <v>3035</v>
      </c>
      <c r="R2" s="1927" t="s">
        <v>3036</v>
      </c>
    </row>
    <row r="3" spans="1:18" ht="30" customHeight="1" thickBot="1">
      <c r="A3" s="573" t="s">
        <v>2945</v>
      </c>
      <c r="B3" s="573" t="s">
        <v>2946</v>
      </c>
      <c r="C3" s="555" t="s">
        <v>2947</v>
      </c>
      <c r="D3" s="556" t="s">
        <v>83</v>
      </c>
      <c r="E3" s="574" t="s">
        <v>2948</v>
      </c>
      <c r="F3" s="1832"/>
      <c r="G3" s="1834"/>
      <c r="H3" s="1828"/>
      <c r="I3" s="1834"/>
      <c r="J3" s="1828"/>
      <c r="K3" s="1834"/>
      <c r="L3" s="1934"/>
      <c r="M3" s="1828"/>
      <c r="N3" s="1830"/>
      <c r="O3" s="1924"/>
      <c r="P3" s="1926"/>
      <c r="Q3" s="1926"/>
      <c r="R3" s="1928"/>
    </row>
    <row r="4" spans="1:18">
      <c r="A4" s="831" t="s">
        <v>3388</v>
      </c>
      <c r="B4" s="1077" t="s">
        <v>3389</v>
      </c>
      <c r="C4" s="1078"/>
      <c r="D4" s="1079">
        <v>999935777</v>
      </c>
      <c r="E4" s="1073" t="s">
        <v>154</v>
      </c>
      <c r="F4" s="778" t="s">
        <v>1879</v>
      </c>
      <c r="G4" s="779" t="s">
        <v>1879</v>
      </c>
      <c r="H4" s="779" t="s">
        <v>1879</v>
      </c>
      <c r="I4" s="779"/>
      <c r="J4" s="779"/>
      <c r="K4" s="779" t="s">
        <v>1879</v>
      </c>
      <c r="L4" s="779" t="s">
        <v>1879</v>
      </c>
      <c r="M4" s="779" t="s">
        <v>1879</v>
      </c>
      <c r="N4" s="835" t="s">
        <v>1879</v>
      </c>
      <c r="O4" s="1085"/>
      <c r="P4" s="1086"/>
      <c r="Q4" s="779" t="s">
        <v>1879</v>
      </c>
      <c r="R4" s="1087"/>
    </row>
    <row r="5" spans="1:18">
      <c r="A5" s="1082" t="s">
        <v>3390</v>
      </c>
      <c r="B5" s="1077" t="s">
        <v>3391</v>
      </c>
      <c r="C5" s="589"/>
      <c r="D5" s="1081">
        <v>996412640</v>
      </c>
      <c r="E5" s="1075" t="s">
        <v>2140</v>
      </c>
      <c r="F5" s="778" t="s">
        <v>1879</v>
      </c>
      <c r="G5" s="779" t="s">
        <v>1879</v>
      </c>
      <c r="H5" s="779" t="s">
        <v>1879</v>
      </c>
      <c r="I5" s="779"/>
      <c r="J5" s="779"/>
      <c r="K5" s="779" t="s">
        <v>1879</v>
      </c>
      <c r="L5" s="779" t="s">
        <v>1879</v>
      </c>
      <c r="M5" s="779" t="s">
        <v>1879</v>
      </c>
      <c r="N5" s="835" t="s">
        <v>1879</v>
      </c>
      <c r="O5" s="1085"/>
      <c r="P5" s="1086"/>
      <c r="Q5" s="779" t="s">
        <v>1879</v>
      </c>
      <c r="R5" s="1087"/>
    </row>
    <row r="6" spans="1:18">
      <c r="A6" s="1080" t="s">
        <v>3392</v>
      </c>
      <c r="B6" s="1080" t="s">
        <v>3393</v>
      </c>
      <c r="C6" s="589"/>
      <c r="D6" s="1081">
        <v>999463003</v>
      </c>
      <c r="E6" s="1075" t="s">
        <v>3394</v>
      </c>
      <c r="F6" s="1089"/>
      <c r="G6" s="1088"/>
      <c r="H6" s="486"/>
      <c r="I6" s="1088"/>
      <c r="J6" s="1088"/>
      <c r="K6" s="486" t="s">
        <v>1879</v>
      </c>
      <c r="L6" s="486"/>
      <c r="M6" s="1088"/>
      <c r="N6" s="908"/>
      <c r="O6" s="905"/>
      <c r="P6" s="1088"/>
      <c r="Q6" s="1088"/>
      <c r="R6" s="908"/>
    </row>
    <row r="7" spans="1:18">
      <c r="A7" s="1080" t="s">
        <v>3395</v>
      </c>
      <c r="B7" s="1080" t="s">
        <v>3396</v>
      </c>
      <c r="C7" s="589"/>
      <c r="D7" s="1081">
        <v>945800472</v>
      </c>
      <c r="E7" s="1075" t="s">
        <v>2120</v>
      </c>
      <c r="F7" s="1089"/>
      <c r="G7" s="1088"/>
      <c r="H7" s="486"/>
      <c r="I7" s="1088"/>
      <c r="J7" s="1088"/>
      <c r="K7" s="486" t="s">
        <v>1879</v>
      </c>
      <c r="L7" s="486"/>
      <c r="M7" s="1088"/>
      <c r="N7" s="908"/>
      <c r="O7" s="905"/>
      <c r="P7" s="486"/>
      <c r="Q7" s="486"/>
      <c r="R7" s="908"/>
    </row>
    <row r="8" spans="1:18">
      <c r="A8" s="833" t="s">
        <v>3397</v>
      </c>
      <c r="B8" s="1080" t="s">
        <v>3398</v>
      </c>
      <c r="C8" s="585"/>
      <c r="D8" s="617">
        <v>966751633</v>
      </c>
      <c r="E8" s="1076" t="s">
        <v>2100</v>
      </c>
      <c r="F8" s="780"/>
      <c r="G8" s="486"/>
      <c r="H8" s="486"/>
      <c r="I8" s="486"/>
      <c r="J8" s="486"/>
      <c r="K8" s="486" t="s">
        <v>1879</v>
      </c>
      <c r="L8" s="486"/>
      <c r="M8" s="486"/>
      <c r="N8" s="619"/>
      <c r="O8" s="905"/>
      <c r="P8" s="486"/>
      <c r="Q8" s="486"/>
      <c r="R8" s="908"/>
    </row>
    <row r="9" spans="1:18">
      <c r="A9" s="833" t="s">
        <v>4399</v>
      </c>
      <c r="B9" s="1080" t="s">
        <v>3398</v>
      </c>
      <c r="C9" s="585"/>
      <c r="D9" s="617">
        <v>967995261</v>
      </c>
      <c r="E9" s="1076" t="s">
        <v>4400</v>
      </c>
      <c r="F9" s="780"/>
      <c r="G9" s="486"/>
      <c r="H9" s="486"/>
      <c r="I9" s="486"/>
      <c r="J9" s="486"/>
      <c r="K9" s="486" t="s">
        <v>1879</v>
      </c>
      <c r="L9" s="486"/>
      <c r="M9" s="486"/>
      <c r="N9" s="619"/>
      <c r="O9" s="905"/>
      <c r="P9" s="486"/>
      <c r="Q9" s="486"/>
      <c r="R9" s="908"/>
    </row>
    <row r="10" spans="1:18">
      <c r="A10" s="1082" t="s">
        <v>3399</v>
      </c>
      <c r="B10" s="1080" t="s">
        <v>3400</v>
      </c>
      <c r="C10" s="589"/>
      <c r="D10" s="1081">
        <v>945202628</v>
      </c>
      <c r="E10" s="1075" t="s">
        <v>3401</v>
      </c>
      <c r="F10" s="1089"/>
      <c r="G10" s="1088"/>
      <c r="H10" s="486" t="s">
        <v>1879</v>
      </c>
      <c r="I10" s="1088"/>
      <c r="J10" s="1088"/>
      <c r="K10" s="1088"/>
      <c r="L10" s="486" t="s">
        <v>1879</v>
      </c>
      <c r="M10" s="1088"/>
      <c r="N10" s="908"/>
      <c r="O10" s="905"/>
      <c r="P10" s="486"/>
      <c r="Q10" s="486" t="s">
        <v>1879</v>
      </c>
      <c r="R10" s="908"/>
    </row>
    <row r="11" spans="1:18">
      <c r="A11" s="1082" t="s">
        <v>3402</v>
      </c>
      <c r="B11" s="1080" t="s">
        <v>3403</v>
      </c>
      <c r="C11" s="589"/>
      <c r="D11" s="1081">
        <v>988333033</v>
      </c>
      <c r="E11" s="1075" t="s">
        <v>2110</v>
      </c>
      <c r="F11" s="1089"/>
      <c r="G11" s="1088"/>
      <c r="H11" s="486" t="s">
        <v>1879</v>
      </c>
      <c r="I11" s="1088"/>
      <c r="J11" s="1088"/>
      <c r="K11" s="1088"/>
      <c r="L11" s="486" t="s">
        <v>1879</v>
      </c>
      <c r="M11" s="1088"/>
      <c r="N11" s="908"/>
      <c r="O11" s="905"/>
      <c r="P11" s="486"/>
      <c r="Q11" s="486"/>
      <c r="R11" s="908"/>
    </row>
    <row r="12" spans="1:18">
      <c r="A12" s="1082" t="s">
        <v>3404</v>
      </c>
      <c r="B12" s="833" t="s">
        <v>3405</v>
      </c>
      <c r="C12" s="589"/>
      <c r="D12" s="1081">
        <v>922028426</v>
      </c>
      <c r="E12" s="1075" t="s">
        <v>2130</v>
      </c>
      <c r="F12" s="1089"/>
      <c r="G12" s="1088"/>
      <c r="H12" s="1088"/>
      <c r="I12" s="1088"/>
      <c r="J12" s="1088"/>
      <c r="K12" s="1088"/>
      <c r="L12" s="486" t="s">
        <v>1879</v>
      </c>
      <c r="M12" s="1088"/>
      <c r="N12" s="908"/>
      <c r="O12" s="905"/>
      <c r="P12" s="486"/>
      <c r="Q12" s="486"/>
      <c r="R12" s="908"/>
    </row>
    <row r="13" spans="1:18">
      <c r="A13" s="1082" t="s">
        <v>3406</v>
      </c>
      <c r="B13" s="1077" t="s">
        <v>3407</v>
      </c>
      <c r="C13" s="589"/>
      <c r="D13" s="1081">
        <v>990181155</v>
      </c>
      <c r="E13" s="787" t="s">
        <v>2115</v>
      </c>
      <c r="F13" s="1089"/>
      <c r="G13" s="1088"/>
      <c r="H13" s="1088"/>
      <c r="I13" s="1088"/>
      <c r="J13" s="1088"/>
      <c r="K13" s="1088"/>
      <c r="L13" s="486" t="s">
        <v>1879</v>
      </c>
      <c r="M13" s="1088"/>
      <c r="N13" s="908"/>
      <c r="O13" s="905"/>
      <c r="P13" s="486"/>
      <c r="Q13" s="486"/>
      <c r="R13" s="908"/>
    </row>
    <row r="14" spans="1:18">
      <c r="A14" s="833" t="s">
        <v>3408</v>
      </c>
      <c r="B14" s="1080" t="s">
        <v>3409</v>
      </c>
      <c r="C14" s="585"/>
      <c r="D14" s="617">
        <v>948603536</v>
      </c>
      <c r="E14" s="1076" t="s">
        <v>2090</v>
      </c>
      <c r="F14" s="780"/>
      <c r="G14" s="486"/>
      <c r="H14" s="486"/>
      <c r="I14" s="486"/>
      <c r="J14" s="486"/>
      <c r="K14" s="486"/>
      <c r="L14" s="486" t="s">
        <v>1879</v>
      </c>
      <c r="M14" s="486"/>
      <c r="N14" s="619"/>
      <c r="O14" s="905"/>
      <c r="P14" s="1088"/>
      <c r="Q14" s="1088"/>
      <c r="R14" s="908"/>
    </row>
    <row r="15" spans="1:18">
      <c r="A15" s="1080" t="s">
        <v>3410</v>
      </c>
      <c r="B15" s="833" t="s">
        <v>3411</v>
      </c>
      <c r="C15" s="589"/>
      <c r="D15" s="1081">
        <v>990433741</v>
      </c>
      <c r="E15" s="1074" t="s">
        <v>2145</v>
      </c>
      <c r="F15" s="1089"/>
      <c r="G15" s="1088"/>
      <c r="H15" s="1088"/>
      <c r="I15" s="486" t="s">
        <v>1879</v>
      </c>
      <c r="J15" s="1088"/>
      <c r="K15" s="1088"/>
      <c r="L15" s="1088"/>
      <c r="M15" s="1088"/>
      <c r="N15" s="908"/>
      <c r="O15" s="618"/>
      <c r="P15" s="486" t="s">
        <v>1879</v>
      </c>
      <c r="Q15" s="486"/>
      <c r="R15" s="619"/>
    </row>
    <row r="16" spans="1:18">
      <c r="A16" s="833" t="s">
        <v>3412</v>
      </c>
      <c r="B16" s="1080" t="s">
        <v>3413</v>
      </c>
      <c r="C16" s="589"/>
      <c r="D16" s="617">
        <v>966248243</v>
      </c>
      <c r="E16" s="582" t="s">
        <v>3414</v>
      </c>
      <c r="F16" s="1089"/>
      <c r="G16" s="1088"/>
      <c r="H16" s="1088"/>
      <c r="I16" s="1088"/>
      <c r="J16" s="1088"/>
      <c r="K16" s="1088"/>
      <c r="L16" s="1088"/>
      <c r="M16" s="1088"/>
      <c r="N16" s="908"/>
      <c r="O16" s="618" t="s">
        <v>1879</v>
      </c>
      <c r="P16" s="486"/>
      <c r="Q16" s="486"/>
      <c r="R16" s="619"/>
    </row>
    <row r="17" spans="1:18" ht="13.8" thickBot="1">
      <c r="A17" s="1083" t="s">
        <v>3415</v>
      </c>
      <c r="B17" s="653" t="s">
        <v>3416</v>
      </c>
      <c r="C17" s="653"/>
      <c r="D17" s="1084">
        <v>948842422</v>
      </c>
      <c r="E17" s="583" t="s">
        <v>3417</v>
      </c>
      <c r="F17" s="1090"/>
      <c r="G17" s="1091"/>
      <c r="H17" s="1091"/>
      <c r="I17" s="1091"/>
      <c r="J17" s="1091"/>
      <c r="K17" s="1091"/>
      <c r="L17" s="1091"/>
      <c r="M17" s="1091"/>
      <c r="N17" s="1092"/>
      <c r="O17" s="846"/>
      <c r="P17" s="847"/>
      <c r="Q17" s="847"/>
      <c r="R17" s="1093" t="s">
        <v>1879</v>
      </c>
    </row>
    <row r="18" spans="1:18" ht="30" customHeight="1" thickBot="1">
      <c r="A18" s="793" t="s">
        <v>3030</v>
      </c>
    </row>
    <row r="19" spans="1:18" ht="25.5" customHeight="1">
      <c r="A19" s="1920" t="s">
        <v>3418</v>
      </c>
      <c r="B19" s="1921"/>
      <c r="C19" s="1921"/>
      <c r="D19" s="1922"/>
      <c r="E19" s="1427" t="s">
        <v>3419</v>
      </c>
      <c r="F19" s="828"/>
      <c r="G19" s="791"/>
      <c r="H19" s="791"/>
      <c r="I19" s="791"/>
      <c r="J19" s="791" t="s">
        <v>1879</v>
      </c>
      <c r="K19" s="791" t="s">
        <v>1879</v>
      </c>
      <c r="L19" s="791" t="s">
        <v>1879</v>
      </c>
      <c r="M19" s="791"/>
      <c r="N19" s="794"/>
      <c r="O19" s="1428"/>
      <c r="P19" s="1429"/>
      <c r="Q19" s="791" t="s">
        <v>1879</v>
      </c>
      <c r="R19" s="1430"/>
    </row>
    <row r="20" spans="1:18" ht="13.8" thickBot="1">
      <c r="A20" s="1301" t="s">
        <v>3420</v>
      </c>
      <c r="B20" s="1431" t="s">
        <v>3398</v>
      </c>
      <c r="C20" s="653"/>
      <c r="D20" s="1432"/>
      <c r="E20" s="583" t="s">
        <v>3421</v>
      </c>
      <c r="F20" s="1090"/>
      <c r="G20" s="1091"/>
      <c r="H20" s="1091"/>
      <c r="I20" s="1091"/>
      <c r="J20" s="1091"/>
      <c r="K20" s="1091"/>
      <c r="L20" s="1091"/>
      <c r="M20" s="1091"/>
      <c r="N20" s="1092"/>
      <c r="O20" s="846" t="s">
        <v>1879</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29" t="s">
        <v>3031</v>
      </c>
      <c r="G1" s="1930"/>
      <c r="H1" s="1930"/>
      <c r="I1" s="1930"/>
      <c r="J1" s="1930"/>
      <c r="K1" s="1930"/>
      <c r="L1" s="1930"/>
      <c r="M1" s="1930"/>
      <c r="N1" s="1931"/>
      <c r="O1" s="1929" t="s">
        <v>1213</v>
      </c>
      <c r="P1" s="1930"/>
      <c r="Q1" s="1930"/>
      <c r="R1" s="1931"/>
    </row>
    <row r="2" spans="1:18" ht="168.75" customHeight="1" thickBot="1">
      <c r="A2" s="1826"/>
      <c r="B2" s="1826"/>
      <c r="C2" s="1826"/>
      <c r="D2" s="1826"/>
      <c r="E2" s="1826"/>
      <c r="F2" s="1862" t="s">
        <v>2937</v>
      </c>
      <c r="G2" s="1853" t="s">
        <v>3422</v>
      </c>
      <c r="H2" s="1933" t="s">
        <v>2939</v>
      </c>
      <c r="I2" s="1827" t="s">
        <v>1668</v>
      </c>
      <c r="J2" s="1840" t="s">
        <v>2940</v>
      </c>
      <c r="K2" s="1840" t="s">
        <v>2941</v>
      </c>
      <c r="L2" s="1840" t="s">
        <v>2942</v>
      </c>
      <c r="M2" s="1840" t="s">
        <v>2943</v>
      </c>
      <c r="N2" s="1843" t="s">
        <v>2944</v>
      </c>
      <c r="O2" s="1892" t="s">
        <v>3034</v>
      </c>
      <c r="P2" s="1890" t="s">
        <v>1668</v>
      </c>
      <c r="Q2" s="1890" t="s">
        <v>3035</v>
      </c>
      <c r="R2" s="1894" t="s">
        <v>3036</v>
      </c>
    </row>
    <row r="3" spans="1:18" ht="31.5" customHeight="1" thickBot="1">
      <c r="A3" s="573" t="s">
        <v>2945</v>
      </c>
      <c r="B3" s="555" t="s">
        <v>2946</v>
      </c>
      <c r="C3" s="556" t="s">
        <v>2947</v>
      </c>
      <c r="D3" s="574" t="s">
        <v>83</v>
      </c>
      <c r="E3" s="573" t="s">
        <v>2948</v>
      </c>
      <c r="F3" s="1863"/>
      <c r="G3" s="1934"/>
      <c r="H3" s="1934"/>
      <c r="I3" s="1828"/>
      <c r="J3" s="1935"/>
      <c r="K3" s="1935"/>
      <c r="L3" s="1935"/>
      <c r="M3" s="1935"/>
      <c r="N3" s="1855"/>
      <c r="O3" s="1893"/>
      <c r="P3" s="1891"/>
      <c r="Q3" s="1891"/>
      <c r="R3" s="1895"/>
    </row>
    <row r="4" spans="1:18">
      <c r="A4" s="1539" t="s">
        <v>3423</v>
      </c>
      <c r="B4" s="560" t="s">
        <v>3424</v>
      </c>
      <c r="C4" s="557"/>
      <c r="D4" s="517">
        <v>949519913</v>
      </c>
      <c r="E4" s="1540" t="s">
        <v>4204</v>
      </c>
      <c r="F4" s="547" t="s">
        <v>1879</v>
      </c>
      <c r="G4" s="453"/>
      <c r="H4" s="453" t="s">
        <v>1879</v>
      </c>
      <c r="I4" s="453"/>
      <c r="J4" s="453"/>
      <c r="K4" s="532" t="s">
        <v>1879</v>
      </c>
      <c r="L4" s="547" t="s">
        <v>1879</v>
      </c>
      <c r="M4" s="453" t="s">
        <v>1879</v>
      </c>
      <c r="N4" s="531" t="s">
        <v>1879</v>
      </c>
      <c r="O4" s="672"/>
      <c r="P4" s="453"/>
      <c r="Q4" s="453" t="s">
        <v>1879</v>
      </c>
      <c r="R4" s="674"/>
    </row>
    <row r="5" spans="1:18">
      <c r="A5" s="1541" t="s">
        <v>3425</v>
      </c>
      <c r="B5" s="560" t="s">
        <v>3426</v>
      </c>
      <c r="C5" s="557"/>
      <c r="D5" s="517" t="s">
        <v>3427</v>
      </c>
      <c r="E5" s="1109" t="s">
        <v>4205</v>
      </c>
      <c r="F5" s="547" t="s">
        <v>1879</v>
      </c>
      <c r="G5" s="28"/>
      <c r="H5" s="548" t="s">
        <v>1879</v>
      </c>
      <c r="I5" s="547"/>
      <c r="J5" s="548"/>
      <c r="K5" s="29"/>
      <c r="L5" s="1542"/>
      <c r="M5" s="453" t="s">
        <v>1879</v>
      </c>
      <c r="N5" s="531" t="s">
        <v>1879</v>
      </c>
      <c r="O5" s="453"/>
      <c r="P5" s="453"/>
      <c r="Q5" s="453"/>
      <c r="R5" s="1543"/>
    </row>
    <row r="6" spans="1:18">
      <c r="A6" s="519" t="s">
        <v>3431</v>
      </c>
      <c r="B6" s="560" t="s">
        <v>3432</v>
      </c>
      <c r="C6" s="1544"/>
      <c r="D6" s="517">
        <v>954938511</v>
      </c>
      <c r="E6" s="1109" t="s">
        <v>4206</v>
      </c>
      <c r="F6" s="547"/>
      <c r="G6" s="453"/>
      <c r="H6" s="453" t="s">
        <v>1879</v>
      </c>
      <c r="I6" s="453"/>
      <c r="J6" s="453"/>
      <c r="K6" s="453" t="s">
        <v>1879</v>
      </c>
      <c r="L6" s="453" t="s">
        <v>1879</v>
      </c>
      <c r="M6" s="453"/>
      <c r="N6" s="531"/>
      <c r="O6" s="1545"/>
      <c r="P6" s="492"/>
      <c r="Q6" s="670" t="s">
        <v>1879</v>
      </c>
      <c r="R6" s="531"/>
    </row>
    <row r="7" spans="1:18">
      <c r="A7" s="519" t="s">
        <v>3430</v>
      </c>
      <c r="B7" s="1546" t="s">
        <v>3429</v>
      </c>
      <c r="C7" s="1544"/>
      <c r="D7" s="517">
        <v>922689648</v>
      </c>
      <c r="E7" s="1109" t="s">
        <v>4207</v>
      </c>
      <c r="F7" s="547"/>
      <c r="G7" s="453"/>
      <c r="H7" s="453"/>
      <c r="I7" s="453"/>
      <c r="J7" s="453"/>
      <c r="K7" s="453" t="s">
        <v>1879</v>
      </c>
      <c r="L7" s="453"/>
      <c r="M7" s="453"/>
      <c r="N7" s="531"/>
      <c r="O7" s="1547"/>
      <c r="P7" s="453"/>
      <c r="Q7" s="453"/>
      <c r="R7" s="1543"/>
    </row>
    <row r="8" spans="1:18">
      <c r="A8" s="519" t="s">
        <v>3438</v>
      </c>
      <c r="B8" s="560" t="s">
        <v>3439</v>
      </c>
      <c r="C8" s="1544"/>
      <c r="D8" s="517">
        <v>954791954</v>
      </c>
      <c r="E8" s="1109" t="s">
        <v>4208</v>
      </c>
      <c r="F8" s="547"/>
      <c r="G8" s="453"/>
      <c r="H8" s="453" t="s">
        <v>1879</v>
      </c>
      <c r="I8" s="453"/>
      <c r="J8" s="453"/>
      <c r="K8" s="453" t="s">
        <v>1879</v>
      </c>
      <c r="L8" s="453" t="s">
        <v>1879</v>
      </c>
      <c r="M8" s="453"/>
      <c r="N8" s="531"/>
      <c r="O8" s="453"/>
      <c r="P8" s="453"/>
      <c r="Q8" s="453" t="s">
        <v>1879</v>
      </c>
      <c r="R8" s="1543"/>
    </row>
    <row r="9" spans="1:18">
      <c r="A9" s="519" t="s">
        <v>3436</v>
      </c>
      <c r="B9" s="560" t="s">
        <v>3437</v>
      </c>
      <c r="C9" s="1544"/>
      <c r="D9" s="517">
        <v>999758705</v>
      </c>
      <c r="E9" s="1109" t="s">
        <v>4209</v>
      </c>
      <c r="F9" s="547"/>
      <c r="G9" s="453"/>
      <c r="H9" s="453"/>
      <c r="I9" s="453"/>
      <c r="J9" s="453"/>
      <c r="K9" s="453" t="s">
        <v>1879</v>
      </c>
      <c r="L9" s="453" t="s">
        <v>1879</v>
      </c>
      <c r="M9" s="453"/>
      <c r="N9" s="531"/>
      <c r="O9" s="453"/>
      <c r="P9" s="453"/>
      <c r="Q9" s="547" t="s">
        <v>1879</v>
      </c>
      <c r="R9" s="1543"/>
    </row>
    <row r="10" spans="1:18">
      <c r="A10" s="519" t="s">
        <v>3428</v>
      </c>
      <c r="B10" s="560" t="s">
        <v>3429</v>
      </c>
      <c r="C10" s="1544"/>
      <c r="D10" s="517">
        <v>928860188</v>
      </c>
      <c r="E10" s="1109" t="s">
        <v>4210</v>
      </c>
      <c r="F10" s="547"/>
      <c r="G10" s="453"/>
      <c r="H10" s="453"/>
      <c r="I10" s="453"/>
      <c r="J10" s="453"/>
      <c r="K10" s="453" t="s">
        <v>1879</v>
      </c>
      <c r="L10" s="453" t="s">
        <v>1879</v>
      </c>
      <c r="M10" s="453"/>
      <c r="N10" s="531"/>
      <c r="O10" s="1547"/>
      <c r="P10" s="453"/>
      <c r="Q10" s="453" t="s">
        <v>1879</v>
      </c>
      <c r="R10" s="1543"/>
    </row>
    <row r="11" spans="1:18">
      <c r="A11" s="519" t="s">
        <v>3440</v>
      </c>
      <c r="B11" s="560" t="s">
        <v>3441</v>
      </c>
      <c r="C11" s="557"/>
      <c r="D11" s="517">
        <v>987929833</v>
      </c>
      <c r="E11" s="1109" t="s">
        <v>4211</v>
      </c>
      <c r="F11" s="547"/>
      <c r="G11" s="453"/>
      <c r="H11" s="453"/>
      <c r="I11" s="453"/>
      <c r="J11" s="453"/>
      <c r="K11" s="453"/>
      <c r="L11" s="453" t="s">
        <v>1879</v>
      </c>
      <c r="M11" s="453"/>
      <c r="N11" s="531"/>
      <c r="O11" s="453"/>
      <c r="P11" s="453"/>
      <c r="Q11" s="453" t="s">
        <v>1879</v>
      </c>
      <c r="R11" s="1543"/>
    </row>
    <row r="12" spans="1:18">
      <c r="A12" s="577" t="s">
        <v>4212</v>
      </c>
      <c r="B12" s="560" t="s">
        <v>4213</v>
      </c>
      <c r="C12" s="1548"/>
      <c r="D12" s="517">
        <v>992718846</v>
      </c>
      <c r="E12" s="1109" t="s">
        <v>4214</v>
      </c>
      <c r="F12" s="547"/>
      <c r="G12" s="453"/>
      <c r="H12" s="453"/>
      <c r="I12" s="453"/>
      <c r="J12" s="453"/>
      <c r="K12" s="453"/>
      <c r="L12" s="453" t="s">
        <v>1879</v>
      </c>
      <c r="M12" s="453"/>
      <c r="N12" s="531"/>
      <c r="O12" s="453"/>
      <c r="P12" s="453"/>
      <c r="Q12" s="547" t="s">
        <v>1879</v>
      </c>
      <c r="R12" s="1543"/>
    </row>
    <row r="13" spans="1:18">
      <c r="A13" s="519" t="s">
        <v>4215</v>
      </c>
      <c r="B13" s="560" t="s">
        <v>4213</v>
      </c>
      <c r="C13" s="1544"/>
      <c r="D13" s="517">
        <v>998448239</v>
      </c>
      <c r="E13" s="1109" t="s">
        <v>4216</v>
      </c>
      <c r="F13" s="547"/>
      <c r="G13" s="453"/>
      <c r="H13" s="453"/>
      <c r="I13" s="453"/>
      <c r="J13" s="453"/>
      <c r="K13" s="453"/>
      <c r="L13" s="453" t="s">
        <v>1879</v>
      </c>
      <c r="M13" s="453"/>
      <c r="N13" s="531"/>
      <c r="O13" s="1545"/>
      <c r="P13" s="492"/>
      <c r="Q13" s="670" t="s">
        <v>1879</v>
      </c>
      <c r="R13" s="531"/>
    </row>
    <row r="14" spans="1:18">
      <c r="A14" s="519" t="s">
        <v>4217</v>
      </c>
      <c r="B14" s="560" t="s">
        <v>4218</v>
      </c>
      <c r="C14" s="1544"/>
      <c r="D14" s="517">
        <v>968389844</v>
      </c>
      <c r="E14" s="1109" t="s">
        <v>4219</v>
      </c>
      <c r="F14" s="547"/>
      <c r="G14" s="453"/>
      <c r="H14" s="453"/>
      <c r="I14" s="453"/>
      <c r="J14" s="453"/>
      <c r="K14" s="453"/>
      <c r="L14" s="453" t="s">
        <v>1879</v>
      </c>
      <c r="M14" s="453"/>
      <c r="N14" s="531"/>
      <c r="O14" s="1549"/>
      <c r="P14" s="1550"/>
      <c r="Q14" s="1551" t="s">
        <v>1879</v>
      </c>
      <c r="R14" s="1543"/>
    </row>
    <row r="15" spans="1:18">
      <c r="A15" s="519" t="s">
        <v>3434</v>
      </c>
      <c r="B15" s="560" t="s">
        <v>3435</v>
      </c>
      <c r="C15" s="1544"/>
      <c r="D15" s="517">
        <v>934162444</v>
      </c>
      <c r="E15" s="1109" t="s">
        <v>4220</v>
      </c>
      <c r="F15" s="547"/>
      <c r="G15" s="453"/>
      <c r="H15" s="453" t="s">
        <v>1879</v>
      </c>
      <c r="I15" s="453"/>
      <c r="J15" s="453" t="s">
        <v>1879</v>
      </c>
      <c r="K15" s="453"/>
      <c r="L15" s="453"/>
      <c r="M15" s="453" t="s">
        <v>1879</v>
      </c>
      <c r="N15" s="531" t="s">
        <v>1879</v>
      </c>
      <c r="O15" s="1547"/>
      <c r="P15" s="453"/>
      <c r="Q15" s="453"/>
      <c r="R15" s="1543"/>
    </row>
    <row r="16" spans="1:18">
      <c r="A16" s="519" t="s">
        <v>4221</v>
      </c>
      <c r="B16" s="560" t="s">
        <v>4222</v>
      </c>
      <c r="C16" s="1544"/>
      <c r="D16" s="517">
        <v>920312550</v>
      </c>
      <c r="E16" s="1109" t="s">
        <v>4223</v>
      </c>
      <c r="F16" s="547"/>
      <c r="G16" s="453"/>
      <c r="H16" s="453" t="s">
        <v>1879</v>
      </c>
      <c r="I16" s="453"/>
      <c r="J16" s="453" t="s">
        <v>1879</v>
      </c>
      <c r="K16" s="453"/>
      <c r="L16" s="453"/>
      <c r="M16" s="453" t="s">
        <v>1879</v>
      </c>
      <c r="N16" s="531" t="s">
        <v>1879</v>
      </c>
      <c r="O16" s="453"/>
      <c r="P16" s="453"/>
      <c r="Q16" s="453"/>
      <c r="R16" s="1543"/>
    </row>
    <row r="17" spans="1:18">
      <c r="A17" s="519" t="s">
        <v>4224</v>
      </c>
      <c r="B17" s="560" t="s">
        <v>4225</v>
      </c>
      <c r="C17" s="1544"/>
      <c r="D17" s="517">
        <v>996131275</v>
      </c>
      <c r="E17" s="1109" t="s">
        <v>4226</v>
      </c>
      <c r="F17" s="547"/>
      <c r="G17" s="453"/>
      <c r="H17" s="453" t="s">
        <v>1879</v>
      </c>
      <c r="I17" s="453"/>
      <c r="J17" s="453" t="s">
        <v>1879</v>
      </c>
      <c r="K17" s="453"/>
      <c r="L17" s="453"/>
      <c r="M17" s="453" t="s">
        <v>1879</v>
      </c>
      <c r="N17" s="531" t="s">
        <v>1879</v>
      </c>
      <c r="O17" s="453"/>
      <c r="P17" s="453"/>
      <c r="Q17" s="547"/>
      <c r="R17" s="1543"/>
    </row>
    <row r="18" spans="1:18">
      <c r="A18" s="519" t="s">
        <v>3433</v>
      </c>
      <c r="B18" s="560" t="s">
        <v>4227</v>
      </c>
      <c r="C18" s="1544"/>
      <c r="D18" s="517">
        <v>999863845</v>
      </c>
      <c r="E18" s="1109" t="s">
        <v>4228</v>
      </c>
      <c r="F18" s="547"/>
      <c r="G18" s="29"/>
      <c r="H18" s="29"/>
      <c r="I18" s="29"/>
      <c r="J18" s="29"/>
      <c r="K18" s="29"/>
      <c r="L18" s="29"/>
      <c r="M18" s="29"/>
      <c r="N18" s="531"/>
      <c r="O18" s="1547"/>
      <c r="P18" s="453"/>
      <c r="Q18" s="453"/>
      <c r="R18" s="1543" t="s">
        <v>1879</v>
      </c>
    </row>
    <row r="19" spans="1:18">
      <c r="A19" s="519" t="s">
        <v>3442</v>
      </c>
      <c r="B19" s="560" t="s">
        <v>4229</v>
      </c>
      <c r="C19" s="1544"/>
      <c r="D19" s="517">
        <v>996391786</v>
      </c>
      <c r="E19" s="1109" t="s">
        <v>4230</v>
      </c>
      <c r="F19" s="547"/>
      <c r="G19" s="453"/>
      <c r="H19" s="453"/>
      <c r="I19" s="453"/>
      <c r="J19" s="453"/>
      <c r="K19" s="453"/>
      <c r="L19" s="453"/>
      <c r="M19" s="453"/>
      <c r="N19" s="531"/>
      <c r="O19" s="453"/>
      <c r="P19" s="453"/>
      <c r="Q19" s="453"/>
      <c r="R19" s="1543" t="s">
        <v>1879</v>
      </c>
    </row>
    <row r="20" spans="1:18" ht="13.8" thickBot="1">
      <c r="A20" s="622"/>
      <c r="B20" s="610"/>
      <c r="C20" s="625"/>
      <c r="D20" s="608"/>
      <c r="E20" s="1552"/>
      <c r="F20" s="568"/>
      <c r="G20" s="535"/>
      <c r="H20" s="535"/>
      <c r="I20" s="535"/>
      <c r="J20" s="535"/>
      <c r="K20" s="535"/>
      <c r="L20" s="535"/>
      <c r="M20" s="535"/>
      <c r="N20" s="536"/>
      <c r="O20" s="1553"/>
      <c r="P20" s="702"/>
      <c r="Q20" s="727"/>
      <c r="R20" s="1554"/>
    </row>
    <row r="21" spans="1:18" ht="30" customHeight="1" thickBot="1">
      <c r="A21" s="793" t="s">
        <v>3030</v>
      </c>
    </row>
    <row r="22" spans="1:18">
      <c r="A22" s="882" t="s">
        <v>1405</v>
      </c>
      <c r="B22" s="558">
        <v>5136000</v>
      </c>
      <c r="C22" s="1454"/>
      <c r="D22" s="601">
        <v>934371847</v>
      </c>
      <c r="E22" s="824" t="s">
        <v>4231</v>
      </c>
      <c r="F22" s="1312"/>
      <c r="G22" s="532" t="s">
        <v>1879</v>
      </c>
      <c r="H22" s="532" t="s">
        <v>1879</v>
      </c>
      <c r="I22" s="532" t="s">
        <v>1879</v>
      </c>
      <c r="J22" s="532" t="s">
        <v>1879</v>
      </c>
      <c r="K22" s="532"/>
      <c r="L22" s="532"/>
      <c r="M22" s="532" t="s">
        <v>1879</v>
      </c>
      <c r="N22" s="533" t="s">
        <v>1879</v>
      </c>
      <c r="O22" s="532" t="s">
        <v>1879</v>
      </c>
      <c r="P22" s="532" t="s">
        <v>1879</v>
      </c>
      <c r="Q22" s="1312"/>
      <c r="R22" s="1455"/>
    </row>
    <row r="23" spans="1:18" ht="13.8" thickBot="1">
      <c r="A23" s="622" t="s">
        <v>3443</v>
      </c>
      <c r="B23" s="610" t="s">
        <v>4232</v>
      </c>
      <c r="C23" s="625"/>
      <c r="D23" s="608"/>
      <c r="E23" s="583" t="s">
        <v>4233</v>
      </c>
      <c r="F23" s="568"/>
      <c r="G23" s="535"/>
      <c r="H23" s="535"/>
      <c r="I23" s="535"/>
      <c r="J23" s="535"/>
      <c r="K23" s="535"/>
      <c r="L23" s="535" t="s">
        <v>1879</v>
      </c>
      <c r="M23" s="535"/>
      <c r="N23" s="658"/>
      <c r="O23" s="1456"/>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29" t="s">
        <v>3031</v>
      </c>
      <c r="G1" s="1930"/>
      <c r="H1" s="1930"/>
      <c r="I1" s="1930"/>
      <c r="J1" s="1930"/>
      <c r="K1" s="1930"/>
      <c r="L1" s="1930"/>
      <c r="M1" s="1930"/>
      <c r="N1" s="1930"/>
      <c r="O1" s="1929" t="s">
        <v>1213</v>
      </c>
      <c r="P1" s="1930"/>
      <c r="Q1" s="1930"/>
      <c r="R1" s="1931"/>
    </row>
    <row r="2" spans="1:18" ht="193.5" customHeight="1" thickBot="1">
      <c r="A2" s="1937"/>
      <c r="B2" s="1938"/>
      <c r="C2" s="1938"/>
      <c r="D2" s="1938"/>
      <c r="E2" s="1938"/>
      <c r="F2" s="1862" t="s">
        <v>2937</v>
      </c>
      <c r="G2" s="1845" t="s">
        <v>3444</v>
      </c>
      <c r="H2" s="1833" t="s">
        <v>2939</v>
      </c>
      <c r="I2" s="1933" t="s">
        <v>1668</v>
      </c>
      <c r="J2" s="1933" t="s">
        <v>2940</v>
      </c>
      <c r="K2" s="1827" t="s">
        <v>2941</v>
      </c>
      <c r="L2" s="1840" t="s">
        <v>3445</v>
      </c>
      <c r="M2" s="1847" t="s">
        <v>3446</v>
      </c>
      <c r="N2" s="1833" t="s">
        <v>2944</v>
      </c>
      <c r="O2" s="1862" t="s">
        <v>3034</v>
      </c>
      <c r="P2" s="1827" t="s">
        <v>1668</v>
      </c>
      <c r="Q2" s="1827" t="s">
        <v>3447</v>
      </c>
      <c r="R2" s="1829" t="s">
        <v>3036</v>
      </c>
    </row>
    <row r="3" spans="1:18" ht="27" customHeight="1" thickBot="1">
      <c r="A3" s="573" t="s">
        <v>2945</v>
      </c>
      <c r="B3" s="555" t="s">
        <v>2946</v>
      </c>
      <c r="C3" s="574" t="s">
        <v>2947</v>
      </c>
      <c r="D3" s="555" t="s">
        <v>83</v>
      </c>
      <c r="E3" s="574" t="s">
        <v>2948</v>
      </c>
      <c r="F3" s="1863"/>
      <c r="G3" s="1939"/>
      <c r="H3" s="1834"/>
      <c r="I3" s="1934"/>
      <c r="J3" s="1934"/>
      <c r="K3" s="1828"/>
      <c r="L3" s="1935"/>
      <c r="M3" s="1935"/>
      <c r="N3" s="1834"/>
      <c r="O3" s="1940"/>
      <c r="P3" s="1842"/>
      <c r="Q3" s="1842"/>
      <c r="R3" s="1936"/>
    </row>
    <row r="4" spans="1:18">
      <c r="A4" s="518" t="s">
        <v>3448</v>
      </c>
      <c r="B4" s="519" t="s">
        <v>3449</v>
      </c>
      <c r="C4" s="957"/>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6.4">
      <c r="A8" s="519" t="s">
        <v>3461</v>
      </c>
      <c r="B8" s="519" t="s">
        <v>3462</v>
      </c>
      <c r="C8" s="560"/>
      <c r="D8" s="557" t="s">
        <v>3463</v>
      </c>
      <c r="E8" s="1183"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2"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2"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2"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4"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4" t="s">
        <v>3483</v>
      </c>
      <c r="F15" s="548"/>
      <c r="G15" s="28"/>
      <c r="H15" s="28"/>
      <c r="I15" s="28"/>
      <c r="J15" s="28"/>
      <c r="K15" s="28" t="s">
        <v>1879</v>
      </c>
      <c r="L15" s="28"/>
      <c r="M15" s="28"/>
      <c r="N15" s="733"/>
      <c r="O15" s="714"/>
      <c r="P15" s="693"/>
      <c r="Q15" s="453"/>
      <c r="R15" s="715"/>
    </row>
    <row r="16" spans="1:18">
      <c r="A16" s="648" t="s">
        <v>3484</v>
      </c>
      <c r="B16" s="955"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5"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5"/>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8" thickBot="1">
      <c r="A24" s="698" t="s">
        <v>3509</v>
      </c>
      <c r="B24" s="956"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2" t="s">
        <v>3512</v>
      </c>
      <c r="B26" s="1443" t="s">
        <v>3513</v>
      </c>
      <c r="C26" s="1444"/>
      <c r="D26" s="1445"/>
      <c r="E26" s="1446" t="s">
        <v>3468</v>
      </c>
      <c r="F26" s="1447"/>
      <c r="G26" s="1448"/>
      <c r="H26" s="1448"/>
      <c r="I26" s="1448"/>
      <c r="J26" s="1448"/>
      <c r="K26" s="1448"/>
      <c r="L26" s="1448"/>
      <c r="M26" s="1448"/>
      <c r="N26" s="1449"/>
      <c r="O26" s="1450" t="s">
        <v>1879</v>
      </c>
      <c r="P26" s="1451"/>
      <c r="Q26" s="1452"/>
      <c r="R26" s="1453"/>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26"/>
      <c r="B1" s="1826"/>
      <c r="C1" s="1826"/>
      <c r="D1" s="1826"/>
      <c r="E1" s="1837"/>
      <c r="F1" s="1929" t="s">
        <v>1212</v>
      </c>
      <c r="G1" s="1930"/>
      <c r="H1" s="1930"/>
      <c r="I1" s="1930"/>
      <c r="J1" s="1930"/>
      <c r="K1" s="1930"/>
      <c r="L1" s="1930"/>
      <c r="M1" s="1930"/>
      <c r="N1" s="1930"/>
      <c r="O1" s="1929" t="s">
        <v>1213</v>
      </c>
      <c r="P1" s="1930"/>
      <c r="Q1" s="1930"/>
      <c r="R1" s="1931"/>
    </row>
    <row r="2" spans="1:18" ht="162" customHeight="1" thickBot="1">
      <c r="A2" s="1838"/>
      <c r="B2" s="1838"/>
      <c r="C2" s="1838"/>
      <c r="D2" s="1838"/>
      <c r="E2" s="1839"/>
      <c r="F2" s="1862" t="s">
        <v>2937</v>
      </c>
      <c r="G2" s="1845" t="s">
        <v>3032</v>
      </c>
      <c r="H2" s="1840" t="s">
        <v>2939</v>
      </c>
      <c r="I2" s="1833" t="s">
        <v>1668</v>
      </c>
      <c r="J2" s="1827" t="s">
        <v>2940</v>
      </c>
      <c r="K2" s="1840" t="s">
        <v>2941</v>
      </c>
      <c r="L2" s="1840" t="s">
        <v>2942</v>
      </c>
      <c r="M2" s="1941" t="s">
        <v>3514</v>
      </c>
      <c r="N2" s="1833" t="s">
        <v>2944</v>
      </c>
      <c r="O2" s="1831" t="s">
        <v>3034</v>
      </c>
      <c r="P2" s="1827" t="s">
        <v>1668</v>
      </c>
      <c r="Q2" s="1827" t="s">
        <v>3035</v>
      </c>
      <c r="R2" s="1843" t="s">
        <v>3036</v>
      </c>
    </row>
    <row r="3" spans="1:18" ht="30" customHeight="1" thickBot="1">
      <c r="A3" s="555" t="s">
        <v>2945</v>
      </c>
      <c r="B3" s="556" t="s">
        <v>2946</v>
      </c>
      <c r="C3" s="556" t="s">
        <v>2947</v>
      </c>
      <c r="D3" s="556" t="s">
        <v>83</v>
      </c>
      <c r="E3" s="556" t="s">
        <v>2948</v>
      </c>
      <c r="F3" s="1863"/>
      <c r="G3" s="1828"/>
      <c r="H3" s="1935"/>
      <c r="I3" s="1834"/>
      <c r="J3" s="1828"/>
      <c r="K3" s="1935"/>
      <c r="L3" s="1935"/>
      <c r="M3" s="1855"/>
      <c r="N3" s="1834"/>
      <c r="O3" s="1832"/>
      <c r="P3" s="1828"/>
      <c r="Q3" s="1828"/>
      <c r="R3" s="1855"/>
    </row>
    <row r="4" spans="1:18">
      <c r="A4" s="648" t="s">
        <v>3515</v>
      </c>
      <c r="B4" s="648" t="s">
        <v>3516</v>
      </c>
      <c r="C4" s="669"/>
      <c r="D4" s="669" t="s">
        <v>3517</v>
      </c>
      <c r="E4" s="1314" t="s">
        <v>2202</v>
      </c>
      <c r="F4" s="670" t="s">
        <v>1879</v>
      </c>
      <c r="G4" s="728"/>
      <c r="H4" s="728"/>
      <c r="I4" s="728"/>
      <c r="J4" s="728"/>
      <c r="K4" s="728"/>
      <c r="L4" s="492" t="s">
        <v>1879</v>
      </c>
      <c r="M4" s="728"/>
      <c r="N4" s="1672"/>
      <c r="O4" s="1673"/>
      <c r="P4" s="728"/>
      <c r="Q4" s="492" t="s">
        <v>1879</v>
      </c>
      <c r="R4" s="1674"/>
    </row>
    <row r="5" spans="1:18">
      <c r="A5" s="648" t="s">
        <v>3547</v>
      </c>
      <c r="B5" s="648" t="s">
        <v>4335</v>
      </c>
      <c r="C5" s="669"/>
      <c r="D5" s="669" t="s">
        <v>4336</v>
      </c>
      <c r="E5" s="1314" t="s">
        <v>4337</v>
      </c>
      <c r="F5" s="670" t="s">
        <v>1879</v>
      </c>
      <c r="G5" s="728"/>
      <c r="H5" s="728"/>
      <c r="I5" s="728"/>
      <c r="J5" s="728"/>
      <c r="K5" s="728"/>
      <c r="L5" s="728"/>
      <c r="M5" s="728"/>
      <c r="N5" s="1672"/>
      <c r="O5" s="1673"/>
      <c r="P5" s="728"/>
      <c r="Q5" s="1601"/>
      <c r="R5" s="1674"/>
    </row>
    <row r="6" spans="1:18">
      <c r="A6" s="648" t="s">
        <v>3518</v>
      </c>
      <c r="B6" s="648" t="s">
        <v>3519</v>
      </c>
      <c r="C6" s="669"/>
      <c r="D6" s="669">
        <v>965941826</v>
      </c>
      <c r="E6" s="1314" t="s">
        <v>3520</v>
      </c>
      <c r="F6" s="670"/>
      <c r="G6" s="492"/>
      <c r="H6" s="492"/>
      <c r="I6" s="492"/>
      <c r="J6" s="492" t="s">
        <v>1879</v>
      </c>
      <c r="K6" s="492" t="s">
        <v>1879</v>
      </c>
      <c r="L6" s="492"/>
      <c r="M6" s="492" t="s">
        <v>1879</v>
      </c>
      <c r="N6" s="649"/>
      <c r="O6" s="1545"/>
      <c r="P6" s="728"/>
      <c r="Q6" s="1601"/>
      <c r="R6" s="1674"/>
    </row>
    <row r="7" spans="1:18">
      <c r="A7" s="648" t="s">
        <v>3521</v>
      </c>
      <c r="B7" s="648" t="s">
        <v>3522</v>
      </c>
      <c r="C7" s="669"/>
      <c r="D7" s="669">
        <v>956476873</v>
      </c>
      <c r="E7" s="1314" t="s">
        <v>3523</v>
      </c>
      <c r="F7" s="670"/>
      <c r="G7" s="492"/>
      <c r="H7" s="492"/>
      <c r="I7" s="492"/>
      <c r="J7" s="492" t="s">
        <v>1879</v>
      </c>
      <c r="K7" s="492" t="s">
        <v>1879</v>
      </c>
      <c r="L7" s="492"/>
      <c r="M7" s="492" t="s">
        <v>1879</v>
      </c>
      <c r="N7" s="649"/>
      <c r="O7" s="1545"/>
      <c r="P7" s="728"/>
      <c r="Q7" s="1601"/>
      <c r="R7" s="1674"/>
    </row>
    <row r="8" spans="1:18">
      <c r="A8" s="648" t="s">
        <v>4384</v>
      </c>
      <c r="B8" s="648"/>
      <c r="C8" s="669"/>
      <c r="D8" s="669">
        <v>956476873</v>
      </c>
      <c r="E8" s="1314" t="s">
        <v>4383</v>
      </c>
      <c r="F8" s="670"/>
      <c r="G8" s="492"/>
      <c r="H8" s="492"/>
      <c r="I8" s="492"/>
      <c r="J8" s="492"/>
      <c r="K8" s="492" t="s">
        <v>1879</v>
      </c>
      <c r="L8" s="492"/>
      <c r="M8" s="492"/>
      <c r="N8" s="1594"/>
      <c r="O8" s="1545"/>
      <c r="P8" s="728"/>
      <c r="Q8" s="1601"/>
      <c r="R8" s="1674"/>
    </row>
    <row r="9" spans="1:18">
      <c r="A9" s="648" t="s">
        <v>3524</v>
      </c>
      <c r="B9" s="648" t="s">
        <v>3525</v>
      </c>
      <c r="C9" s="669"/>
      <c r="D9" s="669" t="s">
        <v>4338</v>
      </c>
      <c r="E9" s="1314" t="s">
        <v>3526</v>
      </c>
      <c r="F9" s="670"/>
      <c r="G9" s="492"/>
      <c r="H9" s="492"/>
      <c r="I9" s="492" t="s">
        <v>1879</v>
      </c>
      <c r="J9" s="492"/>
      <c r="K9" s="492"/>
      <c r="L9" s="492"/>
      <c r="M9" s="492"/>
      <c r="N9" s="492" t="s">
        <v>1879</v>
      </c>
      <c r="O9" s="1547"/>
      <c r="P9" s="492" t="s">
        <v>1879</v>
      </c>
      <c r="Q9" s="670"/>
      <c r="R9" s="1543"/>
    </row>
    <row r="10" spans="1:18">
      <c r="A10" s="648" t="s">
        <v>3527</v>
      </c>
      <c r="B10" s="648" t="s">
        <v>3528</v>
      </c>
      <c r="C10" s="669"/>
      <c r="D10" s="669" t="s">
        <v>4339</v>
      </c>
      <c r="E10" s="1314" t="s">
        <v>3529</v>
      </c>
      <c r="F10" s="670"/>
      <c r="G10" s="492"/>
      <c r="H10" s="492"/>
      <c r="I10" s="492" t="s">
        <v>1879</v>
      </c>
      <c r="J10" s="492"/>
      <c r="K10" s="492"/>
      <c r="L10" s="492"/>
      <c r="M10" s="492"/>
      <c r="N10" s="649"/>
      <c r="O10" s="1547"/>
      <c r="P10" s="492" t="s">
        <v>1879</v>
      </c>
      <c r="Q10" s="670"/>
      <c r="R10" s="1543"/>
    </row>
    <row r="11" spans="1:18">
      <c r="A11" s="648" t="s">
        <v>3530</v>
      </c>
      <c r="B11" s="648" t="s">
        <v>3531</v>
      </c>
      <c r="C11" s="669"/>
      <c r="D11" s="669">
        <v>958459590</v>
      </c>
      <c r="E11" s="1314" t="s">
        <v>3532</v>
      </c>
      <c r="F11" s="670"/>
      <c r="G11" s="492" t="s">
        <v>1879</v>
      </c>
      <c r="H11" s="492" t="s">
        <v>1879</v>
      </c>
      <c r="I11" s="492"/>
      <c r="J11" s="492"/>
      <c r="K11" s="492"/>
      <c r="L11" s="492"/>
      <c r="M11" s="492" t="s">
        <v>1879</v>
      </c>
      <c r="N11" s="649"/>
      <c r="O11" s="1547"/>
      <c r="P11" s="492"/>
      <c r="Q11" s="670"/>
      <c r="R11" s="1543"/>
    </row>
    <row r="12" spans="1:18">
      <c r="A12" s="648" t="s">
        <v>3533</v>
      </c>
      <c r="B12" s="648" t="s">
        <v>3531</v>
      </c>
      <c r="C12" s="669"/>
      <c r="D12" s="669">
        <v>958459590</v>
      </c>
      <c r="E12" s="1314" t="s">
        <v>3534</v>
      </c>
      <c r="F12" s="670"/>
      <c r="G12" s="492"/>
      <c r="H12" s="492" t="s">
        <v>1879</v>
      </c>
      <c r="I12" s="492"/>
      <c r="J12" s="492"/>
      <c r="K12" s="492"/>
      <c r="L12" s="492"/>
      <c r="M12" s="492" t="s">
        <v>1879</v>
      </c>
      <c r="N12" s="649"/>
      <c r="O12" s="1549"/>
      <c r="P12" s="1550"/>
      <c r="Q12" s="492"/>
      <c r="R12" s="649"/>
    </row>
    <row r="13" spans="1:18">
      <c r="A13" s="648" t="s">
        <v>3535</v>
      </c>
      <c r="B13" s="648" t="s">
        <v>3531</v>
      </c>
      <c r="C13" s="669"/>
      <c r="D13" s="669">
        <v>958459590</v>
      </c>
      <c r="E13" s="1314" t="s">
        <v>3536</v>
      </c>
      <c r="F13" s="670"/>
      <c r="G13" s="492"/>
      <c r="H13" s="492" t="s">
        <v>1879</v>
      </c>
      <c r="I13" s="492"/>
      <c r="J13" s="492"/>
      <c r="K13" s="492"/>
      <c r="L13" s="492"/>
      <c r="M13" s="492" t="s">
        <v>1879</v>
      </c>
      <c r="N13" s="649"/>
      <c r="O13" s="650"/>
      <c r="P13" s="891"/>
      <c r="Q13" s="492"/>
      <c r="R13" s="649"/>
    </row>
    <row r="14" spans="1:18">
      <c r="A14" s="648" t="s">
        <v>3537</v>
      </c>
      <c r="B14" s="648" t="s">
        <v>3531</v>
      </c>
      <c r="C14" s="669"/>
      <c r="D14" s="669">
        <v>958459590</v>
      </c>
      <c r="E14" s="1314" t="s">
        <v>3538</v>
      </c>
      <c r="F14" s="670"/>
      <c r="G14" s="492"/>
      <c r="H14" s="492" t="s">
        <v>1879</v>
      </c>
      <c r="I14" s="492"/>
      <c r="J14" s="492"/>
      <c r="K14" s="492"/>
      <c r="L14" s="492"/>
      <c r="M14" s="492" t="s">
        <v>1879</v>
      </c>
      <c r="N14" s="649"/>
      <c r="O14" s="1547"/>
      <c r="P14" s="891"/>
      <c r="Q14" s="492"/>
      <c r="R14" s="1543"/>
    </row>
    <row r="15" spans="1:18">
      <c r="A15" s="648" t="s">
        <v>3539</v>
      </c>
      <c r="B15" s="648" t="s">
        <v>3531</v>
      </c>
      <c r="C15" s="669"/>
      <c r="D15" s="669">
        <v>958459590</v>
      </c>
      <c r="E15" s="1314" t="s">
        <v>3538</v>
      </c>
      <c r="F15" s="670"/>
      <c r="G15" s="492"/>
      <c r="H15" s="492" t="s">
        <v>1879</v>
      </c>
      <c r="I15" s="492"/>
      <c r="J15" s="492"/>
      <c r="K15" s="492"/>
      <c r="L15" s="492"/>
      <c r="M15" s="492" t="s">
        <v>1879</v>
      </c>
      <c r="N15" s="649"/>
      <c r="O15" s="1547"/>
      <c r="P15" s="891"/>
      <c r="Q15" s="492"/>
      <c r="R15" s="1543"/>
    </row>
    <row r="16" spans="1:18">
      <c r="A16" s="648" t="s">
        <v>3540</v>
      </c>
      <c r="B16" s="648" t="s">
        <v>3541</v>
      </c>
      <c r="C16" s="669"/>
      <c r="D16" s="669">
        <v>968599677</v>
      </c>
      <c r="E16" s="1314" t="s">
        <v>3542</v>
      </c>
      <c r="F16" s="670"/>
      <c r="G16" s="492" t="s">
        <v>1879</v>
      </c>
      <c r="H16" s="492" t="s">
        <v>1879</v>
      </c>
      <c r="I16" s="492"/>
      <c r="J16" s="492"/>
      <c r="K16" s="492"/>
      <c r="L16" s="492"/>
      <c r="M16" s="492" t="s">
        <v>1879</v>
      </c>
      <c r="N16" s="649"/>
      <c r="O16" s="1547"/>
      <c r="P16" s="891"/>
      <c r="Q16" s="492"/>
      <c r="R16" s="1543"/>
    </row>
    <row r="17" spans="1:18">
      <c r="A17" s="648" t="s">
        <v>4340</v>
      </c>
      <c r="B17" s="648">
        <v>6133000</v>
      </c>
      <c r="C17" s="669"/>
      <c r="D17" s="669" t="s">
        <v>4341</v>
      </c>
      <c r="E17" s="1314" t="s">
        <v>4342</v>
      </c>
      <c r="F17" s="670"/>
      <c r="G17" s="492" t="s">
        <v>1879</v>
      </c>
      <c r="H17" s="492"/>
      <c r="I17" s="492"/>
      <c r="J17" s="492"/>
      <c r="K17" s="492"/>
      <c r="L17" s="492"/>
      <c r="M17" s="492"/>
      <c r="N17" s="649"/>
      <c r="O17" s="1547" t="s">
        <v>1879</v>
      </c>
      <c r="P17" s="891"/>
      <c r="Q17" s="492"/>
      <c r="R17" s="1543"/>
    </row>
    <row r="18" spans="1:18">
      <c r="A18" s="1602" t="s">
        <v>4343</v>
      </c>
      <c r="B18" s="648">
        <v>6133000</v>
      </c>
      <c r="C18" s="681"/>
      <c r="D18" s="669" t="s">
        <v>4344</v>
      </c>
      <c r="E18" s="1314" t="s">
        <v>4345</v>
      </c>
      <c r="F18" s="1675"/>
      <c r="G18" s="492" t="s">
        <v>1879</v>
      </c>
      <c r="H18" s="1676"/>
      <c r="I18" s="1676"/>
      <c r="J18" s="891"/>
      <c r="K18" s="1677"/>
      <c r="L18" s="1677"/>
      <c r="M18" s="1677"/>
      <c r="N18" s="684"/>
      <c r="O18" s="688" t="s">
        <v>1879</v>
      </c>
      <c r="P18" s="689"/>
      <c r="Q18" s="689"/>
      <c r="R18" s="690"/>
    </row>
    <row r="19" spans="1:18">
      <c r="A19" s="1603" t="s">
        <v>3543</v>
      </c>
      <c r="B19" s="691">
        <v>6133000</v>
      </c>
      <c r="C19" s="681"/>
      <c r="D19" s="1116">
        <v>976956635</v>
      </c>
      <c r="E19" s="1604" t="s">
        <v>3544</v>
      </c>
      <c r="F19" s="1675"/>
      <c r="G19" s="492"/>
      <c r="H19" s="1676"/>
      <c r="I19" s="1676"/>
      <c r="J19" s="891"/>
      <c r="K19" s="1677"/>
      <c r="L19" s="1677"/>
      <c r="M19" s="1677"/>
      <c r="N19" s="684"/>
      <c r="O19" s="650" t="s">
        <v>1879</v>
      </c>
      <c r="P19" s="492"/>
      <c r="Q19" s="492"/>
      <c r="R19" s="649"/>
    </row>
    <row r="20" spans="1:18">
      <c r="A20" s="1603" t="s">
        <v>3545</v>
      </c>
      <c r="B20" s="691">
        <v>6133000</v>
      </c>
      <c r="C20" s="648"/>
      <c r="D20" s="1116" t="s">
        <v>1167</v>
      </c>
      <c r="E20" s="1604" t="s">
        <v>3546</v>
      </c>
      <c r="F20" s="1640"/>
      <c r="G20" s="1594"/>
      <c r="H20" s="1594"/>
      <c r="I20" s="1594" t="s">
        <v>1879</v>
      </c>
      <c r="J20" s="492"/>
      <c r="K20" s="670"/>
      <c r="L20" s="670"/>
      <c r="M20" s="670"/>
      <c r="N20" s="649"/>
      <c r="O20" s="650"/>
      <c r="P20" s="492" t="s">
        <v>1879</v>
      </c>
      <c r="Q20" s="492"/>
      <c r="R20" s="649"/>
    </row>
    <row r="21" spans="1:18">
      <c r="A21" s="1602" t="s">
        <v>4346</v>
      </c>
      <c r="B21" s="691">
        <v>6133000</v>
      </c>
      <c r="C21" s="648"/>
      <c r="D21" s="669"/>
      <c r="E21" s="1314" t="s">
        <v>4347</v>
      </c>
      <c r="F21" s="724"/>
      <c r="G21" s="723"/>
      <c r="H21" s="723"/>
      <c r="I21" s="492" t="s">
        <v>1879</v>
      </c>
      <c r="J21" s="689"/>
      <c r="K21" s="1678"/>
      <c r="L21" s="1678"/>
      <c r="M21" s="1678"/>
      <c r="N21" s="690"/>
      <c r="O21" s="650"/>
      <c r="P21" s="492" t="s">
        <v>1879</v>
      </c>
      <c r="Q21" s="492"/>
      <c r="R21" s="649"/>
    </row>
    <row r="22" spans="1:18">
      <c r="A22" s="1602" t="s">
        <v>4348</v>
      </c>
      <c r="B22" s="691" t="s">
        <v>4349</v>
      </c>
      <c r="C22" s="691"/>
      <c r="D22" s="669" t="s">
        <v>4350</v>
      </c>
      <c r="E22" s="1314" t="s">
        <v>4351</v>
      </c>
      <c r="F22" s="893"/>
      <c r="G22" s="1679"/>
      <c r="H22" s="1679"/>
      <c r="I22" s="492"/>
      <c r="J22" s="1550"/>
      <c r="K22" s="1551"/>
      <c r="L22" s="1551" t="s">
        <v>1879</v>
      </c>
      <c r="M22" s="1551"/>
      <c r="N22" s="1671"/>
      <c r="O22" s="650"/>
      <c r="P22" s="492"/>
      <c r="Q22" s="492" t="s">
        <v>1879</v>
      </c>
      <c r="R22" s="649"/>
    </row>
    <row r="23" spans="1:18">
      <c r="A23" s="1602" t="s">
        <v>3548</v>
      </c>
      <c r="B23" s="691" t="s">
        <v>3549</v>
      </c>
      <c r="C23" s="1605"/>
      <c r="D23" s="669"/>
      <c r="E23" s="1314" t="s">
        <v>3550</v>
      </c>
      <c r="F23" s="1675"/>
      <c r="G23" s="1676"/>
      <c r="H23" s="1676"/>
      <c r="I23" s="1676"/>
      <c r="J23" s="891"/>
      <c r="K23" s="1677"/>
      <c r="L23" s="492" t="s">
        <v>1879</v>
      </c>
      <c r="M23" s="1677"/>
      <c r="N23" s="684"/>
      <c r="O23" s="650"/>
      <c r="P23" s="492"/>
      <c r="Q23" s="492" t="s">
        <v>1879</v>
      </c>
      <c r="R23" s="649"/>
    </row>
    <row r="24" spans="1:18">
      <c r="A24" s="1602" t="s">
        <v>3551</v>
      </c>
      <c r="B24" s="691" t="s">
        <v>3552</v>
      </c>
      <c r="C24" s="648"/>
      <c r="D24" s="669"/>
      <c r="E24" s="1314" t="s">
        <v>3553</v>
      </c>
      <c r="F24" s="1640"/>
      <c r="G24" s="1594"/>
      <c r="H24" s="1594"/>
      <c r="I24" s="1594"/>
      <c r="J24" s="492"/>
      <c r="K24" s="670"/>
      <c r="L24" s="492" t="s">
        <v>1879</v>
      </c>
      <c r="M24" s="670"/>
      <c r="N24" s="649"/>
      <c r="O24" s="650"/>
      <c r="P24" s="492"/>
      <c r="Q24" s="492" t="s">
        <v>1879</v>
      </c>
      <c r="R24" s="649"/>
    </row>
    <row r="25" spans="1:18" ht="14.4">
      <c r="A25" s="1602" t="s">
        <v>3554</v>
      </c>
      <c r="B25" s="691" t="s">
        <v>3555</v>
      </c>
      <c r="C25" s="648"/>
      <c r="D25" s="1606" t="s">
        <v>3556</v>
      </c>
      <c r="E25" s="1314" t="s">
        <v>3557</v>
      </c>
      <c r="F25" s="724"/>
      <c r="G25" s="723"/>
      <c r="H25" s="723"/>
      <c r="I25" s="723"/>
      <c r="J25" s="689"/>
      <c r="K25" s="1678"/>
      <c r="L25" s="492" t="s">
        <v>1879</v>
      </c>
      <c r="M25" s="1678"/>
      <c r="N25" s="690"/>
      <c r="O25" s="650"/>
      <c r="P25" s="492"/>
      <c r="Q25" s="492" t="s">
        <v>1879</v>
      </c>
      <c r="R25" s="649"/>
    </row>
    <row r="26" spans="1:18">
      <c r="A26" s="1603" t="s">
        <v>4352</v>
      </c>
      <c r="B26" s="691" t="s">
        <v>3558</v>
      </c>
      <c r="C26" s="1605"/>
      <c r="D26" s="1607" t="s">
        <v>4353</v>
      </c>
      <c r="E26" s="1604" t="s">
        <v>4354</v>
      </c>
      <c r="F26" s="893"/>
      <c r="G26" s="1679"/>
      <c r="H26" s="1679"/>
      <c r="I26" s="1679"/>
      <c r="J26" s="1550"/>
      <c r="K26" s="1551"/>
      <c r="L26" s="492"/>
      <c r="M26" s="1551"/>
      <c r="N26" s="1671"/>
      <c r="O26" s="650"/>
      <c r="P26" s="492"/>
      <c r="Q26" s="492"/>
      <c r="R26" s="649" t="s">
        <v>1879</v>
      </c>
    </row>
    <row r="27" spans="1:18" ht="13.8" thickBot="1">
      <c r="A27" s="1608"/>
      <c r="B27" s="698"/>
      <c r="C27" s="698"/>
      <c r="D27" s="1609"/>
      <c r="E27" s="1610"/>
      <c r="F27" s="727"/>
      <c r="G27" s="702"/>
      <c r="H27" s="727"/>
      <c r="I27" s="1680"/>
      <c r="J27" s="702"/>
      <c r="K27" s="702"/>
      <c r="L27" s="702"/>
      <c r="M27" s="727"/>
      <c r="N27" s="920"/>
      <c r="O27" s="919"/>
      <c r="P27" s="702"/>
      <c r="Q27" s="702"/>
      <c r="R27" s="920"/>
    </row>
    <row r="28" spans="1:18" ht="30" customHeight="1" thickBot="1">
      <c r="A28" s="793" t="s">
        <v>3030</v>
      </c>
      <c r="F28" s="58"/>
      <c r="G28" s="58"/>
      <c r="H28" s="58"/>
      <c r="I28" s="58"/>
      <c r="J28" s="58"/>
      <c r="K28" s="58"/>
      <c r="L28" s="58"/>
      <c r="M28" s="58"/>
      <c r="N28" s="58"/>
      <c r="O28" s="58"/>
      <c r="P28" s="58"/>
      <c r="Q28" s="58"/>
      <c r="R28" s="58"/>
    </row>
    <row r="29" spans="1:18">
      <c r="A29" s="921" t="s">
        <v>1639</v>
      </c>
      <c r="B29" s="1398"/>
      <c r="C29" s="1398"/>
      <c r="D29" s="1398"/>
      <c r="E29" s="626" t="s">
        <v>3559</v>
      </c>
      <c r="F29" s="1681"/>
      <c r="G29" s="916"/>
      <c r="H29" s="916"/>
      <c r="I29" s="916"/>
      <c r="J29" s="916"/>
      <c r="K29" s="916"/>
      <c r="L29" s="916" t="s">
        <v>1879</v>
      </c>
      <c r="M29" s="916"/>
      <c r="N29" s="917"/>
      <c r="O29" s="1682"/>
      <c r="P29" s="916"/>
      <c r="Q29" s="916" t="s">
        <v>1879</v>
      </c>
      <c r="R29" s="1455"/>
    </row>
    <row r="30" spans="1:18">
      <c r="A30" s="1605" t="s">
        <v>3560</v>
      </c>
      <c r="B30" s="1669" t="s">
        <v>3531</v>
      </c>
      <c r="C30" s="1669"/>
      <c r="D30" s="1669">
        <v>958459590</v>
      </c>
      <c r="E30" s="1670" t="s">
        <v>3561</v>
      </c>
      <c r="F30" s="1551"/>
      <c r="G30" s="1550" t="s">
        <v>1879</v>
      </c>
      <c r="H30" s="1550" t="s">
        <v>1879</v>
      </c>
      <c r="I30" s="1550"/>
      <c r="J30" s="1550"/>
      <c r="K30" s="1550"/>
      <c r="L30" s="1550" t="s">
        <v>1879</v>
      </c>
      <c r="M30" s="1550" t="s">
        <v>1879</v>
      </c>
      <c r="N30" s="1671" t="s">
        <v>1879</v>
      </c>
      <c r="O30" s="1549"/>
      <c r="P30" s="1550"/>
      <c r="Q30" s="1550" t="s">
        <v>1879</v>
      </c>
      <c r="R30" s="1683"/>
    </row>
    <row r="31" spans="1:18" ht="13.8" thickBot="1">
      <c r="A31" s="698" t="s">
        <v>4427</v>
      </c>
      <c r="B31" s="698"/>
      <c r="C31" s="704"/>
      <c r="D31" s="704"/>
      <c r="E31" s="1441" t="s">
        <v>4428</v>
      </c>
      <c r="F31" s="919"/>
      <c r="G31" s="702" t="s">
        <v>1879</v>
      </c>
      <c r="H31" s="702"/>
      <c r="I31" s="702"/>
      <c r="J31" s="702"/>
      <c r="K31" s="702"/>
      <c r="L31" s="702"/>
      <c r="M31" s="702"/>
      <c r="N31" s="920"/>
      <c r="O31" s="1553"/>
      <c r="P31" s="702"/>
      <c r="Q31" s="702"/>
      <c r="R31" s="1554"/>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26"/>
      <c r="B1" s="1826"/>
      <c r="C1" s="1826"/>
      <c r="D1" s="1826"/>
      <c r="E1" s="1837"/>
      <c r="F1" s="1856" t="s">
        <v>3031</v>
      </c>
      <c r="G1" s="1835"/>
      <c r="H1" s="1835"/>
      <c r="I1" s="1835"/>
      <c r="J1" s="1835"/>
      <c r="K1" s="1835"/>
      <c r="L1" s="1835"/>
      <c r="M1" s="1835"/>
      <c r="N1" s="1836"/>
      <c r="O1" s="1930" t="s">
        <v>1213</v>
      </c>
      <c r="P1" s="1930"/>
      <c r="Q1" s="1930"/>
      <c r="R1" s="1931"/>
    </row>
    <row r="2" spans="1:18" ht="211.5" customHeight="1" thickBot="1">
      <c r="A2" s="1838"/>
      <c r="B2" s="1838"/>
      <c r="C2" s="1838"/>
      <c r="D2" s="1838"/>
      <c r="E2" s="1839"/>
      <c r="F2" s="1923" t="s">
        <v>2937</v>
      </c>
      <c r="G2" s="1925" t="s">
        <v>2938</v>
      </c>
      <c r="H2" s="1925" t="s">
        <v>2939</v>
      </c>
      <c r="I2" s="1925" t="s">
        <v>1668</v>
      </c>
      <c r="J2" s="1925" t="s">
        <v>2940</v>
      </c>
      <c r="K2" s="1925" t="s">
        <v>2941</v>
      </c>
      <c r="L2" s="1925" t="s">
        <v>2942</v>
      </c>
      <c r="M2" s="1925" t="s">
        <v>2943</v>
      </c>
      <c r="N2" s="1927" t="s">
        <v>2944</v>
      </c>
      <c r="O2" s="1942" t="s">
        <v>3034</v>
      </c>
      <c r="P2" s="1925" t="s">
        <v>1668</v>
      </c>
      <c r="Q2" s="1925" t="s">
        <v>3035</v>
      </c>
      <c r="R2" s="1927" t="s">
        <v>3036</v>
      </c>
    </row>
    <row r="3" spans="1:18" ht="31.5" customHeight="1" thickBot="1">
      <c r="A3" s="555" t="s">
        <v>2945</v>
      </c>
      <c r="B3" s="555" t="s">
        <v>2946</v>
      </c>
      <c r="C3" s="556" t="s">
        <v>2947</v>
      </c>
      <c r="D3" s="555" t="s">
        <v>83</v>
      </c>
      <c r="E3" s="574" t="s">
        <v>2948</v>
      </c>
      <c r="F3" s="1924"/>
      <c r="G3" s="1926"/>
      <c r="H3" s="1926"/>
      <c r="I3" s="1926"/>
      <c r="J3" s="1926"/>
      <c r="K3" s="1926"/>
      <c r="L3" s="1926"/>
      <c r="M3" s="1926"/>
      <c r="N3" s="1928"/>
      <c r="O3" s="1943"/>
      <c r="P3" s="1926"/>
      <c r="Q3" s="1926"/>
      <c r="R3" s="1928"/>
    </row>
    <row r="4" spans="1:18">
      <c r="A4" s="558" t="s">
        <v>3562</v>
      </c>
      <c r="B4" s="558" t="s">
        <v>3563</v>
      </c>
      <c r="C4" s="1555"/>
      <c r="D4" s="558" t="s">
        <v>3564</v>
      </c>
      <c r="E4" s="1556" t="s">
        <v>3565</v>
      </c>
      <c r="F4" s="606" t="s">
        <v>1879</v>
      </c>
      <c r="G4" s="532"/>
      <c r="H4" s="532"/>
      <c r="I4" s="532"/>
      <c r="J4" s="532" t="s">
        <v>1879</v>
      </c>
      <c r="K4" s="532" t="s">
        <v>1879</v>
      </c>
      <c r="L4" s="532" t="s">
        <v>1879</v>
      </c>
      <c r="M4" s="532"/>
      <c r="N4" s="533"/>
      <c r="O4" s="1557"/>
      <c r="P4" s="651"/>
      <c r="Q4" s="651"/>
      <c r="R4" s="657"/>
    </row>
    <row r="5" spans="1:18">
      <c r="A5" s="560" t="s">
        <v>3567</v>
      </c>
      <c r="B5" s="560" t="s">
        <v>3568</v>
      </c>
      <c r="C5" s="1558"/>
      <c r="D5" s="591" t="s">
        <v>3569</v>
      </c>
      <c r="E5" s="1314"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48"/>
      <c r="D6" s="559" t="s">
        <v>3578</v>
      </c>
      <c r="E6" s="1314" t="s">
        <v>3579</v>
      </c>
      <c r="F6" s="572"/>
      <c r="G6" s="453"/>
      <c r="H6" s="453" t="s">
        <v>1879</v>
      </c>
      <c r="I6" s="453"/>
      <c r="J6" s="453" t="s">
        <v>1879</v>
      </c>
      <c r="K6" s="453" t="s">
        <v>1879</v>
      </c>
      <c r="L6" s="453" t="s">
        <v>1879</v>
      </c>
      <c r="M6" s="453"/>
      <c r="N6" s="531"/>
      <c r="O6" s="543"/>
      <c r="P6" s="72"/>
      <c r="Q6" s="453" t="s">
        <v>1879</v>
      </c>
      <c r="R6" s="545"/>
    </row>
    <row r="7" spans="1:18">
      <c r="A7" s="560" t="s">
        <v>4234</v>
      </c>
      <c r="B7" s="557" t="s">
        <v>3566</v>
      </c>
      <c r="C7" s="560"/>
      <c r="D7" s="560" t="s">
        <v>4235</v>
      </c>
      <c r="E7" s="1314" t="s">
        <v>4236</v>
      </c>
      <c r="F7" s="547"/>
      <c r="G7" s="453"/>
      <c r="H7" s="453" t="s">
        <v>1879</v>
      </c>
      <c r="I7" s="453"/>
      <c r="J7" s="453" t="s">
        <v>1879</v>
      </c>
      <c r="K7" s="453" t="s">
        <v>1879</v>
      </c>
      <c r="L7" s="453" t="s">
        <v>1879</v>
      </c>
      <c r="M7" s="453"/>
      <c r="N7" s="531"/>
      <c r="O7" s="543"/>
      <c r="P7" s="72"/>
      <c r="Q7" s="453" t="s">
        <v>1879</v>
      </c>
      <c r="R7" s="545"/>
    </row>
    <row r="8" spans="1:18">
      <c r="A8" s="560" t="s">
        <v>4237</v>
      </c>
      <c r="B8" s="560" t="s">
        <v>4238</v>
      </c>
      <c r="C8" s="560"/>
      <c r="D8" s="560" t="s">
        <v>4239</v>
      </c>
      <c r="E8" s="1314" t="s">
        <v>4240</v>
      </c>
      <c r="F8" s="547"/>
      <c r="G8" s="453"/>
      <c r="H8" s="453"/>
      <c r="I8" s="453"/>
      <c r="J8" s="453"/>
      <c r="K8" s="453" t="s">
        <v>1879</v>
      </c>
      <c r="L8" s="453"/>
      <c r="M8" s="453"/>
      <c r="N8" s="531"/>
      <c r="O8" s="543"/>
      <c r="P8" s="72"/>
      <c r="Q8" s="72"/>
      <c r="R8" s="545"/>
    </row>
    <row r="9" spans="1:18">
      <c r="A9" s="560" t="s">
        <v>4241</v>
      </c>
      <c r="B9" s="560" t="s">
        <v>4238</v>
      </c>
      <c r="C9" s="560"/>
      <c r="D9" s="560" t="s">
        <v>4242</v>
      </c>
      <c r="E9" s="1314" t="s">
        <v>4243</v>
      </c>
      <c r="F9" s="547"/>
      <c r="G9" s="453"/>
      <c r="H9" s="453"/>
      <c r="I9" s="453"/>
      <c r="J9" s="453"/>
      <c r="K9" s="453" t="s">
        <v>1879</v>
      </c>
      <c r="L9" s="453"/>
      <c r="M9" s="453"/>
      <c r="N9" s="531"/>
      <c r="O9" s="543"/>
      <c r="P9" s="72"/>
      <c r="Q9" s="72"/>
      <c r="R9" s="545"/>
    </row>
    <row r="10" spans="1:18">
      <c r="A10" s="560" t="s">
        <v>392</v>
      </c>
      <c r="B10" s="560" t="s">
        <v>3221</v>
      </c>
      <c r="C10" s="560"/>
      <c r="D10" s="560" t="s">
        <v>3222</v>
      </c>
      <c r="E10" s="1314"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4"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4" t="s">
        <v>401</v>
      </c>
      <c r="F12" s="547"/>
      <c r="G12" s="453" t="s">
        <v>1879</v>
      </c>
      <c r="H12" s="453"/>
      <c r="I12" s="453"/>
      <c r="J12" s="453"/>
      <c r="K12" s="453"/>
      <c r="L12" s="453"/>
      <c r="M12" s="453" t="s">
        <v>1879</v>
      </c>
      <c r="N12" s="531" t="s">
        <v>1879</v>
      </c>
      <c r="O12" s="543"/>
      <c r="P12" s="453" t="s">
        <v>1879</v>
      </c>
      <c r="Q12" s="72"/>
      <c r="R12" s="545"/>
    </row>
    <row r="13" spans="1:18">
      <c r="A13" s="560" t="s">
        <v>4244</v>
      </c>
      <c r="B13" s="560" t="s">
        <v>3227</v>
      </c>
      <c r="C13" s="560"/>
      <c r="D13" s="560" t="s">
        <v>3228</v>
      </c>
      <c r="E13" s="1314"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4"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4"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4"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4"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4"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4245</v>
      </c>
      <c r="E19" s="1314"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3"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4" t="s">
        <v>3259</v>
      </c>
      <c r="F21" s="546"/>
      <c r="G21" s="29"/>
      <c r="H21" s="453"/>
      <c r="I21" s="453"/>
      <c r="J21" s="453"/>
      <c r="K21" s="453"/>
      <c r="L21" s="453"/>
      <c r="M21" s="453"/>
      <c r="N21" s="531"/>
      <c r="O21" s="547" t="s">
        <v>1879</v>
      </c>
      <c r="P21" s="72"/>
      <c r="Q21" s="72"/>
      <c r="R21" s="545"/>
    </row>
    <row r="22" spans="1:18">
      <c r="A22" s="560" t="s">
        <v>4246</v>
      </c>
      <c r="B22" s="560" t="s">
        <v>3257</v>
      </c>
      <c r="C22" s="560"/>
      <c r="D22" s="560" t="s">
        <v>3261</v>
      </c>
      <c r="E22" s="1314" t="s">
        <v>4247</v>
      </c>
      <c r="F22" s="547"/>
      <c r="G22" s="453"/>
      <c r="H22" s="453"/>
      <c r="I22" s="453"/>
      <c r="J22" s="453"/>
      <c r="K22" s="453"/>
      <c r="L22" s="453"/>
      <c r="M22" s="453"/>
      <c r="N22" s="531"/>
      <c r="O22" s="547" t="s">
        <v>1879</v>
      </c>
      <c r="P22" s="72"/>
      <c r="Q22" s="72"/>
      <c r="R22" s="545"/>
    </row>
    <row r="23" spans="1:18">
      <c r="A23" s="560" t="s">
        <v>4248</v>
      </c>
      <c r="B23" s="560" t="s">
        <v>4249</v>
      </c>
      <c r="C23" s="560"/>
      <c r="D23" s="560" t="s">
        <v>4250</v>
      </c>
      <c r="E23" s="1314" t="s">
        <v>4251</v>
      </c>
      <c r="F23" s="547"/>
      <c r="G23" s="453"/>
      <c r="H23" s="453"/>
      <c r="I23" s="453"/>
      <c r="J23" s="453"/>
      <c r="K23" s="453"/>
      <c r="L23" s="453"/>
      <c r="M23" s="453"/>
      <c r="N23" s="531"/>
      <c r="O23" s="1559"/>
      <c r="P23" s="1560"/>
      <c r="Q23" s="1560"/>
      <c r="R23" s="619" t="s">
        <v>1879</v>
      </c>
    </row>
    <row r="24" spans="1:18">
      <c r="A24" s="560" t="s">
        <v>3572</v>
      </c>
      <c r="B24" s="560" t="s">
        <v>3573</v>
      </c>
      <c r="C24" s="560"/>
      <c r="D24" s="560" t="s">
        <v>3574</v>
      </c>
      <c r="E24" s="1314" t="s">
        <v>3575</v>
      </c>
      <c r="F24" s="547"/>
      <c r="G24" s="453"/>
      <c r="H24" s="453"/>
      <c r="I24" s="453"/>
      <c r="J24" s="453" t="s">
        <v>1879</v>
      </c>
      <c r="K24" s="453" t="s">
        <v>1879</v>
      </c>
      <c r="L24" s="453" t="s">
        <v>1879</v>
      </c>
      <c r="M24" s="453"/>
      <c r="N24" s="531"/>
      <c r="O24" s="1559"/>
      <c r="P24" s="1560"/>
      <c r="Q24" s="453" t="s">
        <v>1879</v>
      </c>
      <c r="R24" s="1561"/>
    </row>
    <row r="25" spans="1:18">
      <c r="A25" s="560" t="s">
        <v>3270</v>
      </c>
      <c r="B25" s="559" t="s">
        <v>3580</v>
      </c>
      <c r="C25" s="559"/>
      <c r="D25" s="560" t="s">
        <v>3272</v>
      </c>
      <c r="E25" s="1314" t="s">
        <v>3273</v>
      </c>
      <c r="F25" s="543"/>
      <c r="G25" s="453" t="s">
        <v>1879</v>
      </c>
      <c r="H25" s="72"/>
      <c r="I25" s="72"/>
      <c r="J25" s="72"/>
      <c r="K25" s="72"/>
      <c r="L25" s="72"/>
      <c r="M25" s="453" t="s">
        <v>1879</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84" t="s">
        <v>3031</v>
      </c>
      <c r="G1" s="1885"/>
      <c r="H1" s="1885"/>
      <c r="I1" s="1885"/>
      <c r="J1" s="1885"/>
      <c r="K1" s="1885"/>
      <c r="L1" s="1885"/>
      <c r="M1" s="1885"/>
      <c r="N1" s="1886"/>
      <c r="O1" s="1954" t="s">
        <v>1213</v>
      </c>
      <c r="P1" s="1954"/>
      <c r="Q1" s="1954"/>
      <c r="R1" s="1955"/>
      <c r="S1" s="463"/>
      <c r="T1" s="463"/>
    </row>
    <row r="2" spans="1:20" ht="174" customHeight="1" thickBot="1">
      <c r="A2" s="1944"/>
      <c r="B2" s="1945"/>
      <c r="C2" s="1945"/>
      <c r="D2" s="1945"/>
      <c r="E2" s="1946"/>
      <c r="F2" s="1956" t="s">
        <v>2937</v>
      </c>
      <c r="G2" s="1947" t="s">
        <v>2938</v>
      </c>
      <c r="H2" s="1947" t="s">
        <v>2939</v>
      </c>
      <c r="I2" s="1947" t="s">
        <v>1668</v>
      </c>
      <c r="J2" s="1947" t="s">
        <v>2940</v>
      </c>
      <c r="K2" s="1947" t="s">
        <v>2941</v>
      </c>
      <c r="L2" s="1947" t="s">
        <v>2942</v>
      </c>
      <c r="M2" s="1947" t="s">
        <v>2943</v>
      </c>
      <c r="N2" s="1949" t="s">
        <v>2944</v>
      </c>
      <c r="O2" s="1892" t="s">
        <v>3034</v>
      </c>
      <c r="P2" s="1890" t="s">
        <v>1668</v>
      </c>
      <c r="Q2" s="1890" t="s">
        <v>3035</v>
      </c>
      <c r="R2" s="1894" t="s">
        <v>3036</v>
      </c>
      <c r="S2" s="463"/>
      <c r="T2" s="463"/>
    </row>
    <row r="3" spans="1:20" ht="30" customHeight="1" thickBot="1">
      <c r="A3" s="1512" t="s">
        <v>2945</v>
      </c>
      <c r="B3" s="1513" t="s">
        <v>2946</v>
      </c>
      <c r="C3" s="1513" t="s">
        <v>2947</v>
      </c>
      <c r="D3" s="1513" t="s">
        <v>83</v>
      </c>
      <c r="E3" s="1514" t="s">
        <v>2948</v>
      </c>
      <c r="F3" s="1957"/>
      <c r="G3" s="1948"/>
      <c r="H3" s="1948"/>
      <c r="I3" s="1948"/>
      <c r="J3" s="1948"/>
      <c r="K3" s="1948"/>
      <c r="L3" s="1948"/>
      <c r="M3" s="1948"/>
      <c r="N3" s="1950"/>
      <c r="O3" s="1951"/>
      <c r="P3" s="1952"/>
      <c r="Q3" s="1952"/>
      <c r="R3" s="1953"/>
      <c r="S3" s="463"/>
      <c r="T3" s="463"/>
    </row>
    <row r="4" spans="1:20" ht="13.2" customHeight="1">
      <c r="A4" s="1515" t="s">
        <v>3581</v>
      </c>
      <c r="B4" s="1510" t="s">
        <v>1167</v>
      </c>
      <c r="C4" s="1510"/>
      <c r="D4" s="1534" t="s">
        <v>3582</v>
      </c>
      <c r="E4" s="1533" t="s">
        <v>3583</v>
      </c>
      <c r="F4" s="1525" t="s">
        <v>1879</v>
      </c>
      <c r="G4" s="1535"/>
      <c r="H4" s="1490"/>
      <c r="I4" s="1490"/>
      <c r="J4" s="1112"/>
      <c r="K4" s="1112"/>
      <c r="L4" s="1112"/>
      <c r="M4" s="1490"/>
      <c r="N4" s="1536"/>
      <c r="O4" s="1487"/>
      <c r="P4" s="1488"/>
      <c r="Q4" s="1113"/>
      <c r="R4" s="1489"/>
      <c r="S4" s="463"/>
      <c r="T4" s="463"/>
    </row>
    <row r="5" spans="1:20" ht="13.2" customHeight="1">
      <c r="A5" s="1515" t="s">
        <v>4203</v>
      </c>
      <c r="B5" s="1510" t="s">
        <v>1167</v>
      </c>
      <c r="C5" s="1510"/>
      <c r="D5" s="1534" t="s">
        <v>3584</v>
      </c>
      <c r="E5" s="52" t="s">
        <v>3585</v>
      </c>
      <c r="F5" s="1525" t="s">
        <v>1879</v>
      </c>
      <c r="G5" s="1523"/>
      <c r="H5" s="1509"/>
      <c r="I5" s="1509"/>
      <c r="J5" s="1113"/>
      <c r="K5" s="1113"/>
      <c r="L5" s="1113"/>
      <c r="M5" s="1509"/>
      <c r="N5" s="1530"/>
      <c r="O5" s="1524"/>
      <c r="P5" s="1523"/>
      <c r="Q5" s="1113"/>
      <c r="R5" s="1529"/>
      <c r="S5" s="463"/>
      <c r="T5" s="463"/>
    </row>
    <row r="6" spans="1:20">
      <c r="A6" s="1516" t="s">
        <v>3586</v>
      </c>
      <c r="B6" s="1299" t="s">
        <v>3587</v>
      </c>
      <c r="C6" s="1299"/>
      <c r="D6" s="1299"/>
      <c r="E6" s="1517" t="s">
        <v>3588</v>
      </c>
      <c r="F6" s="1526"/>
      <c r="G6" s="1113" t="s">
        <v>1879</v>
      </c>
      <c r="H6" s="1113"/>
      <c r="I6" s="1113"/>
      <c r="J6" s="1113"/>
      <c r="K6" s="1113"/>
      <c r="L6" s="1113"/>
      <c r="M6" s="1113"/>
      <c r="N6" s="1531"/>
      <c r="O6" s="924"/>
      <c r="P6" s="925"/>
      <c r="Q6" s="925"/>
      <c r="R6" s="926"/>
      <c r="S6" s="463"/>
      <c r="T6" s="463"/>
    </row>
    <row r="7" spans="1:20">
      <c r="A7" s="1516" t="s">
        <v>3589</v>
      </c>
      <c r="B7" s="1299" t="s">
        <v>3590</v>
      </c>
      <c r="C7" s="1299"/>
      <c r="D7" s="1299" t="s">
        <v>3591</v>
      </c>
      <c r="E7" s="1517" t="s">
        <v>3592</v>
      </c>
      <c r="F7" s="1526"/>
      <c r="G7" s="1113" t="s">
        <v>1879</v>
      </c>
      <c r="H7" s="1113"/>
      <c r="I7" s="1113"/>
      <c r="J7" s="1113"/>
      <c r="K7" s="1113"/>
      <c r="L7" s="1113"/>
      <c r="M7" s="1113"/>
      <c r="N7" s="1531"/>
      <c r="O7" s="924"/>
      <c r="P7" s="925"/>
      <c r="Q7" s="925"/>
      <c r="R7" s="926"/>
      <c r="S7" s="463"/>
      <c r="T7" s="463"/>
    </row>
    <row r="8" spans="1:20">
      <c r="A8" s="1516" t="s">
        <v>3593</v>
      </c>
      <c r="B8" s="1299" t="s">
        <v>3594</v>
      </c>
      <c r="C8" s="1299"/>
      <c r="D8" s="1299" t="s">
        <v>3595</v>
      </c>
      <c r="E8" s="1517" t="s">
        <v>3596</v>
      </c>
      <c r="F8" s="1526"/>
      <c r="G8" s="1113" t="s">
        <v>1879</v>
      </c>
      <c r="H8" s="1113"/>
      <c r="I8" s="1113" t="s">
        <v>1879</v>
      </c>
      <c r="J8" s="1113"/>
      <c r="K8" s="1113"/>
      <c r="L8" s="1113" t="s">
        <v>1879</v>
      </c>
      <c r="M8" s="1113"/>
      <c r="N8" s="1531"/>
      <c r="O8" s="924" t="s">
        <v>1879</v>
      </c>
      <c r="P8" s="925" t="s">
        <v>1879</v>
      </c>
      <c r="Q8" s="925"/>
      <c r="R8" s="926"/>
      <c r="S8" s="463"/>
      <c r="T8" s="463"/>
    </row>
    <row r="9" spans="1:20">
      <c r="A9" s="1516" t="s">
        <v>3597</v>
      </c>
      <c r="B9" s="1511" t="s">
        <v>3598</v>
      </c>
      <c r="C9" s="1511"/>
      <c r="D9" s="1299" t="s">
        <v>3599</v>
      </c>
      <c r="E9" s="1519" t="s">
        <v>3600</v>
      </c>
      <c r="F9" s="1526"/>
      <c r="G9" s="1113"/>
      <c r="H9" s="1113"/>
      <c r="I9" s="1113"/>
      <c r="J9" s="1113" t="s">
        <v>1879</v>
      </c>
      <c r="K9" s="1113"/>
      <c r="L9" s="1113"/>
      <c r="M9" s="1113"/>
      <c r="N9" s="1531"/>
      <c r="O9" s="924" t="s">
        <v>1879</v>
      </c>
      <c r="P9" s="925"/>
      <c r="Q9" s="925"/>
      <c r="R9" s="926"/>
      <c r="S9" s="463"/>
      <c r="T9" s="463"/>
    </row>
    <row r="10" spans="1:20">
      <c r="A10" s="1516" t="s">
        <v>3601</v>
      </c>
      <c r="B10" s="1299" t="s">
        <v>3602</v>
      </c>
      <c r="C10" s="1299"/>
      <c r="D10" s="1299" t="s">
        <v>3603</v>
      </c>
      <c r="E10" s="1517" t="s">
        <v>3604</v>
      </c>
      <c r="F10" s="1526"/>
      <c r="G10" s="1113"/>
      <c r="H10" s="1113"/>
      <c r="I10" s="1113"/>
      <c r="J10" s="1113" t="s">
        <v>1879</v>
      </c>
      <c r="K10" s="1113"/>
      <c r="L10" s="1113"/>
      <c r="M10" s="1113"/>
      <c r="N10" s="1531"/>
      <c r="O10" s="924" t="s">
        <v>1879</v>
      </c>
      <c r="P10" s="925"/>
      <c r="Q10" s="925"/>
      <c r="R10" s="926"/>
      <c r="S10" s="463"/>
      <c r="T10" s="463"/>
    </row>
    <row r="11" spans="1:20" ht="39.6">
      <c r="A11" s="1516" t="s">
        <v>3605</v>
      </c>
      <c r="B11" s="1511" t="s">
        <v>3606</v>
      </c>
      <c r="C11" s="1511"/>
      <c r="D11" s="1511" t="s">
        <v>3607</v>
      </c>
      <c r="E11" s="1518" t="s">
        <v>3608</v>
      </c>
      <c r="F11" s="1526" t="s">
        <v>1879</v>
      </c>
      <c r="G11" s="1113"/>
      <c r="H11" s="1113"/>
      <c r="I11" s="1113"/>
      <c r="J11" s="1113"/>
      <c r="K11" s="1113" t="s">
        <v>1879</v>
      </c>
      <c r="L11" s="1113" t="s">
        <v>1879</v>
      </c>
      <c r="M11" s="1113"/>
      <c r="N11" s="1531"/>
      <c r="O11" s="924"/>
      <c r="P11" s="925"/>
      <c r="Q11" s="925" t="s">
        <v>1879</v>
      </c>
      <c r="R11" s="926"/>
      <c r="S11" s="463"/>
      <c r="T11" s="463"/>
    </row>
    <row r="12" spans="1:20">
      <c r="A12" s="1516" t="s">
        <v>3609</v>
      </c>
      <c r="B12" s="1299" t="s">
        <v>3610</v>
      </c>
      <c r="C12" s="1299"/>
      <c r="D12" s="1299">
        <v>980914440</v>
      </c>
      <c r="E12" s="1518" t="s">
        <v>3611</v>
      </c>
      <c r="F12" s="1526"/>
      <c r="G12" s="1113"/>
      <c r="H12" s="1113"/>
      <c r="I12" s="1113"/>
      <c r="J12" s="1113"/>
      <c r="K12" s="1113"/>
      <c r="L12" s="1113"/>
      <c r="M12" s="1113"/>
      <c r="N12" s="1531"/>
      <c r="O12" s="924"/>
      <c r="P12" s="925"/>
      <c r="Q12" s="925" t="s">
        <v>1879</v>
      </c>
      <c r="R12" s="926"/>
      <c r="S12" s="463"/>
      <c r="T12" s="463"/>
    </row>
    <row r="13" spans="1:20">
      <c r="A13" s="1516" t="s">
        <v>3612</v>
      </c>
      <c r="B13" s="1299" t="s">
        <v>3610</v>
      </c>
      <c r="C13" s="1299"/>
      <c r="D13" s="1299">
        <v>950472763</v>
      </c>
      <c r="E13" s="1518" t="s">
        <v>3613</v>
      </c>
      <c r="F13" s="1526"/>
      <c r="G13" s="1113"/>
      <c r="H13" s="1113"/>
      <c r="I13" s="1113"/>
      <c r="J13" s="1113"/>
      <c r="K13" s="1113"/>
      <c r="L13" s="1113"/>
      <c r="M13" s="1113"/>
      <c r="N13" s="1531"/>
      <c r="O13" s="924"/>
      <c r="P13" s="925"/>
      <c r="Q13" s="925" t="s">
        <v>1879</v>
      </c>
      <c r="R13" s="926"/>
      <c r="S13" s="463"/>
      <c r="T13" s="463"/>
    </row>
    <row r="14" spans="1:20">
      <c r="A14" s="1516" t="s">
        <v>3614</v>
      </c>
      <c r="B14" s="1299" t="s">
        <v>3615</v>
      </c>
      <c r="C14" s="1299"/>
      <c r="D14" s="1299"/>
      <c r="E14" s="1517" t="s">
        <v>3616</v>
      </c>
      <c r="F14" s="1526"/>
      <c r="G14" s="1113"/>
      <c r="H14" s="1113"/>
      <c r="I14" s="1113"/>
      <c r="J14" s="1113"/>
      <c r="K14" s="1113"/>
      <c r="L14" s="1113"/>
      <c r="M14" s="1113"/>
      <c r="N14" s="1531"/>
      <c r="O14" s="924"/>
      <c r="P14" s="925"/>
      <c r="Q14" s="925"/>
      <c r="R14" s="926" t="s">
        <v>1879</v>
      </c>
      <c r="S14" s="463"/>
      <c r="T14" s="463"/>
    </row>
    <row r="15" spans="1:20" ht="13.8" thickBot="1">
      <c r="A15" s="1520" t="s">
        <v>3617</v>
      </c>
      <c r="B15" s="1521" t="s">
        <v>3618</v>
      </c>
      <c r="C15" s="1521"/>
      <c r="D15" s="1521"/>
      <c r="E15" s="1522" t="s">
        <v>3619</v>
      </c>
      <c r="F15" s="1527"/>
      <c r="G15" s="1528"/>
      <c r="H15" s="1528"/>
      <c r="I15" s="1528"/>
      <c r="J15" s="1528"/>
      <c r="K15" s="1528"/>
      <c r="L15" s="1528"/>
      <c r="M15" s="1528"/>
      <c r="N15" s="1532"/>
      <c r="O15" s="928"/>
      <c r="P15" s="929"/>
      <c r="Q15" s="929"/>
      <c r="R15" s="930" t="s">
        <v>1879</v>
      </c>
      <c r="S15" s="463"/>
      <c r="T15" s="463"/>
    </row>
    <row r="16" spans="1:20" ht="30" customHeight="1">
      <c r="A16" s="793" t="s">
        <v>3030</v>
      </c>
      <c r="B16" s="420"/>
      <c r="D16" s="420"/>
    </row>
    <row r="17" spans="1:20">
      <c r="A17" s="624" t="s">
        <v>493</v>
      </c>
      <c r="B17" s="648" t="s">
        <v>3620</v>
      </c>
      <c r="C17" s="659"/>
      <c r="D17" s="648" t="s">
        <v>3621</v>
      </c>
      <c r="E17" s="1109" t="s">
        <v>3622</v>
      </c>
      <c r="F17" s="1110"/>
      <c r="G17" s="1113" t="s">
        <v>1879</v>
      </c>
      <c r="H17" s="1113"/>
      <c r="I17" s="1113" t="s">
        <v>1879</v>
      </c>
      <c r="J17" s="1113"/>
      <c r="K17" s="1113"/>
      <c r="L17" s="1113"/>
      <c r="M17" s="1113"/>
      <c r="N17" s="1111"/>
      <c r="O17" s="924"/>
      <c r="P17" s="925" t="s">
        <v>1879</v>
      </c>
      <c r="Q17" s="925"/>
      <c r="R17" s="926"/>
      <c r="S17" s="463"/>
      <c r="T17" s="463"/>
    </row>
    <row r="18" spans="1:20" ht="26.4">
      <c r="A18" s="624" t="s">
        <v>3623</v>
      </c>
      <c r="B18" s="648" t="s">
        <v>3610</v>
      </c>
      <c r="C18" s="659"/>
      <c r="D18" s="648">
        <v>979046487</v>
      </c>
      <c r="E18" s="1108" t="s">
        <v>3624</v>
      </c>
      <c r="F18" s="1110"/>
      <c r="G18" s="1113"/>
      <c r="H18" s="1113"/>
      <c r="I18" s="1113"/>
      <c r="J18" s="1113"/>
      <c r="K18" s="1113"/>
      <c r="L18" s="1113"/>
      <c r="M18" s="1113"/>
      <c r="N18" s="1111"/>
      <c r="O18" s="924"/>
      <c r="P18" s="925"/>
      <c r="Q18" s="925" t="s">
        <v>1879</v>
      </c>
      <c r="R18" s="926"/>
      <c r="S18" s="463"/>
      <c r="T18" s="463"/>
    </row>
    <row r="19" spans="1:20">
      <c r="A19" s="463"/>
      <c r="B19" s="1107"/>
      <c r="C19" s="912"/>
      <c r="D19" s="1107"/>
      <c r="E19" s="1106"/>
      <c r="F19" s="1105"/>
      <c r="G19" s="1105"/>
      <c r="H19" s="1105"/>
      <c r="I19" s="1105"/>
      <c r="J19" s="1105"/>
      <c r="K19" s="1105"/>
      <c r="L19" s="1105"/>
      <c r="M19" s="1105"/>
      <c r="N19" s="1105"/>
      <c r="O19" s="463"/>
      <c r="P19" s="463"/>
      <c r="Q19" s="463"/>
      <c r="R19" s="463"/>
      <c r="S19" s="463"/>
      <c r="T19" s="463"/>
    </row>
    <row r="20" spans="1:20">
      <c r="A20" s="52" t="s">
        <v>930</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56" t="s">
        <v>3031</v>
      </c>
      <c r="G1" s="1835"/>
      <c r="H1" s="1835"/>
      <c r="I1" s="1835"/>
      <c r="J1" s="1835"/>
      <c r="K1" s="1835"/>
      <c r="L1" s="1835"/>
      <c r="M1" s="1835"/>
      <c r="N1" s="1836"/>
      <c r="O1" s="1835" t="s">
        <v>1213</v>
      </c>
      <c r="P1" s="1835"/>
      <c r="Q1" s="1835"/>
      <c r="R1" s="1836"/>
    </row>
    <row r="2" spans="1:18" ht="175.5" customHeight="1" thickBot="1">
      <c r="A2" s="1838"/>
      <c r="B2" s="1838"/>
      <c r="C2" s="1838"/>
      <c r="D2" s="1838"/>
      <c r="E2" s="1839"/>
      <c r="F2" s="1923" t="s">
        <v>2937</v>
      </c>
      <c r="G2" s="1925" t="s">
        <v>3625</v>
      </c>
      <c r="H2" s="1925" t="s">
        <v>2939</v>
      </c>
      <c r="I2" s="1925" t="s">
        <v>1668</v>
      </c>
      <c r="J2" s="1925" t="s">
        <v>2940</v>
      </c>
      <c r="K2" s="1925" t="s">
        <v>2941</v>
      </c>
      <c r="L2" s="1925" t="s">
        <v>2942</v>
      </c>
      <c r="M2" s="1925" t="s">
        <v>3626</v>
      </c>
      <c r="N2" s="1927" t="s">
        <v>2944</v>
      </c>
      <c r="O2" s="1862" t="s">
        <v>3034</v>
      </c>
      <c r="P2" s="1827" t="s">
        <v>1668</v>
      </c>
      <c r="Q2" s="1827" t="s">
        <v>3035</v>
      </c>
      <c r="R2" s="1843" t="s">
        <v>3036</v>
      </c>
    </row>
    <row r="3" spans="1:18" ht="28.5" customHeight="1" thickBot="1">
      <c r="A3" s="573" t="s">
        <v>2945</v>
      </c>
      <c r="B3" s="555" t="s">
        <v>2946</v>
      </c>
      <c r="C3" s="574" t="s">
        <v>2947</v>
      </c>
      <c r="D3" s="555" t="s">
        <v>83</v>
      </c>
      <c r="E3" s="574" t="s">
        <v>2948</v>
      </c>
      <c r="F3" s="1924"/>
      <c r="G3" s="1926"/>
      <c r="H3" s="1926"/>
      <c r="I3" s="1926"/>
      <c r="J3" s="1926"/>
      <c r="K3" s="1926"/>
      <c r="L3" s="1926"/>
      <c r="M3" s="1926"/>
      <c r="N3" s="1928"/>
      <c r="O3" s="1863"/>
      <c r="P3" s="1828"/>
      <c r="Q3" s="1828"/>
      <c r="R3" s="1855"/>
    </row>
    <row r="4" spans="1:18">
      <c r="A4" s="2057" t="s">
        <v>3627</v>
      </c>
      <c r="B4" s="2058" t="s">
        <v>3628</v>
      </c>
      <c r="C4" s="2059"/>
      <c r="D4" s="2058" t="s">
        <v>3629</v>
      </c>
      <c r="E4" s="2060" t="s">
        <v>3630</v>
      </c>
      <c r="F4" s="2061" t="s">
        <v>798</v>
      </c>
      <c r="G4" s="2062" t="s">
        <v>1879</v>
      </c>
      <c r="H4" s="2062"/>
      <c r="I4" s="2062" t="s">
        <v>1879</v>
      </c>
      <c r="J4" s="2062" t="s">
        <v>1879</v>
      </c>
      <c r="K4" s="2062"/>
      <c r="L4" s="2062"/>
      <c r="M4" s="2062" t="s">
        <v>1879</v>
      </c>
      <c r="N4" s="2063" t="s">
        <v>1879</v>
      </c>
      <c r="O4" s="2064"/>
      <c r="P4" s="2065"/>
      <c r="Q4" s="2066"/>
      <c r="R4" s="2067"/>
    </row>
    <row r="5" spans="1:18">
      <c r="A5" s="2057" t="s">
        <v>3631</v>
      </c>
      <c r="B5" s="2058" t="s">
        <v>3632</v>
      </c>
      <c r="C5" s="2059"/>
      <c r="D5" s="2058" t="s">
        <v>3633</v>
      </c>
      <c r="E5" s="2060" t="s">
        <v>2172</v>
      </c>
      <c r="F5" s="2061"/>
      <c r="G5" s="2062" t="s">
        <v>1879</v>
      </c>
      <c r="H5" s="2062"/>
      <c r="I5" s="2062" t="s">
        <v>1879</v>
      </c>
      <c r="J5" s="2062" t="s">
        <v>1879</v>
      </c>
      <c r="K5" s="2062"/>
      <c r="L5" s="2062"/>
      <c r="M5" s="2062"/>
      <c r="N5" s="2063"/>
      <c r="O5" s="2068"/>
      <c r="P5" s="2069"/>
      <c r="Q5" s="2070"/>
      <c r="R5" s="2071"/>
    </row>
    <row r="6" spans="1:18">
      <c r="A6" s="2057" t="s">
        <v>3634</v>
      </c>
      <c r="B6" s="2058" t="s">
        <v>3632</v>
      </c>
      <c r="C6" s="2059"/>
      <c r="D6" s="2058" t="s">
        <v>3635</v>
      </c>
      <c r="E6" s="2060" t="s">
        <v>2187</v>
      </c>
      <c r="F6" s="2061"/>
      <c r="G6" s="2062" t="s">
        <v>1879</v>
      </c>
      <c r="H6" s="2062"/>
      <c r="I6" s="2062" t="s">
        <v>1879</v>
      </c>
      <c r="J6" s="2062" t="s">
        <v>1879</v>
      </c>
      <c r="K6" s="2062"/>
      <c r="L6" s="2062"/>
      <c r="M6" s="2062"/>
      <c r="N6" s="2063"/>
      <c r="O6" s="2072"/>
      <c r="P6" s="2073"/>
      <c r="Q6" s="2070"/>
      <c r="R6" s="2074"/>
    </row>
    <row r="7" spans="1:18">
      <c r="A7" s="2057" t="s">
        <v>3636</v>
      </c>
      <c r="B7" s="2058" t="s">
        <v>3632</v>
      </c>
      <c r="C7" s="2059"/>
      <c r="D7" s="2058" t="s">
        <v>3637</v>
      </c>
      <c r="E7" s="2060" t="s">
        <v>2166</v>
      </c>
      <c r="F7" s="2061"/>
      <c r="G7" s="2062" t="s">
        <v>1879</v>
      </c>
      <c r="H7" s="2062"/>
      <c r="I7" s="2062" t="s">
        <v>1879</v>
      </c>
      <c r="J7" s="2062" t="s">
        <v>1879</v>
      </c>
      <c r="K7" s="2062"/>
      <c r="L7" s="2062"/>
      <c r="M7" s="2062"/>
      <c r="N7" s="2063"/>
      <c r="O7" s="2072"/>
      <c r="P7" s="2073"/>
      <c r="Q7" s="2070"/>
      <c r="R7" s="2074"/>
    </row>
    <row r="8" spans="1:18">
      <c r="A8" s="2057" t="s">
        <v>3638</v>
      </c>
      <c r="B8" s="2058" t="s">
        <v>3632</v>
      </c>
      <c r="C8" s="2059"/>
      <c r="D8" s="2058" t="s">
        <v>3639</v>
      </c>
      <c r="E8" s="2060" t="s">
        <v>2161</v>
      </c>
      <c r="F8" s="2061"/>
      <c r="G8" s="2062" t="s">
        <v>1879</v>
      </c>
      <c r="H8" s="2062"/>
      <c r="I8" s="2062" t="s">
        <v>1879</v>
      </c>
      <c r="J8" s="2062" t="s">
        <v>1879</v>
      </c>
      <c r="K8" s="2062"/>
      <c r="L8" s="2062"/>
      <c r="M8" s="2062"/>
      <c r="N8" s="2063"/>
      <c r="O8" s="2072"/>
      <c r="P8" s="2073"/>
      <c r="Q8" s="2070"/>
      <c r="R8" s="2074"/>
    </row>
    <row r="9" spans="1:18">
      <c r="A9" s="2057" t="s">
        <v>3640</v>
      </c>
      <c r="B9" s="2058" t="s">
        <v>3632</v>
      </c>
      <c r="C9" s="2059"/>
      <c r="D9" s="2058" t="s">
        <v>3641</v>
      </c>
      <c r="E9" s="2060" t="s">
        <v>2182</v>
      </c>
      <c r="F9" s="2061"/>
      <c r="G9" s="2062" t="s">
        <v>1879</v>
      </c>
      <c r="H9" s="2062"/>
      <c r="I9" s="2062" t="s">
        <v>1879</v>
      </c>
      <c r="J9" s="2062" t="s">
        <v>1879</v>
      </c>
      <c r="K9" s="2062"/>
      <c r="L9" s="2062"/>
      <c r="M9" s="2062"/>
      <c r="N9" s="2063"/>
      <c r="O9" s="2072"/>
      <c r="P9" s="2073"/>
      <c r="Q9" s="2070"/>
      <c r="R9" s="2074"/>
    </row>
    <row r="10" spans="1:18">
      <c r="A10" s="2057" t="s">
        <v>4456</v>
      </c>
      <c r="B10" s="2075" t="s">
        <v>4457</v>
      </c>
      <c r="C10" s="2059"/>
      <c r="D10" s="2058" t="s">
        <v>4458</v>
      </c>
      <c r="E10" s="2076" t="s">
        <v>4459</v>
      </c>
      <c r="F10" s="2077"/>
      <c r="G10" s="2078"/>
      <c r="H10" s="2078"/>
      <c r="I10" s="2078"/>
      <c r="J10" s="2078"/>
      <c r="K10" s="2078"/>
      <c r="L10" s="2078"/>
      <c r="M10" s="2078"/>
      <c r="N10" s="2079"/>
      <c r="O10" s="2080" t="s">
        <v>1879</v>
      </c>
      <c r="P10" s="2081"/>
      <c r="Q10" s="2078"/>
      <c r="R10" s="2082"/>
    </row>
    <row r="11" spans="1:18">
      <c r="A11" s="2057" t="s">
        <v>3642</v>
      </c>
      <c r="B11" s="2058" t="s">
        <v>3643</v>
      </c>
      <c r="C11" s="2059"/>
      <c r="D11" s="2058" t="s">
        <v>3644</v>
      </c>
      <c r="E11" s="2076" t="s">
        <v>3645</v>
      </c>
      <c r="F11" s="2061" t="s">
        <v>1879</v>
      </c>
      <c r="G11" s="2062"/>
      <c r="H11" s="2062" t="s">
        <v>1879</v>
      </c>
      <c r="I11" s="2062"/>
      <c r="J11" s="2062" t="s">
        <v>1879</v>
      </c>
      <c r="K11" s="2062"/>
      <c r="L11" s="2062" t="s">
        <v>1879</v>
      </c>
      <c r="M11" s="2062" t="s">
        <v>1879</v>
      </c>
      <c r="N11" s="2063"/>
      <c r="O11" s="2083"/>
      <c r="P11" s="2084"/>
      <c r="Q11" s="2062" t="s">
        <v>1879</v>
      </c>
      <c r="R11" s="2085"/>
    </row>
    <row r="12" spans="1:18">
      <c r="A12" s="2086" t="s">
        <v>4460</v>
      </c>
      <c r="B12" s="2087" t="s">
        <v>4461</v>
      </c>
      <c r="C12" s="2088"/>
      <c r="D12" s="2087" t="s">
        <v>4377</v>
      </c>
      <c r="E12" s="2089" t="s">
        <v>4378</v>
      </c>
      <c r="F12" s="2090"/>
      <c r="G12" s="2091"/>
      <c r="H12" s="2091"/>
      <c r="I12" s="2091"/>
      <c r="J12" s="2091"/>
      <c r="K12" s="2091" t="s">
        <v>1879</v>
      </c>
      <c r="L12" s="2091"/>
      <c r="M12" s="2091"/>
      <c r="N12" s="2092"/>
      <c r="O12" s="2083"/>
      <c r="P12" s="2084"/>
      <c r="Q12" s="2062"/>
      <c r="R12" s="2085"/>
    </row>
    <row r="13" spans="1:18">
      <c r="A13" s="2093" t="s">
        <v>3646</v>
      </c>
      <c r="B13" s="2094" t="s">
        <v>3647</v>
      </c>
      <c r="C13" s="2095"/>
      <c r="D13" s="2087" t="s">
        <v>3648</v>
      </c>
      <c r="E13" s="2089" t="s">
        <v>3649</v>
      </c>
      <c r="F13" s="2090"/>
      <c r="G13" s="2091"/>
      <c r="H13" s="2091"/>
      <c r="I13" s="2091"/>
      <c r="J13" s="2091"/>
      <c r="K13" s="2096" t="s">
        <v>1879</v>
      </c>
      <c r="L13" s="2091"/>
      <c r="M13" s="2096"/>
      <c r="N13" s="2092"/>
      <c r="O13" s="2097"/>
      <c r="P13" s="2084"/>
      <c r="Q13" s="2062"/>
      <c r="R13" s="2085"/>
    </row>
    <row r="14" spans="1:18">
      <c r="A14" s="2057" t="s">
        <v>4462</v>
      </c>
      <c r="B14" s="2075" t="s">
        <v>3650</v>
      </c>
      <c r="C14" s="2059"/>
      <c r="D14" s="2058" t="s">
        <v>3651</v>
      </c>
      <c r="E14" s="2076" t="s">
        <v>3652</v>
      </c>
      <c r="F14" s="2061"/>
      <c r="G14" s="2062"/>
      <c r="H14" s="2062"/>
      <c r="I14" s="2062"/>
      <c r="J14" s="2062"/>
      <c r="K14" s="2098" t="s">
        <v>1879</v>
      </c>
      <c r="L14" s="2062"/>
      <c r="M14" s="2098"/>
      <c r="N14" s="2063"/>
      <c r="O14" s="2097"/>
      <c r="P14" s="2084"/>
      <c r="Q14" s="2062"/>
      <c r="R14" s="2085"/>
    </row>
    <row r="15" spans="1:18">
      <c r="A15" s="2086" t="s">
        <v>3653</v>
      </c>
      <c r="B15" s="2075" t="s">
        <v>3654</v>
      </c>
      <c r="C15" s="2088"/>
      <c r="D15" s="2087" t="s">
        <v>3655</v>
      </c>
      <c r="E15" s="2089" t="s">
        <v>3656</v>
      </c>
      <c r="F15" s="2090"/>
      <c r="G15" s="2091"/>
      <c r="H15" s="2091"/>
      <c r="I15" s="2091"/>
      <c r="J15" s="2091"/>
      <c r="K15" s="2096" t="s">
        <v>1879</v>
      </c>
      <c r="L15" s="2091"/>
      <c r="M15" s="2096"/>
      <c r="N15" s="2092"/>
      <c r="O15" s="2097"/>
      <c r="P15" s="2084"/>
      <c r="Q15" s="2062"/>
      <c r="R15" s="2085"/>
    </row>
    <row r="16" spans="1:18">
      <c r="A16" s="2086" t="s">
        <v>3657</v>
      </c>
      <c r="B16" s="2075" t="s">
        <v>3658</v>
      </c>
      <c r="C16" s="2088"/>
      <c r="D16" s="2087" t="s">
        <v>4429</v>
      </c>
      <c r="E16" s="2089" t="s">
        <v>3659</v>
      </c>
      <c r="F16" s="2090"/>
      <c r="G16" s="2091"/>
      <c r="H16" s="2091"/>
      <c r="I16" s="2091"/>
      <c r="J16" s="2091"/>
      <c r="K16" s="2096" t="s">
        <v>1879</v>
      </c>
      <c r="L16" s="2091"/>
      <c r="M16" s="2096"/>
      <c r="N16" s="2092"/>
      <c r="O16" s="2097"/>
      <c r="P16" s="2084"/>
      <c r="Q16" s="2062"/>
      <c r="R16" s="2085"/>
    </row>
    <row r="17" spans="1:18">
      <c r="A17" s="2093" t="s">
        <v>3660</v>
      </c>
      <c r="B17" s="2075" t="s">
        <v>3661</v>
      </c>
      <c r="C17" s="2095"/>
      <c r="D17" s="2087" t="s">
        <v>3662</v>
      </c>
      <c r="E17" s="2089" t="s">
        <v>3663</v>
      </c>
      <c r="F17" s="2090"/>
      <c r="G17" s="2091"/>
      <c r="H17" s="2091"/>
      <c r="I17" s="2091"/>
      <c r="J17" s="2091"/>
      <c r="K17" s="2091" t="s">
        <v>4452</v>
      </c>
      <c r="L17" s="2091"/>
      <c r="M17" s="2091"/>
      <c r="N17" s="2092"/>
      <c r="O17" s="2080"/>
      <c r="P17" s="2070"/>
      <c r="Q17" s="2062"/>
      <c r="R17" s="2099"/>
    </row>
    <row r="18" spans="1:18">
      <c r="A18" s="2057" t="s">
        <v>4463</v>
      </c>
      <c r="B18" s="2058" t="s">
        <v>3664</v>
      </c>
      <c r="C18" s="2059"/>
      <c r="D18" s="2058" t="s">
        <v>3665</v>
      </c>
      <c r="E18" s="2060" t="s">
        <v>3666</v>
      </c>
      <c r="F18" s="2061"/>
      <c r="G18" s="2062"/>
      <c r="H18" s="2062"/>
      <c r="I18" s="2062"/>
      <c r="J18" s="2062"/>
      <c r="K18" s="2062" t="s">
        <v>4452</v>
      </c>
      <c r="L18" s="2062"/>
      <c r="M18" s="2062"/>
      <c r="N18" s="2063"/>
      <c r="O18" s="2080"/>
      <c r="P18" s="2070"/>
      <c r="Q18" s="2062"/>
      <c r="R18" s="2099"/>
    </row>
    <row r="19" spans="1:18">
      <c r="A19" s="2093" t="s">
        <v>837</v>
      </c>
      <c r="B19" s="2094" t="s">
        <v>3667</v>
      </c>
      <c r="C19" s="2095"/>
      <c r="D19" s="2087" t="s">
        <v>3668</v>
      </c>
      <c r="E19" s="2089" t="s">
        <v>2177</v>
      </c>
      <c r="F19" s="2090"/>
      <c r="G19" s="2091"/>
      <c r="H19" s="2091"/>
      <c r="I19" s="2091"/>
      <c r="J19" s="2091"/>
      <c r="K19" s="2091"/>
      <c r="L19" s="2091"/>
      <c r="M19" s="2091"/>
      <c r="N19" s="2092"/>
      <c r="O19" s="2080"/>
      <c r="P19" s="2070" t="s">
        <v>1879</v>
      </c>
      <c r="Q19" s="2062"/>
      <c r="R19" s="2099"/>
    </row>
    <row r="20" spans="1:18">
      <c r="A20" s="2093" t="s">
        <v>3669</v>
      </c>
      <c r="B20" s="2094" t="s">
        <v>3670</v>
      </c>
      <c r="C20" s="2095"/>
      <c r="D20" s="2087" t="s">
        <v>3671</v>
      </c>
      <c r="E20" s="2089" t="s">
        <v>2197</v>
      </c>
      <c r="F20" s="2090"/>
      <c r="G20" s="2091"/>
      <c r="H20" s="2091"/>
      <c r="I20" s="2091"/>
      <c r="J20" s="2091"/>
      <c r="K20" s="2091"/>
      <c r="L20" s="2091"/>
      <c r="M20" s="2091"/>
      <c r="N20" s="2092"/>
      <c r="O20" s="2080"/>
      <c r="P20" s="2070" t="s">
        <v>1879</v>
      </c>
      <c r="Q20" s="2062"/>
      <c r="R20" s="2099"/>
    </row>
    <row r="21" spans="1:18">
      <c r="A21" s="2093" t="s">
        <v>3672</v>
      </c>
      <c r="B21" s="2094" t="s">
        <v>3673</v>
      </c>
      <c r="C21" s="2095"/>
      <c r="D21" s="2087" t="s">
        <v>3674</v>
      </c>
      <c r="E21" s="2089" t="s">
        <v>2192</v>
      </c>
      <c r="F21" s="2090"/>
      <c r="G21" s="2091"/>
      <c r="H21" s="2091"/>
      <c r="I21" s="2091"/>
      <c r="J21" s="2091"/>
      <c r="K21" s="2091"/>
      <c r="L21" s="2091"/>
      <c r="M21" s="2091"/>
      <c r="N21" s="2092"/>
      <c r="O21" s="2080"/>
      <c r="P21" s="2070" t="s">
        <v>1879</v>
      </c>
      <c r="Q21" s="2062"/>
      <c r="R21" s="2099"/>
    </row>
    <row r="22" spans="1:18">
      <c r="A22" s="2093" t="s">
        <v>3675</v>
      </c>
      <c r="B22" s="2094" t="s">
        <v>3676</v>
      </c>
      <c r="C22" s="2095"/>
      <c r="D22" s="2087"/>
      <c r="E22" s="2089" t="s">
        <v>3677</v>
      </c>
      <c r="F22" s="2090"/>
      <c r="G22" s="2091"/>
      <c r="H22" s="2091"/>
      <c r="I22" s="2091"/>
      <c r="J22" s="2091"/>
      <c r="K22" s="2091"/>
      <c r="L22" s="2091"/>
      <c r="M22" s="2091"/>
      <c r="N22" s="2092"/>
      <c r="O22" s="2080"/>
      <c r="P22" s="2070"/>
      <c r="Q22" s="2062"/>
      <c r="R22" s="2099" t="s">
        <v>1879</v>
      </c>
    </row>
    <row r="23" spans="1:18">
      <c r="A23" s="2057" t="s">
        <v>3678</v>
      </c>
      <c r="B23" s="2075" t="s">
        <v>3679</v>
      </c>
      <c r="C23" s="2059"/>
      <c r="D23" s="2058"/>
      <c r="E23" s="2076" t="s">
        <v>3680</v>
      </c>
      <c r="F23" s="2061"/>
      <c r="G23" s="2062"/>
      <c r="H23" s="2062"/>
      <c r="I23" s="2062"/>
      <c r="J23" s="2062"/>
      <c r="K23" s="2062"/>
      <c r="L23" s="2062"/>
      <c r="M23" s="2062"/>
      <c r="N23" s="2063"/>
      <c r="O23" s="2080"/>
      <c r="P23" s="2070"/>
      <c r="Q23" s="2062"/>
      <c r="R23" s="2099" t="s">
        <v>1879</v>
      </c>
    </row>
    <row r="24" spans="1:18">
      <c r="A24" s="2057" t="s">
        <v>3681</v>
      </c>
      <c r="B24" s="2058" t="s">
        <v>3682</v>
      </c>
      <c r="C24" s="2059"/>
      <c r="D24" s="2058"/>
      <c r="E24" s="2076" t="s">
        <v>3683</v>
      </c>
      <c r="F24" s="2061"/>
      <c r="G24" s="2062"/>
      <c r="H24" s="2062"/>
      <c r="I24" s="2062"/>
      <c r="J24" s="2062"/>
      <c r="K24" s="2062"/>
      <c r="L24" s="2062"/>
      <c r="M24" s="2062"/>
      <c r="N24" s="2063"/>
      <c r="O24" s="2080"/>
      <c r="P24" s="2070"/>
      <c r="Q24" s="2062"/>
      <c r="R24" s="2099" t="s">
        <v>1879</v>
      </c>
    </row>
    <row r="25" spans="1:18">
      <c r="A25" s="2086" t="s">
        <v>3684</v>
      </c>
      <c r="B25" s="2087" t="s">
        <v>3685</v>
      </c>
      <c r="C25" s="2088"/>
      <c r="D25" s="2087" t="s">
        <v>3686</v>
      </c>
      <c r="E25" s="2089" t="s">
        <v>3687</v>
      </c>
      <c r="F25" s="2090"/>
      <c r="G25" s="2091"/>
      <c r="H25" s="2091" t="s">
        <v>4452</v>
      </c>
      <c r="I25" s="2091"/>
      <c r="J25" s="2091" t="s">
        <v>4452</v>
      </c>
      <c r="K25" s="2091"/>
      <c r="L25" s="2091" t="s">
        <v>4452</v>
      </c>
      <c r="M25" s="2091" t="s">
        <v>4452</v>
      </c>
      <c r="N25" s="2092"/>
      <c r="O25" s="2100"/>
      <c r="P25" s="2101"/>
      <c r="Q25" s="2091" t="s">
        <v>1879</v>
      </c>
      <c r="R25" s="2102"/>
    </row>
    <row r="26" spans="1:18" ht="13.8" thickBot="1">
      <c r="A26" s="2103" t="s">
        <v>3688</v>
      </c>
      <c r="B26" s="2104" t="s">
        <v>3689</v>
      </c>
      <c r="C26" s="2105"/>
      <c r="D26" s="2104" t="s">
        <v>3690</v>
      </c>
      <c r="E26" s="2106" t="s">
        <v>3691</v>
      </c>
      <c r="F26" s="2107" t="s">
        <v>4452</v>
      </c>
      <c r="G26" s="2108"/>
      <c r="H26" s="2108" t="s">
        <v>4452</v>
      </c>
      <c r="I26" s="2108"/>
      <c r="J26" s="2108" t="s">
        <v>4452</v>
      </c>
      <c r="K26" s="2108"/>
      <c r="L26" s="2108" t="s">
        <v>4452</v>
      </c>
      <c r="M26" s="2108" t="s">
        <v>4452</v>
      </c>
      <c r="N26" s="2109"/>
      <c r="O26" s="2110"/>
      <c r="P26" s="2111"/>
      <c r="Q26" s="2108" t="s">
        <v>1879</v>
      </c>
      <c r="R26" s="2112"/>
    </row>
    <row r="27" spans="1:18" ht="30" customHeight="1" thickBot="1">
      <c r="A27" s="793" t="s">
        <v>3030</v>
      </c>
    </row>
    <row r="28" spans="1:18">
      <c r="A28" s="882" t="s">
        <v>3692</v>
      </c>
      <c r="B28" s="558" t="s">
        <v>3632</v>
      </c>
      <c r="C28" s="601"/>
      <c r="D28" s="558" t="s">
        <v>3693</v>
      </c>
      <c r="E28" s="1504" t="s">
        <v>3694</v>
      </c>
      <c r="F28" s="1206"/>
      <c r="G28" s="791" t="s">
        <v>1879</v>
      </c>
      <c r="H28" s="791"/>
      <c r="I28" s="791" t="s">
        <v>1879</v>
      </c>
      <c r="J28" s="791" t="s">
        <v>1879</v>
      </c>
      <c r="K28" s="791"/>
      <c r="L28" s="791"/>
      <c r="M28" s="791"/>
      <c r="N28" s="1505" t="s">
        <v>1879</v>
      </c>
      <c r="O28" s="1506"/>
      <c r="P28" s="1507"/>
      <c r="Q28" s="1438"/>
      <c r="R28" s="1508"/>
    </row>
    <row r="29" spans="1:18">
      <c r="A29" s="1497" t="s">
        <v>3695</v>
      </c>
      <c r="B29" s="575"/>
      <c r="C29" s="579"/>
      <c r="D29" s="575"/>
      <c r="E29" s="1500" t="s">
        <v>3696</v>
      </c>
      <c r="F29" s="618"/>
      <c r="G29" s="1501"/>
      <c r="H29" s="486"/>
      <c r="I29" s="1501"/>
      <c r="J29" s="486"/>
      <c r="K29" s="779"/>
      <c r="L29" s="779" t="s">
        <v>1879</v>
      </c>
      <c r="M29" s="1499"/>
      <c r="N29" s="1502"/>
      <c r="O29" s="714"/>
      <c r="P29" s="675"/>
      <c r="Q29" s="453" t="s">
        <v>1879</v>
      </c>
      <c r="R29" s="678"/>
    </row>
    <row r="30" spans="1:18">
      <c r="A30" s="519" t="s">
        <v>3697</v>
      </c>
      <c r="B30" s="620"/>
      <c r="C30" s="517"/>
      <c r="D30" s="560"/>
      <c r="E30" s="593" t="s">
        <v>3698</v>
      </c>
      <c r="F30" s="618"/>
      <c r="G30" s="486"/>
      <c r="H30" s="486"/>
      <c r="I30" s="486"/>
      <c r="J30" s="486"/>
      <c r="K30" s="1499" t="s">
        <v>1879</v>
      </c>
      <c r="L30" s="486"/>
      <c r="N30" s="1498"/>
      <c r="O30" s="590"/>
      <c r="P30" s="72"/>
      <c r="Q30" s="486"/>
      <c r="R30" s="545"/>
    </row>
    <row r="31" spans="1:18">
      <c r="A31" s="519" t="s">
        <v>3699</v>
      </c>
      <c r="B31" s="560" t="s">
        <v>3700</v>
      </c>
      <c r="C31" s="517"/>
      <c r="D31" s="560"/>
      <c r="E31" s="593" t="s">
        <v>3701</v>
      </c>
      <c r="F31" s="618"/>
      <c r="G31" s="486"/>
      <c r="H31" s="486"/>
      <c r="I31" s="486"/>
      <c r="J31" s="486"/>
      <c r="K31" s="486"/>
      <c r="L31" s="486"/>
      <c r="M31" s="486"/>
      <c r="N31" s="1498"/>
      <c r="O31" s="572"/>
      <c r="P31" s="453" t="s">
        <v>1879</v>
      </c>
      <c r="Q31" s="486"/>
      <c r="R31" s="531"/>
    </row>
    <row r="32" spans="1:18" ht="13.8" thickBot="1">
      <c r="A32" s="1492" t="s">
        <v>3702</v>
      </c>
      <c r="B32" s="1493"/>
      <c r="C32" s="1494"/>
      <c r="D32" s="1495"/>
      <c r="E32" s="1496" t="s">
        <v>3696</v>
      </c>
      <c r="F32" s="846"/>
      <c r="G32" s="847"/>
      <c r="H32" s="847"/>
      <c r="I32" s="847"/>
      <c r="J32" s="847"/>
      <c r="K32" s="847"/>
      <c r="L32" s="847"/>
      <c r="M32" s="847"/>
      <c r="N32" s="1503"/>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56" t="s">
        <v>3031</v>
      </c>
      <c r="G1" s="1835"/>
      <c r="H1" s="1835"/>
      <c r="I1" s="1835"/>
      <c r="J1" s="1835"/>
      <c r="K1" s="1835"/>
      <c r="L1" s="1835"/>
      <c r="M1" s="1835"/>
      <c r="N1" s="1836"/>
      <c r="O1" s="1930" t="s">
        <v>1213</v>
      </c>
      <c r="P1" s="1930"/>
      <c r="Q1" s="1930"/>
      <c r="R1" s="1931"/>
    </row>
    <row r="2" spans="1:18" ht="159.75" customHeight="1" thickBot="1">
      <c r="A2" s="1826"/>
      <c r="B2" s="1826"/>
      <c r="C2" s="1826"/>
      <c r="D2" s="1826"/>
      <c r="E2" s="1826"/>
      <c r="F2" s="1923" t="s">
        <v>2937</v>
      </c>
      <c r="G2" s="1925" t="s">
        <v>3703</v>
      </c>
      <c r="H2" s="1925" t="s">
        <v>2939</v>
      </c>
      <c r="I2" s="1925" t="s">
        <v>1668</v>
      </c>
      <c r="J2" s="1925" t="s">
        <v>2940</v>
      </c>
      <c r="K2" s="1925" t="s">
        <v>2941</v>
      </c>
      <c r="L2" s="1925" t="s">
        <v>2942</v>
      </c>
      <c r="M2" s="1925" t="s">
        <v>3626</v>
      </c>
      <c r="N2" s="1927" t="s">
        <v>2944</v>
      </c>
      <c r="O2" s="1892" t="s">
        <v>3034</v>
      </c>
      <c r="P2" s="1890" t="s">
        <v>1668</v>
      </c>
      <c r="Q2" s="1890" t="s">
        <v>3035</v>
      </c>
      <c r="R2" s="1894" t="s">
        <v>3036</v>
      </c>
    </row>
    <row r="3" spans="1:18" ht="33" customHeight="1" thickBot="1">
      <c r="A3" s="573" t="s">
        <v>2945</v>
      </c>
      <c r="B3" s="555" t="s">
        <v>2946</v>
      </c>
      <c r="C3" s="574" t="s">
        <v>2947</v>
      </c>
      <c r="D3" s="555" t="s">
        <v>83</v>
      </c>
      <c r="E3" s="574" t="s">
        <v>2948</v>
      </c>
      <c r="F3" s="1924"/>
      <c r="G3" s="1926"/>
      <c r="H3" s="1926"/>
      <c r="I3" s="1926"/>
      <c r="J3" s="1926"/>
      <c r="K3" s="1926"/>
      <c r="L3" s="1926"/>
      <c r="M3" s="1926"/>
      <c r="N3" s="1928"/>
      <c r="O3" s="1951"/>
      <c r="P3" s="1952"/>
      <c r="Q3" s="1952"/>
      <c r="R3" s="1953"/>
    </row>
    <row r="4" spans="1:18">
      <c r="A4" s="518" t="s">
        <v>3704</v>
      </c>
      <c r="B4" s="632" t="s">
        <v>3705</v>
      </c>
      <c r="C4" s="887"/>
      <c r="D4" s="632" t="s">
        <v>3706</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3707</v>
      </c>
      <c r="B5" s="632" t="s">
        <v>3708</v>
      </c>
      <c r="C5" s="887"/>
      <c r="D5" s="632" t="s">
        <v>3709</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3710</v>
      </c>
      <c r="B6" s="628" t="s">
        <v>501</v>
      </c>
      <c r="C6" s="888"/>
      <c r="D6" s="628" t="s">
        <v>3711</v>
      </c>
      <c r="E6" s="593" t="s">
        <v>3712</v>
      </c>
      <c r="F6" s="598"/>
      <c r="G6" s="29" t="s">
        <v>1879</v>
      </c>
      <c r="H6" s="29"/>
      <c r="I6" s="453" t="s">
        <v>1879</v>
      </c>
      <c r="J6" s="453" t="s">
        <v>1879</v>
      </c>
      <c r="K6" s="453" t="s">
        <v>1879</v>
      </c>
      <c r="L6" s="453" t="s">
        <v>1879</v>
      </c>
      <c r="M6" s="453" t="s">
        <v>1879</v>
      </c>
      <c r="N6" s="571"/>
      <c r="O6" s="572"/>
      <c r="P6" s="453"/>
      <c r="Q6" s="29" t="s">
        <v>1879</v>
      </c>
      <c r="R6" s="531"/>
    </row>
    <row r="7" spans="1:18">
      <c r="A7" s="821" t="s">
        <v>3713</v>
      </c>
      <c r="B7" s="883" t="s">
        <v>501</v>
      </c>
      <c r="C7" s="889"/>
      <c r="D7" s="883" t="s">
        <v>3714</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3715</v>
      </c>
      <c r="B8" s="883" t="s">
        <v>501</v>
      </c>
      <c r="C8" s="889"/>
      <c r="D8" s="883" t="s">
        <v>3716</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4430</v>
      </c>
      <c r="B9" s="883" t="s">
        <v>501</v>
      </c>
      <c r="C9" s="889"/>
      <c r="D9" s="883" t="s">
        <v>4431</v>
      </c>
      <c r="E9" s="775" t="s">
        <v>4432</v>
      </c>
      <c r="F9" s="605"/>
      <c r="G9" s="28" t="s">
        <v>1879</v>
      </c>
      <c r="H9" s="28"/>
      <c r="I9" s="28" t="s">
        <v>1879</v>
      </c>
      <c r="J9" s="28" t="s">
        <v>1879</v>
      </c>
      <c r="K9" s="28" t="s">
        <v>1879</v>
      </c>
      <c r="L9" s="28" t="s">
        <v>1879</v>
      </c>
      <c r="M9" s="28" t="s">
        <v>1879</v>
      </c>
      <c r="N9" s="733"/>
      <c r="O9" s="605"/>
      <c r="P9" s="28"/>
      <c r="Q9" s="28"/>
      <c r="R9" s="534"/>
    </row>
    <row r="10" spans="1:18">
      <c r="A10" s="821" t="s">
        <v>3717</v>
      </c>
      <c r="B10" s="628" t="s">
        <v>501</v>
      </c>
      <c r="C10" s="889"/>
      <c r="D10" s="883"/>
      <c r="E10" s="775" t="s">
        <v>3718</v>
      </c>
      <c r="F10" s="605"/>
      <c r="G10" s="28"/>
      <c r="H10" s="28"/>
      <c r="I10" s="28"/>
      <c r="J10" s="28"/>
      <c r="K10" s="28"/>
      <c r="L10" s="28"/>
      <c r="M10" s="28"/>
      <c r="N10" s="733"/>
      <c r="O10" s="605"/>
      <c r="P10" s="28"/>
      <c r="Q10" s="28"/>
      <c r="R10" s="534" t="s">
        <v>1879</v>
      </c>
    </row>
    <row r="11" spans="1:18">
      <c r="A11" s="821" t="s">
        <v>3719</v>
      </c>
      <c r="B11" s="628" t="s">
        <v>3720</v>
      </c>
      <c r="C11" s="889"/>
      <c r="D11" s="883" t="s">
        <v>3721</v>
      </c>
      <c r="E11" s="775" t="s">
        <v>3722</v>
      </c>
      <c r="F11" s="605"/>
      <c r="G11" s="28" t="s">
        <v>1879</v>
      </c>
      <c r="H11" s="28"/>
      <c r="I11" s="28"/>
      <c r="J11" s="28"/>
      <c r="K11" s="28"/>
      <c r="L11" s="28"/>
      <c r="M11" s="28"/>
      <c r="N11" s="733"/>
      <c r="O11" s="605" t="s">
        <v>1879</v>
      </c>
      <c r="P11" s="28" t="s">
        <v>1879</v>
      </c>
      <c r="Q11" s="28"/>
      <c r="R11" s="534"/>
    </row>
    <row r="12" spans="1:18">
      <c r="A12" s="1179" t="s">
        <v>3723</v>
      </c>
      <c r="B12" s="883" t="s">
        <v>3724</v>
      </c>
      <c r="C12" s="889"/>
      <c r="D12" s="628" t="s">
        <v>3725</v>
      </c>
      <c r="E12" s="775" t="s">
        <v>3726</v>
      </c>
      <c r="F12" s="605"/>
      <c r="G12" s="28" t="s">
        <v>1879</v>
      </c>
      <c r="H12" s="28"/>
      <c r="I12" s="28"/>
      <c r="J12" s="28"/>
      <c r="K12" s="28"/>
      <c r="L12" s="28"/>
      <c r="M12" s="28"/>
      <c r="N12" s="733"/>
      <c r="O12" s="605" t="s">
        <v>1879</v>
      </c>
      <c r="P12" s="28" t="s">
        <v>1879</v>
      </c>
      <c r="Q12" s="28"/>
      <c r="R12" s="534"/>
    </row>
    <row r="13" spans="1:18">
      <c r="A13" s="821" t="s">
        <v>3727</v>
      </c>
      <c r="B13" s="883" t="s">
        <v>3728</v>
      </c>
      <c r="C13" s="889"/>
      <c r="D13" s="883" t="s">
        <v>3729</v>
      </c>
      <c r="E13" s="775" t="s">
        <v>3730</v>
      </c>
      <c r="F13" s="605"/>
      <c r="G13" s="28" t="s">
        <v>1879</v>
      </c>
      <c r="H13" s="28"/>
      <c r="I13" s="28"/>
      <c r="J13" s="28"/>
      <c r="K13" s="28"/>
      <c r="L13" s="28"/>
      <c r="M13" s="28"/>
      <c r="N13" s="733"/>
      <c r="O13" s="605" t="s">
        <v>1879</v>
      </c>
      <c r="P13" s="28" t="s">
        <v>1879</v>
      </c>
      <c r="Q13" s="28"/>
      <c r="R13" s="534"/>
    </row>
    <row r="14" spans="1:18" ht="13.8" thickBot="1">
      <c r="A14" s="622" t="s">
        <v>3731</v>
      </c>
      <c r="B14" s="884" t="s">
        <v>3732</v>
      </c>
      <c r="C14" s="890"/>
      <c r="D14" s="884" t="s">
        <v>3733</v>
      </c>
      <c r="E14" s="604" t="s">
        <v>3734</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4" t="s">
        <v>3735</v>
      </c>
      <c r="B16" s="1435" t="s">
        <v>501</v>
      </c>
      <c r="C16" s="1436"/>
      <c r="D16" s="1435"/>
      <c r="E16" s="1437" t="s">
        <v>3736</v>
      </c>
      <c r="F16" s="735"/>
      <c r="G16" s="1438"/>
      <c r="H16" s="1438"/>
      <c r="I16" s="1438"/>
      <c r="J16" s="1438" t="s">
        <v>1879</v>
      </c>
      <c r="K16" s="1438" t="s">
        <v>1879</v>
      </c>
      <c r="L16" s="1438" t="s">
        <v>1879</v>
      </c>
      <c r="M16" s="1438"/>
      <c r="N16" s="1439"/>
      <c r="O16" s="735"/>
      <c r="P16" s="1438"/>
      <c r="Q16" s="1438" t="s">
        <v>1879</v>
      </c>
      <c r="R16" s="1440"/>
    </row>
    <row r="17" spans="1:18">
      <c r="A17" s="821" t="s">
        <v>3737</v>
      </c>
      <c r="B17" s="628" t="s">
        <v>3738</v>
      </c>
      <c r="C17" s="889"/>
      <c r="D17" s="883" t="s">
        <v>3739</v>
      </c>
      <c r="E17" s="775" t="s">
        <v>3740</v>
      </c>
      <c r="F17" s="605"/>
      <c r="G17" s="28" t="s">
        <v>1879</v>
      </c>
      <c r="H17" s="28"/>
      <c r="I17" s="28"/>
      <c r="J17" s="28"/>
      <c r="K17" s="28"/>
      <c r="L17" s="28"/>
      <c r="M17" s="28"/>
      <c r="N17" s="733"/>
      <c r="O17" s="605" t="s">
        <v>1879</v>
      </c>
      <c r="P17" s="28" t="s">
        <v>1879</v>
      </c>
      <c r="Q17" s="28"/>
      <c r="R17" s="534"/>
    </row>
    <row r="18" spans="1:18" ht="119.4" thickBot="1">
      <c r="A18" s="622" t="s">
        <v>3741</v>
      </c>
      <c r="B18" s="884"/>
      <c r="C18" s="890"/>
      <c r="D18" s="1395" t="s">
        <v>3742</v>
      </c>
      <c r="E18" s="604" t="s">
        <v>3743</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56" t="s">
        <v>3031</v>
      </c>
      <c r="G1" s="1835"/>
      <c r="H1" s="1835"/>
      <c r="I1" s="1835"/>
      <c r="J1" s="1835"/>
      <c r="K1" s="1835"/>
      <c r="L1" s="1835"/>
      <c r="M1" s="1835"/>
      <c r="N1" s="1836"/>
      <c r="O1" s="1930" t="s">
        <v>1213</v>
      </c>
      <c r="P1" s="1930"/>
      <c r="Q1" s="1930"/>
      <c r="R1" s="1931"/>
    </row>
    <row r="2" spans="1:18" ht="156.75" customHeight="1" thickBot="1">
      <c r="A2" s="1838"/>
      <c r="B2" s="1838"/>
      <c r="C2" s="1838"/>
      <c r="D2" s="1838"/>
      <c r="E2" s="1839"/>
      <c r="F2" s="1923" t="s">
        <v>2937</v>
      </c>
      <c r="G2" s="1925" t="s">
        <v>2938</v>
      </c>
      <c r="H2" s="1925" t="s">
        <v>2939</v>
      </c>
      <c r="I2" s="1925" t="s">
        <v>1668</v>
      </c>
      <c r="J2" s="1925" t="s">
        <v>2940</v>
      </c>
      <c r="K2" s="1925" t="s">
        <v>2941</v>
      </c>
      <c r="L2" s="1925" t="s">
        <v>2942</v>
      </c>
      <c r="M2" s="1925" t="s">
        <v>2943</v>
      </c>
      <c r="N2" s="1927" t="s">
        <v>2944</v>
      </c>
      <c r="O2" s="1958" t="s">
        <v>3034</v>
      </c>
      <c r="P2" s="1959" t="s">
        <v>1668</v>
      </c>
      <c r="Q2" s="1959" t="s">
        <v>3035</v>
      </c>
      <c r="R2" s="1960" t="s">
        <v>3036</v>
      </c>
    </row>
    <row r="3" spans="1:18" ht="30" customHeight="1" thickBot="1">
      <c r="A3" s="573" t="s">
        <v>2945</v>
      </c>
      <c r="B3" s="555" t="s">
        <v>2946</v>
      </c>
      <c r="C3" s="574" t="s">
        <v>2947</v>
      </c>
      <c r="D3" s="555" t="s">
        <v>83</v>
      </c>
      <c r="E3" s="555" t="s">
        <v>2948</v>
      </c>
      <c r="F3" s="1924"/>
      <c r="G3" s="1926"/>
      <c r="H3" s="1926"/>
      <c r="I3" s="1926"/>
      <c r="J3" s="1926"/>
      <c r="K3" s="1926"/>
      <c r="L3" s="1926"/>
      <c r="M3" s="1926"/>
      <c r="N3" s="1928"/>
      <c r="O3" s="1888"/>
      <c r="P3" s="1891"/>
      <c r="Q3" s="1891"/>
      <c r="R3" s="1895"/>
    </row>
    <row r="4" spans="1:18">
      <c r="A4" s="716" t="s">
        <v>3744</v>
      </c>
      <c r="B4" s="621" t="s">
        <v>3745</v>
      </c>
      <c r="C4" s="1596"/>
      <c r="D4" s="669" t="s">
        <v>3746</v>
      </c>
      <c r="E4" s="837" t="s">
        <v>3747</v>
      </c>
      <c r="F4" s="915" t="s">
        <v>1879</v>
      </c>
      <c r="G4" s="650"/>
      <c r="H4" s="916" t="s">
        <v>1879</v>
      </c>
      <c r="I4" s="916" t="s">
        <v>1879</v>
      </c>
      <c r="J4" s="916" t="s">
        <v>1879</v>
      </c>
      <c r="K4" s="916" t="s">
        <v>1879</v>
      </c>
      <c r="L4" s="916" t="s">
        <v>1879</v>
      </c>
      <c r="M4" s="916" t="s">
        <v>1879</v>
      </c>
      <c r="N4" s="917" t="s">
        <v>1879</v>
      </c>
      <c r="O4" s="670"/>
      <c r="P4" s="867"/>
      <c r="Q4" s="1594" t="s">
        <v>1879</v>
      </c>
      <c r="R4" s="901"/>
    </row>
    <row r="5" spans="1:18">
      <c r="A5" s="621" t="s">
        <v>3748</v>
      </c>
      <c r="B5" s="621" t="s">
        <v>3745</v>
      </c>
      <c r="C5" s="648"/>
      <c r="D5" s="669" t="s">
        <v>3749</v>
      </c>
      <c r="E5" s="837" t="s">
        <v>2287</v>
      </c>
      <c r="F5" s="650" t="s">
        <v>1879</v>
      </c>
      <c r="G5" s="650"/>
      <c r="H5" s="492" t="s">
        <v>1879</v>
      </c>
      <c r="I5" s="492" t="s">
        <v>1879</v>
      </c>
      <c r="J5" s="492" t="s">
        <v>1879</v>
      </c>
      <c r="K5" s="492" t="s">
        <v>1879</v>
      </c>
      <c r="L5" s="492" t="s">
        <v>1879</v>
      </c>
      <c r="M5" s="492" t="s">
        <v>1879</v>
      </c>
      <c r="N5" s="649" t="s">
        <v>1879</v>
      </c>
      <c r="O5" s="670"/>
      <c r="P5" s="675"/>
      <c r="Q5" s="1594" t="s">
        <v>1879</v>
      </c>
      <c r="R5" s="679"/>
    </row>
    <row r="6" spans="1:18">
      <c r="A6" s="621" t="s">
        <v>2927</v>
      </c>
      <c r="B6" s="621" t="s">
        <v>3745</v>
      </c>
      <c r="C6" s="648"/>
      <c r="D6" s="669" t="s">
        <v>3750</v>
      </c>
      <c r="E6" s="838" t="s">
        <v>2292</v>
      </c>
      <c r="F6" s="650"/>
      <c r="G6" s="492"/>
      <c r="H6" s="492" t="s">
        <v>1879</v>
      </c>
      <c r="I6" s="492" t="s">
        <v>1879</v>
      </c>
      <c r="J6" s="492" t="s">
        <v>1879</v>
      </c>
      <c r="K6" s="492" t="s">
        <v>1879</v>
      </c>
      <c r="L6" s="492" t="s">
        <v>1879</v>
      </c>
      <c r="M6" s="492" t="s">
        <v>1879</v>
      </c>
      <c r="N6" s="649" t="s">
        <v>1879</v>
      </c>
      <c r="O6" s="673"/>
      <c r="P6" s="675"/>
      <c r="Q6" s="1594" t="s">
        <v>1879</v>
      </c>
      <c r="R6" s="679"/>
    </row>
    <row r="7" spans="1:18">
      <c r="A7" s="621" t="s">
        <v>3751</v>
      </c>
      <c r="B7" s="621" t="s">
        <v>3745</v>
      </c>
      <c r="C7" s="648"/>
      <c r="D7" s="669" t="s">
        <v>3752</v>
      </c>
      <c r="E7" s="837" t="s">
        <v>3753</v>
      </c>
      <c r="F7" s="650"/>
      <c r="G7" s="492"/>
      <c r="H7" s="492" t="s">
        <v>1879</v>
      </c>
      <c r="I7" s="492" t="s">
        <v>1879</v>
      </c>
      <c r="J7" s="492" t="s">
        <v>1879</v>
      </c>
      <c r="K7" s="492" t="s">
        <v>1879</v>
      </c>
      <c r="L7" s="492" t="s">
        <v>1879</v>
      </c>
      <c r="M7" s="492"/>
      <c r="N7" s="649"/>
      <c r="O7" s="670"/>
      <c r="P7" s="1595"/>
      <c r="Q7" s="1594" t="s">
        <v>1879</v>
      </c>
      <c r="R7" s="1593"/>
    </row>
    <row r="8" spans="1:18">
      <c r="A8" s="621" t="s">
        <v>3754</v>
      </c>
      <c r="B8" s="621" t="s">
        <v>3745</v>
      </c>
      <c r="C8" s="648"/>
      <c r="D8" s="669" t="s">
        <v>3755</v>
      </c>
      <c r="E8" s="1183" t="s">
        <v>3756</v>
      </c>
      <c r="F8" s="650"/>
      <c r="G8" s="492" t="s">
        <v>1879</v>
      </c>
      <c r="H8" s="492"/>
      <c r="I8" s="492"/>
      <c r="J8" s="492"/>
      <c r="K8" s="492"/>
      <c r="L8" s="492"/>
      <c r="M8" s="492"/>
      <c r="N8" s="684"/>
      <c r="O8" s="670" t="s">
        <v>1879</v>
      </c>
      <c r="P8" s="492" t="s">
        <v>1879</v>
      </c>
      <c r="Q8" s="675"/>
      <c r="R8" s="679"/>
    </row>
    <row r="9" spans="1:18">
      <c r="A9" s="621" t="s">
        <v>3757</v>
      </c>
      <c r="B9" s="621" t="s">
        <v>3745</v>
      </c>
      <c r="C9" s="648"/>
      <c r="D9" s="669" t="s">
        <v>3758</v>
      </c>
      <c r="E9" s="837" t="s">
        <v>3759</v>
      </c>
      <c r="F9" s="650"/>
      <c r="G9" s="492" t="s">
        <v>1879</v>
      </c>
      <c r="H9" s="492"/>
      <c r="I9" s="492"/>
      <c r="J9" s="492"/>
      <c r="K9" s="492"/>
      <c r="L9" s="492"/>
      <c r="M9" s="492"/>
      <c r="N9" s="684"/>
      <c r="O9" s="670" t="s">
        <v>1879</v>
      </c>
      <c r="P9" s="492" t="s">
        <v>1879</v>
      </c>
      <c r="Q9" s="675"/>
      <c r="R9" s="679"/>
    </row>
    <row r="10" spans="1:18">
      <c r="A10" s="621" t="s">
        <v>3760</v>
      </c>
      <c r="B10" s="621" t="s">
        <v>3761</v>
      </c>
      <c r="C10" s="648"/>
      <c r="D10" s="669" t="s">
        <v>3762</v>
      </c>
      <c r="E10" s="892" t="s">
        <v>3763</v>
      </c>
      <c r="F10" s="650"/>
      <c r="G10" s="492" t="s">
        <v>1879</v>
      </c>
      <c r="H10" s="492"/>
      <c r="I10" s="492"/>
      <c r="J10" s="492"/>
      <c r="K10" s="492"/>
      <c r="L10" s="492"/>
      <c r="M10" s="492"/>
      <c r="N10" s="684"/>
      <c r="O10" s="670" t="s">
        <v>1879</v>
      </c>
      <c r="P10" s="492" t="s">
        <v>1879</v>
      </c>
      <c r="Q10" s="675"/>
      <c r="R10" s="679"/>
    </row>
    <row r="11" spans="1:18">
      <c r="A11" s="621" t="s">
        <v>4301</v>
      </c>
      <c r="B11" s="621" t="s">
        <v>3761</v>
      </c>
      <c r="C11" s="648"/>
      <c r="D11" s="669" t="s">
        <v>4302</v>
      </c>
      <c r="E11" s="892" t="s">
        <v>4303</v>
      </c>
      <c r="F11" s="650"/>
      <c r="G11" s="492"/>
      <c r="H11" s="492"/>
      <c r="I11" s="492"/>
      <c r="J11" s="492"/>
      <c r="K11" s="492"/>
      <c r="L11" s="492"/>
      <c r="M11" s="492"/>
      <c r="N11" s="684"/>
      <c r="O11" s="670" t="s">
        <v>1879</v>
      </c>
      <c r="P11" s="675"/>
      <c r="Q11" s="675"/>
      <c r="R11" s="679"/>
    </row>
    <row r="12" spans="1:18">
      <c r="A12" s="621" t="s">
        <v>4304</v>
      </c>
      <c r="B12" s="621" t="s">
        <v>3761</v>
      </c>
      <c r="C12" s="648"/>
      <c r="D12" s="669" t="s">
        <v>4305</v>
      </c>
      <c r="E12" s="892" t="s">
        <v>4306</v>
      </c>
      <c r="F12" s="650"/>
      <c r="G12" s="492"/>
      <c r="H12" s="492"/>
      <c r="I12" s="492"/>
      <c r="J12" s="492"/>
      <c r="K12" s="492"/>
      <c r="L12" s="492"/>
      <c r="M12" s="492"/>
      <c r="N12" s="684"/>
      <c r="O12" s="670" t="s">
        <v>1879</v>
      </c>
      <c r="P12" s="675"/>
      <c r="Q12" s="675"/>
      <c r="R12" s="679"/>
    </row>
    <row r="13" spans="1:18">
      <c r="A13" s="621" t="s">
        <v>4307</v>
      </c>
      <c r="B13" s="621" t="s">
        <v>4308</v>
      </c>
      <c r="C13" s="648"/>
      <c r="D13" s="669" t="s">
        <v>4309</v>
      </c>
      <c r="E13" s="892" t="s">
        <v>4310</v>
      </c>
      <c r="F13" s="650"/>
      <c r="G13" s="492"/>
      <c r="H13" s="492"/>
      <c r="I13" s="492"/>
      <c r="J13" s="492"/>
      <c r="K13" s="492"/>
      <c r="L13" s="492"/>
      <c r="M13" s="492"/>
      <c r="N13" s="684"/>
      <c r="O13" s="670" t="s">
        <v>1879</v>
      </c>
      <c r="P13" s="492" t="s">
        <v>1879</v>
      </c>
      <c r="Q13" s="675"/>
      <c r="R13" s="679"/>
    </row>
    <row r="14" spans="1:18" ht="14.4">
      <c r="A14" s="1597" t="s">
        <v>4333</v>
      </c>
      <c r="B14" s="621" t="s">
        <v>4311</v>
      </c>
      <c r="C14" s="648"/>
      <c r="D14" s="669" t="s">
        <v>4312</v>
      </c>
      <c r="E14" s="660" t="s">
        <v>4313</v>
      </c>
      <c r="F14" s="918"/>
      <c r="G14" s="891"/>
      <c r="H14" s="891"/>
      <c r="I14" s="891"/>
      <c r="J14" s="891"/>
      <c r="K14" s="891"/>
      <c r="L14" s="891"/>
      <c r="M14" s="891"/>
      <c r="N14" s="684"/>
      <c r="O14" s="670" t="s">
        <v>1879</v>
      </c>
      <c r="P14" s="492" t="s">
        <v>1879</v>
      </c>
      <c r="Q14" s="492"/>
      <c r="R14" s="1599"/>
    </row>
    <row r="15" spans="1:18" ht="14.4">
      <c r="A15" s="1597" t="s">
        <v>4314</v>
      </c>
      <c r="B15" s="621" t="s">
        <v>4315</v>
      </c>
      <c r="C15" s="648"/>
      <c r="D15" s="669" t="s">
        <v>4316</v>
      </c>
      <c r="E15" s="1184" t="s">
        <v>4317</v>
      </c>
      <c r="F15" s="918"/>
      <c r="G15" s="891"/>
      <c r="H15" s="891"/>
      <c r="I15" s="891"/>
      <c r="J15" s="891"/>
      <c r="K15" s="891"/>
      <c r="L15" s="891"/>
      <c r="M15" s="891"/>
      <c r="N15" s="684"/>
      <c r="O15" s="670" t="s">
        <v>1879</v>
      </c>
      <c r="P15" s="1600"/>
      <c r="Q15" s="492"/>
      <c r="R15" s="1599"/>
    </row>
    <row r="16" spans="1:18" ht="14.4">
      <c r="A16" s="1597" t="s">
        <v>4334</v>
      </c>
      <c r="B16" s="621" t="s">
        <v>3761</v>
      </c>
      <c r="C16" s="648"/>
      <c r="D16" s="669" t="s">
        <v>4318</v>
      </c>
      <c r="E16" s="1184" t="s">
        <v>4319</v>
      </c>
      <c r="F16" s="918"/>
      <c r="G16" s="891"/>
      <c r="H16" s="891"/>
      <c r="I16" s="891"/>
      <c r="J16" s="891"/>
      <c r="K16" s="891"/>
      <c r="L16" s="891"/>
      <c r="M16" s="891"/>
      <c r="N16" s="684"/>
      <c r="O16" s="1598"/>
      <c r="P16" s="1600"/>
      <c r="Q16" s="492"/>
      <c r="R16" s="649" t="s">
        <v>1879</v>
      </c>
    </row>
    <row r="17" spans="1:18" ht="14.4">
      <c r="A17" s="1597" t="s">
        <v>4320</v>
      </c>
      <c r="B17" s="621" t="s">
        <v>3761</v>
      </c>
      <c r="C17" s="648"/>
      <c r="D17" s="669" t="s">
        <v>4321</v>
      </c>
      <c r="E17" s="1184" t="s">
        <v>4322</v>
      </c>
      <c r="F17" s="918"/>
      <c r="G17" s="891"/>
      <c r="H17" s="891"/>
      <c r="I17" s="891"/>
      <c r="J17" s="891"/>
      <c r="K17" s="891"/>
      <c r="L17" s="891"/>
      <c r="M17" s="891"/>
      <c r="N17" s="684"/>
      <c r="O17" s="1598"/>
      <c r="P17" s="1600"/>
      <c r="Q17" s="492"/>
      <c r="R17" s="649" t="s">
        <v>1879</v>
      </c>
    </row>
    <row r="18" spans="1:18" ht="14.4">
      <c r="A18" s="1597" t="s">
        <v>4323</v>
      </c>
      <c r="B18" s="621" t="s">
        <v>3761</v>
      </c>
      <c r="C18" s="648"/>
      <c r="D18" s="669" t="s">
        <v>4324</v>
      </c>
      <c r="E18" s="1184" t="s">
        <v>4325</v>
      </c>
      <c r="F18" s="918"/>
      <c r="G18" s="891"/>
      <c r="H18" s="891"/>
      <c r="I18" s="891"/>
      <c r="J18" s="891"/>
      <c r="K18" s="891"/>
      <c r="L18" s="891"/>
      <c r="M18" s="891"/>
      <c r="N18" s="684"/>
      <c r="O18" s="1598"/>
      <c r="P18" s="1600"/>
      <c r="Q18" s="492"/>
      <c r="R18" s="649" t="s">
        <v>1879</v>
      </c>
    </row>
    <row r="19" spans="1:18" ht="14.4">
      <c r="A19" s="1597" t="s">
        <v>4326</v>
      </c>
      <c r="B19" s="621" t="s">
        <v>3761</v>
      </c>
      <c r="C19" s="648"/>
      <c r="D19" s="669" t="s">
        <v>4327</v>
      </c>
      <c r="E19" s="1184" t="s">
        <v>4328</v>
      </c>
      <c r="F19" s="918"/>
      <c r="G19" s="891"/>
      <c r="H19" s="891"/>
      <c r="I19" s="891"/>
      <c r="J19" s="891"/>
      <c r="K19" s="891"/>
      <c r="L19" s="891"/>
      <c r="M19" s="891"/>
      <c r="N19" s="684"/>
      <c r="O19" s="1598"/>
      <c r="P19" s="1600"/>
      <c r="Q19" s="492"/>
      <c r="R19" s="649" t="s">
        <v>1879</v>
      </c>
    </row>
    <row r="20" spans="1:18" ht="13.8" thickBot="1">
      <c r="A20" s="622"/>
      <c r="B20" s="610"/>
      <c r="C20" s="608"/>
      <c r="D20" s="610"/>
      <c r="E20" s="604"/>
      <c r="F20" s="600"/>
      <c r="G20" s="535"/>
      <c r="H20" s="535"/>
      <c r="I20" s="535"/>
      <c r="J20" s="535"/>
      <c r="K20" s="535"/>
      <c r="L20" s="535"/>
      <c r="M20" s="535"/>
      <c r="N20" s="536"/>
      <c r="O20" s="1587"/>
      <c r="P20" s="551"/>
      <c r="Q20" s="551"/>
      <c r="R20" s="570"/>
    </row>
    <row r="21" spans="1:18" ht="30" customHeight="1" thickBot="1">
      <c r="A21" s="793" t="s">
        <v>3030</v>
      </c>
    </row>
    <row r="22" spans="1:18" ht="13.8" thickBot="1">
      <c r="A22" s="1590" t="s">
        <v>4329</v>
      </c>
      <c r="B22" s="1588" t="s">
        <v>4330</v>
      </c>
      <c r="C22" s="1588"/>
      <c r="D22" s="1588" t="s">
        <v>4331</v>
      </c>
      <c r="E22" s="1591" t="s">
        <v>4332</v>
      </c>
      <c r="F22" s="1592"/>
      <c r="G22" s="1592"/>
      <c r="H22" s="1592"/>
      <c r="I22" s="1592"/>
      <c r="J22" s="1592"/>
      <c r="K22" s="1592"/>
      <c r="L22" s="1592"/>
      <c r="M22" s="1592"/>
      <c r="N22" s="1592"/>
      <c r="O22" s="1592" t="s">
        <v>1879</v>
      </c>
      <c r="P22" s="1592" t="s">
        <v>1879</v>
      </c>
      <c r="Q22" s="1452"/>
      <c r="R22" s="1589"/>
    </row>
    <row r="24" spans="1:18">
      <c r="A24"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38"/>
      <c r="B1" s="1838"/>
      <c r="C1" s="1838"/>
      <c r="D1" s="1838"/>
      <c r="E1" s="1839"/>
      <c r="F1" s="1923" t="s">
        <v>2937</v>
      </c>
      <c r="G1" s="1925" t="s">
        <v>3703</v>
      </c>
      <c r="H1" s="1925" t="s">
        <v>2939</v>
      </c>
      <c r="I1" s="1925" t="s">
        <v>1668</v>
      </c>
      <c r="J1" s="1925" t="s">
        <v>2940</v>
      </c>
      <c r="K1" s="1925" t="s">
        <v>2941</v>
      </c>
      <c r="L1" s="1925" t="s">
        <v>2942</v>
      </c>
      <c r="M1" s="1925" t="s">
        <v>2943</v>
      </c>
      <c r="N1" s="1927" t="s">
        <v>2944</v>
      </c>
    </row>
    <row r="2" spans="1:14" ht="31.5" customHeight="1" thickBot="1">
      <c r="A2" s="573" t="s">
        <v>2945</v>
      </c>
      <c r="B2" s="555" t="s">
        <v>2946</v>
      </c>
      <c r="C2" s="574" t="s">
        <v>2947</v>
      </c>
      <c r="D2" s="555" t="s">
        <v>83</v>
      </c>
      <c r="E2" s="574" t="s">
        <v>2948</v>
      </c>
      <c r="F2" s="1924"/>
      <c r="G2" s="1926"/>
      <c r="H2" s="1926"/>
      <c r="I2" s="1926"/>
      <c r="J2" s="1926"/>
      <c r="K2" s="1926"/>
      <c r="L2" s="1926"/>
      <c r="M2" s="1926"/>
      <c r="N2" s="1928"/>
    </row>
    <row r="3" spans="1:14">
      <c r="A3" s="781" t="s">
        <v>3764</v>
      </c>
      <c r="B3" s="781"/>
      <c r="C3" s="781"/>
      <c r="D3" s="781">
        <v>941941873</v>
      </c>
      <c r="E3" s="786" t="s">
        <v>3765</v>
      </c>
      <c r="F3" s="1472" t="s">
        <v>1879</v>
      </c>
      <c r="G3" s="791"/>
      <c r="H3" s="793" t="s">
        <v>1879</v>
      </c>
      <c r="I3" s="791"/>
      <c r="J3" s="1474" t="s">
        <v>1879</v>
      </c>
      <c r="K3" s="791" t="s">
        <v>1879</v>
      </c>
      <c r="L3" s="1483" t="s">
        <v>1879</v>
      </c>
      <c r="M3" s="793" t="s">
        <v>1879</v>
      </c>
      <c r="N3" s="794"/>
    </row>
    <row r="4" spans="1:14">
      <c r="A4" s="782" t="s">
        <v>3766</v>
      </c>
      <c r="B4" s="785"/>
      <c r="C4" s="771"/>
      <c r="D4" s="785" t="s">
        <v>3767</v>
      </c>
      <c r="E4" s="776" t="s">
        <v>3768</v>
      </c>
      <c r="F4" s="788" t="s">
        <v>1879</v>
      </c>
      <c r="G4" s="486"/>
      <c r="H4" s="792" t="s">
        <v>1879</v>
      </c>
      <c r="I4" s="486"/>
      <c r="J4" s="486" t="s">
        <v>1879</v>
      </c>
      <c r="K4" s="486" t="s">
        <v>1879</v>
      </c>
      <c r="L4" s="780" t="s">
        <v>1879</v>
      </c>
      <c r="M4" s="486" t="s">
        <v>1879</v>
      </c>
      <c r="N4" s="1484"/>
    </row>
    <row r="5" spans="1:14">
      <c r="A5" s="2055" t="s">
        <v>4450</v>
      </c>
      <c r="B5" s="587"/>
      <c r="C5" s="588"/>
      <c r="D5" s="588">
        <v>920058411</v>
      </c>
      <c r="E5" s="54" t="s">
        <v>4451</v>
      </c>
      <c r="F5" s="618"/>
      <c r="G5" s="486" t="s">
        <v>1879</v>
      </c>
      <c r="H5" s="792" t="s">
        <v>4452</v>
      </c>
      <c r="I5" s="779" t="s">
        <v>1879</v>
      </c>
      <c r="J5" s="779" t="s">
        <v>4452</v>
      </c>
      <c r="K5" s="779"/>
      <c r="L5" s="778"/>
      <c r="M5" s="779" t="s">
        <v>1879</v>
      </c>
      <c r="N5" s="619"/>
    </row>
    <row r="6" spans="1:14">
      <c r="A6" s="2055" t="s">
        <v>3769</v>
      </c>
      <c r="B6" s="588"/>
      <c r="C6" s="784"/>
      <c r="D6" s="588">
        <v>999017281</v>
      </c>
      <c r="E6" s="776" t="s">
        <v>2299</v>
      </c>
      <c r="F6" s="618"/>
      <c r="G6" s="486" t="s">
        <v>1879</v>
      </c>
      <c r="H6" s="792" t="s">
        <v>4452</v>
      </c>
      <c r="I6" s="779" t="s">
        <v>1879</v>
      </c>
      <c r="J6" s="779" t="s">
        <v>4452</v>
      </c>
      <c r="K6" s="779"/>
      <c r="L6" s="778"/>
      <c r="M6" s="779" t="s">
        <v>1879</v>
      </c>
      <c r="N6" s="1482"/>
    </row>
    <row r="7" spans="1:14">
      <c r="A7" s="2055" t="s">
        <v>4453</v>
      </c>
      <c r="B7" s="785"/>
      <c r="C7" s="771"/>
      <c r="D7" s="588">
        <v>987566009</v>
      </c>
      <c r="E7" s="776" t="s">
        <v>4454</v>
      </c>
      <c r="F7" s="618"/>
      <c r="G7" s="486" t="s">
        <v>1879</v>
      </c>
      <c r="H7" s="486" t="s">
        <v>4452</v>
      </c>
      <c r="I7" s="486" t="s">
        <v>4452</v>
      </c>
      <c r="J7" s="486" t="s">
        <v>4452</v>
      </c>
      <c r="K7" s="486"/>
      <c r="L7" s="780"/>
      <c r="M7" s="486" t="s">
        <v>4452</v>
      </c>
      <c r="N7" s="619"/>
    </row>
    <row r="8" spans="1:14">
      <c r="A8" s="2056" t="s">
        <v>4455</v>
      </c>
      <c r="B8" s="588"/>
      <c r="C8" s="588"/>
      <c r="D8" s="784">
        <v>993009234</v>
      </c>
      <c r="E8" s="787" t="s">
        <v>3770</v>
      </c>
      <c r="F8" s="1473"/>
      <c r="G8" s="779" t="s">
        <v>1879</v>
      </c>
      <c r="H8" s="486" t="s">
        <v>4452</v>
      </c>
      <c r="I8" s="486" t="s">
        <v>4452</v>
      </c>
      <c r="J8" s="486" t="s">
        <v>4452</v>
      </c>
      <c r="K8" s="486"/>
      <c r="L8" s="780"/>
      <c r="M8" s="486" t="s">
        <v>4452</v>
      </c>
      <c r="N8" s="790"/>
    </row>
    <row r="9" spans="1:14">
      <c r="A9" s="2056" t="s">
        <v>845</v>
      </c>
      <c r="B9" s="588"/>
      <c r="C9" s="588"/>
      <c r="D9" s="588" t="s">
        <v>848</v>
      </c>
      <c r="E9" s="830" t="s">
        <v>849</v>
      </c>
      <c r="F9" s="618"/>
      <c r="G9" s="486"/>
      <c r="H9" s="486"/>
      <c r="I9" s="486" t="s">
        <v>1879</v>
      </c>
      <c r="J9" s="486" t="s">
        <v>1879</v>
      </c>
      <c r="K9" s="486"/>
      <c r="L9" s="780"/>
      <c r="M9" s="486"/>
      <c r="N9" s="790"/>
    </row>
    <row r="10" spans="1:14">
      <c r="A10" s="1478" t="s">
        <v>3771</v>
      </c>
      <c r="B10" s="588"/>
      <c r="C10" s="578"/>
      <c r="D10" s="588">
        <v>996456993</v>
      </c>
      <c r="E10" s="1477" t="s">
        <v>3772</v>
      </c>
      <c r="F10" s="618"/>
      <c r="G10" s="486"/>
      <c r="H10" s="486"/>
      <c r="I10" s="486"/>
      <c r="J10" s="486" t="s">
        <v>1879</v>
      </c>
      <c r="K10" s="486" t="s">
        <v>1879</v>
      </c>
      <c r="L10" s="780" t="s">
        <v>1879</v>
      </c>
      <c r="M10" s="780"/>
      <c r="N10" s="790"/>
    </row>
    <row r="11" spans="1:14" ht="13.8" thickBot="1">
      <c r="A11" s="1479" t="s">
        <v>3773</v>
      </c>
      <c r="B11" s="1480"/>
      <c r="C11" s="783"/>
      <c r="D11" s="1476" t="s">
        <v>3774</v>
      </c>
      <c r="E11" s="1486" t="s">
        <v>3775</v>
      </c>
      <c r="F11" s="1481"/>
      <c r="G11" s="789"/>
      <c r="H11" s="789" t="s">
        <v>1879</v>
      </c>
      <c r="I11" s="789"/>
      <c r="J11" s="789"/>
      <c r="K11" s="789" t="s">
        <v>4452</v>
      </c>
      <c r="L11" s="789" t="s">
        <v>4452</v>
      </c>
      <c r="M11" s="1485"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26"/>
      <c r="B1" s="1826"/>
      <c r="C1" s="1826"/>
      <c r="D1" s="1826"/>
      <c r="E1" s="1826"/>
      <c r="F1" s="1923" t="s">
        <v>2937</v>
      </c>
      <c r="G1" s="1925" t="s">
        <v>2938</v>
      </c>
      <c r="H1" s="1925" t="s">
        <v>2939</v>
      </c>
      <c r="I1" s="1925" t="s">
        <v>1668</v>
      </c>
      <c r="J1" s="1925" t="s">
        <v>2940</v>
      </c>
      <c r="K1" s="1925" t="s">
        <v>2941</v>
      </c>
      <c r="L1" s="1925" t="s">
        <v>2942</v>
      </c>
      <c r="M1" s="1925" t="s">
        <v>2943</v>
      </c>
      <c r="N1" s="1927" t="s">
        <v>2944</v>
      </c>
    </row>
    <row r="2" spans="1:14" ht="28.5" customHeight="1" thickBot="1">
      <c r="A2" s="555" t="s">
        <v>2945</v>
      </c>
      <c r="B2" s="555" t="s">
        <v>2946</v>
      </c>
      <c r="C2" s="574" t="s">
        <v>2947</v>
      </c>
      <c r="D2" s="555" t="s">
        <v>798</v>
      </c>
      <c r="E2" s="574" t="s">
        <v>2948</v>
      </c>
      <c r="F2" s="1961"/>
      <c r="G2" s="1962"/>
      <c r="H2" s="1962"/>
      <c r="I2" s="1962"/>
      <c r="J2" s="1962"/>
      <c r="K2" s="1962"/>
      <c r="L2" s="1962"/>
      <c r="M2" s="1962"/>
      <c r="N2" s="1963"/>
    </row>
    <row r="3" spans="1:14">
      <c r="A3" s="575" t="s">
        <v>4387</v>
      </c>
      <c r="B3" s="632"/>
      <c r="C3" s="579"/>
      <c r="D3" s="575">
        <v>993554607</v>
      </c>
      <c r="E3" s="592" t="s">
        <v>4388</v>
      </c>
      <c r="F3" s="606" t="s">
        <v>1879</v>
      </c>
      <c r="G3" s="532"/>
      <c r="H3" s="532" t="s">
        <v>1879</v>
      </c>
      <c r="I3" s="532" t="s">
        <v>1879</v>
      </c>
      <c r="J3" s="532"/>
      <c r="K3" s="532" t="s">
        <v>1879</v>
      </c>
      <c r="L3" s="532"/>
      <c r="M3" s="532" t="s">
        <v>1879</v>
      </c>
      <c r="N3" s="533"/>
    </row>
    <row r="4" spans="1:14">
      <c r="A4" s="560" t="s">
        <v>4389</v>
      </c>
      <c r="B4" s="628"/>
      <c r="C4" s="517"/>
      <c r="D4" s="560">
        <v>991239969</v>
      </c>
      <c r="E4" s="593" t="s">
        <v>4390</v>
      </c>
      <c r="F4" s="572"/>
      <c r="G4" s="453"/>
      <c r="H4" s="453" t="s">
        <v>1879</v>
      </c>
      <c r="I4" s="453" t="s">
        <v>1879</v>
      </c>
      <c r="J4" s="453" t="s">
        <v>1879</v>
      </c>
      <c r="K4" s="453" t="s">
        <v>1879</v>
      </c>
      <c r="L4" s="453"/>
      <c r="M4" s="453" t="s">
        <v>1879</v>
      </c>
      <c r="N4" s="531"/>
    </row>
    <row r="5" spans="1:14">
      <c r="A5" s="560" t="s">
        <v>3776</v>
      </c>
      <c r="B5" s="628"/>
      <c r="C5" s="517"/>
      <c r="D5" s="560">
        <v>989101615</v>
      </c>
      <c r="E5" s="593" t="s">
        <v>3777</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4391</v>
      </c>
      <c r="B8" s="610"/>
      <c r="C8" s="610"/>
      <c r="D8" s="610"/>
      <c r="E8" s="706" t="s">
        <v>4392</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38"/>
      <c r="B1" s="1838"/>
      <c r="C1" s="1838"/>
      <c r="D1" s="1838"/>
      <c r="E1" s="1839"/>
      <c r="F1" s="1923" t="s">
        <v>2937</v>
      </c>
      <c r="G1" s="1925" t="s">
        <v>3703</v>
      </c>
      <c r="H1" s="1925" t="s">
        <v>2939</v>
      </c>
      <c r="I1" s="1925" t="s">
        <v>1668</v>
      </c>
      <c r="J1" s="1925" t="s">
        <v>2940</v>
      </c>
      <c r="K1" s="1925" t="s">
        <v>2941</v>
      </c>
      <c r="L1" s="1925" t="s">
        <v>2942</v>
      </c>
      <c r="M1" s="1925" t="s">
        <v>2943</v>
      </c>
      <c r="N1" s="1927" t="s">
        <v>2944</v>
      </c>
    </row>
    <row r="2" spans="1:14" ht="31.5" customHeight="1" thickBot="1">
      <c r="A2" s="555" t="s">
        <v>2945</v>
      </c>
      <c r="B2" s="555" t="s">
        <v>2946</v>
      </c>
      <c r="C2" s="574" t="s">
        <v>2947</v>
      </c>
      <c r="D2" s="555" t="s">
        <v>83</v>
      </c>
      <c r="E2" s="555" t="s">
        <v>2948</v>
      </c>
      <c r="F2" s="1943"/>
      <c r="G2" s="1926"/>
      <c r="H2" s="1926"/>
      <c r="I2" s="1926"/>
      <c r="J2" s="1926"/>
      <c r="K2" s="1926"/>
      <c r="L2" s="1926"/>
      <c r="M2" s="1926"/>
      <c r="N2" s="1928"/>
    </row>
    <row r="3" spans="1:14">
      <c r="A3" s="710" t="s">
        <v>3778</v>
      </c>
      <c r="B3" s="558"/>
      <c r="C3" s="558"/>
      <c r="D3" s="558">
        <v>946725924</v>
      </c>
      <c r="E3" s="581" t="s">
        <v>3779</v>
      </c>
      <c r="F3" s="546" t="s">
        <v>1879</v>
      </c>
      <c r="G3" s="29" t="s">
        <v>1879</v>
      </c>
      <c r="H3" s="453" t="s">
        <v>1879</v>
      </c>
      <c r="I3" s="453"/>
      <c r="J3" s="453" t="s">
        <v>1879</v>
      </c>
      <c r="K3" s="453"/>
      <c r="L3" s="453"/>
      <c r="M3" s="453" t="s">
        <v>1879</v>
      </c>
      <c r="N3" s="533" t="s">
        <v>1879</v>
      </c>
    </row>
    <row r="4" spans="1:14">
      <c r="A4" s="554" t="s">
        <v>3780</v>
      </c>
      <c r="B4" s="560">
        <v>6316807</v>
      </c>
      <c r="C4" s="560"/>
      <c r="D4" s="560">
        <v>954158454</v>
      </c>
      <c r="E4" s="582" t="s">
        <v>3781</v>
      </c>
      <c r="F4" s="547" t="s">
        <v>1879</v>
      </c>
      <c r="G4" s="453" t="s">
        <v>1879</v>
      </c>
      <c r="H4" s="453" t="s">
        <v>1879</v>
      </c>
      <c r="I4" s="453"/>
      <c r="J4" s="453" t="s">
        <v>1879</v>
      </c>
      <c r="K4" s="453"/>
      <c r="L4" s="453"/>
      <c r="M4" s="453" t="s">
        <v>1879</v>
      </c>
      <c r="N4" s="531"/>
    </row>
    <row r="5" spans="1:14">
      <c r="A5" s="648" t="s">
        <v>3782</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3783</v>
      </c>
      <c r="B6" s="648">
        <v>6316814</v>
      </c>
      <c r="C6" s="557">
        <v>4208491</v>
      </c>
      <c r="D6" s="648">
        <v>938242978</v>
      </c>
      <c r="E6" s="582" t="s">
        <v>3784</v>
      </c>
      <c r="F6" s="572" t="s">
        <v>1879</v>
      </c>
      <c r="G6" s="453" t="s">
        <v>1879</v>
      </c>
      <c r="H6" s="453"/>
      <c r="I6" s="453" t="s">
        <v>1879</v>
      </c>
      <c r="J6" s="453" t="s">
        <v>1879</v>
      </c>
      <c r="K6" s="453"/>
      <c r="L6" s="453"/>
      <c r="M6" s="453"/>
      <c r="N6" s="531"/>
    </row>
    <row r="7" spans="1:14">
      <c r="A7" s="648" t="s">
        <v>3785</v>
      </c>
      <c r="B7" s="669"/>
      <c r="C7" s="560"/>
      <c r="D7" s="648">
        <v>993568570</v>
      </c>
      <c r="E7" s="582" t="s">
        <v>3786</v>
      </c>
      <c r="F7" s="572"/>
      <c r="G7" s="453" t="s">
        <v>1879</v>
      </c>
      <c r="H7" s="453"/>
      <c r="I7" s="453"/>
      <c r="J7" s="453" t="s">
        <v>1879</v>
      </c>
      <c r="K7" s="453" t="s">
        <v>1879</v>
      </c>
      <c r="L7" s="453" t="s">
        <v>1879</v>
      </c>
      <c r="M7" s="453"/>
      <c r="N7" s="531"/>
    </row>
    <row r="8" spans="1:14">
      <c r="A8" s="648" t="s">
        <v>3787</v>
      </c>
      <c r="B8" s="669"/>
      <c r="C8" s="560"/>
      <c r="D8" s="648">
        <v>973190057</v>
      </c>
      <c r="E8" s="582" t="s">
        <v>3788</v>
      </c>
      <c r="F8" s="572"/>
      <c r="G8" s="453" t="s">
        <v>1879</v>
      </c>
      <c r="H8" s="453"/>
      <c r="I8" s="453"/>
      <c r="J8" s="453" t="s">
        <v>1879</v>
      </c>
      <c r="K8" s="453" t="s">
        <v>1879</v>
      </c>
      <c r="L8" s="453" t="s">
        <v>1879</v>
      </c>
      <c r="M8" s="453"/>
      <c r="N8" s="531"/>
    </row>
    <row r="9" spans="1:14" ht="13.8" thickBot="1">
      <c r="A9" s="698" t="s">
        <v>3789</v>
      </c>
      <c r="B9" s="704"/>
      <c r="C9" s="610"/>
      <c r="D9" s="698">
        <v>961727814</v>
      </c>
      <c r="E9" s="583" t="s">
        <v>3790</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6"/>
      <c r="B1" s="1966"/>
      <c r="C1" s="1966"/>
      <c r="D1" s="1966"/>
      <c r="E1" s="1967"/>
      <c r="F1" s="1968" t="s">
        <v>2937</v>
      </c>
      <c r="G1" s="1964" t="s">
        <v>3703</v>
      </c>
      <c r="H1" s="1964" t="s">
        <v>2939</v>
      </c>
      <c r="I1" s="1964" t="s">
        <v>1668</v>
      </c>
      <c r="J1" s="1964" t="s">
        <v>2940</v>
      </c>
      <c r="K1" s="1964" t="s">
        <v>2941</v>
      </c>
      <c r="L1" s="1964" t="s">
        <v>2942</v>
      </c>
      <c r="M1" s="1964" t="s">
        <v>2943</v>
      </c>
      <c r="N1" s="1970" t="s">
        <v>2944</v>
      </c>
    </row>
    <row r="2" spans="1:14" ht="31.5" customHeight="1" thickBot="1">
      <c r="A2" s="909" t="s">
        <v>2945</v>
      </c>
      <c r="B2" s="1094" t="s">
        <v>2946</v>
      </c>
      <c r="C2" s="1095" t="s">
        <v>2947</v>
      </c>
      <c r="D2" s="909" t="s">
        <v>83</v>
      </c>
      <c r="E2" s="1094" t="s">
        <v>2948</v>
      </c>
      <c r="F2" s="1969"/>
      <c r="G2" s="1965"/>
      <c r="H2" s="1965"/>
      <c r="I2" s="1965"/>
      <c r="J2" s="1965"/>
      <c r="K2" s="1965"/>
      <c r="L2" s="1965"/>
      <c r="M2" s="1965"/>
      <c r="N2" s="1971"/>
    </row>
    <row r="3" spans="1:14">
      <c r="A3" s="648" t="s">
        <v>3791</v>
      </c>
      <c r="B3" s="802">
        <v>7037724</v>
      </c>
      <c r="C3" s="802" t="s">
        <v>3792</v>
      </c>
      <c r="D3" s="802">
        <v>997937332</v>
      </c>
      <c r="E3" s="1424" t="s">
        <v>2315</v>
      </c>
      <c r="F3" s="922" t="s">
        <v>1879</v>
      </c>
      <c r="G3" s="923" t="s">
        <v>1879</v>
      </c>
      <c r="H3" s="925" t="s">
        <v>1879</v>
      </c>
      <c r="I3" s="923"/>
      <c r="J3" s="925" t="s">
        <v>1879</v>
      </c>
      <c r="K3" s="923" t="s">
        <v>1879</v>
      </c>
      <c r="L3" s="923" t="s">
        <v>1879</v>
      </c>
      <c r="M3" s="1972"/>
      <c r="N3" s="1973"/>
    </row>
    <row r="4" spans="1:14">
      <c r="A4" s="648" t="s">
        <v>3793</v>
      </c>
      <c r="B4" s="802">
        <v>7037709</v>
      </c>
      <c r="C4" s="802">
        <v>2256958</v>
      </c>
      <c r="D4" s="648">
        <v>920137649</v>
      </c>
      <c r="E4" s="1424" t="s">
        <v>3794</v>
      </c>
      <c r="F4" s="924"/>
      <c r="G4" s="925"/>
      <c r="H4" s="925"/>
      <c r="I4" s="925" t="s">
        <v>1879</v>
      </c>
      <c r="J4" s="925"/>
      <c r="K4" s="1425"/>
      <c r="L4" s="925"/>
      <c r="M4" s="1974"/>
      <c r="N4" s="1975"/>
    </row>
    <row r="5" spans="1:14">
      <c r="A5" s="648" t="s">
        <v>3795</v>
      </c>
      <c r="B5" s="802">
        <v>7037725</v>
      </c>
      <c r="C5" s="802">
        <v>2634025</v>
      </c>
      <c r="D5" s="648">
        <v>956259152</v>
      </c>
      <c r="E5" s="1424" t="s">
        <v>3796</v>
      </c>
      <c r="F5" s="924"/>
      <c r="G5" s="925" t="s">
        <v>1879</v>
      </c>
      <c r="H5" s="925" t="s">
        <v>1879</v>
      </c>
      <c r="I5" s="925"/>
      <c r="J5" s="925" t="s">
        <v>1879</v>
      </c>
      <c r="K5" s="925" t="s">
        <v>1879</v>
      </c>
      <c r="L5" s="925" t="s">
        <v>1879</v>
      </c>
      <c r="M5" s="1974"/>
      <c r="N5" s="1975"/>
    </row>
    <row r="6" spans="1:14">
      <c r="A6" s="648" t="s">
        <v>3797</v>
      </c>
      <c r="B6" s="802">
        <v>7037744</v>
      </c>
      <c r="C6" s="802" t="s">
        <v>3792</v>
      </c>
      <c r="D6" s="648">
        <v>949082815</v>
      </c>
      <c r="E6" s="1424" t="s">
        <v>3798</v>
      </c>
      <c r="F6" s="924"/>
      <c r="G6" s="925" t="s">
        <v>1879</v>
      </c>
      <c r="H6" s="925"/>
      <c r="I6" s="925" t="s">
        <v>1879</v>
      </c>
      <c r="J6" s="925"/>
      <c r="K6" s="925"/>
      <c r="L6" s="925"/>
      <c r="M6" s="1974"/>
      <c r="N6" s="1975"/>
    </row>
    <row r="7" spans="1:14">
      <c r="A7" s="648" t="s">
        <v>3799</v>
      </c>
      <c r="B7" s="802">
        <v>7037713</v>
      </c>
      <c r="C7" s="802" t="s">
        <v>3792</v>
      </c>
      <c r="D7" s="648">
        <v>995280130</v>
      </c>
      <c r="E7" s="1424" t="s">
        <v>2310</v>
      </c>
      <c r="F7" s="924"/>
      <c r="G7" s="925"/>
      <c r="H7" s="925"/>
      <c r="I7" s="925" t="s">
        <v>1879</v>
      </c>
      <c r="J7" s="925"/>
      <c r="K7" s="925"/>
      <c r="L7" s="925"/>
      <c r="M7" s="1974"/>
      <c r="N7" s="1975"/>
    </row>
    <row r="8" spans="1:14">
      <c r="A8" s="648" t="s">
        <v>3800</v>
      </c>
      <c r="B8" s="802">
        <v>7037703</v>
      </c>
      <c r="C8" s="802">
        <v>3720709</v>
      </c>
      <c r="D8" s="648">
        <v>970918393</v>
      </c>
      <c r="E8" s="1424" t="s">
        <v>3801</v>
      </c>
      <c r="F8" s="924" t="s">
        <v>1879</v>
      </c>
      <c r="G8" s="925"/>
      <c r="H8" s="925"/>
      <c r="I8" s="925"/>
      <c r="J8" s="925"/>
      <c r="K8" s="1425"/>
      <c r="L8" s="925"/>
      <c r="M8" s="1976"/>
      <c r="N8" s="1977"/>
    </row>
    <row r="9" spans="1:14" customFormat="1" ht="30" customHeight="1">
      <c r="A9" s="793" t="s">
        <v>3030</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7" customWidth="1"/>
    <col min="2" max="2" width="11.109375" style="1367" customWidth="1"/>
    <col min="3" max="3" width="11.44140625" style="1367"/>
    <col min="4" max="4" width="13.6640625" style="1367" customWidth="1"/>
    <col min="5" max="5" width="30.5546875" style="1367" customWidth="1"/>
    <col min="6" max="6" width="6.5546875" style="1367" customWidth="1"/>
    <col min="7" max="7" width="7.44140625" style="1367" customWidth="1"/>
    <col min="8" max="13" width="6.5546875" style="1367" customWidth="1"/>
    <col min="14" max="14" width="8.5546875" style="1367" customWidth="1"/>
    <col min="15" max="16" width="6.5546875" style="1367" customWidth="1"/>
    <col min="17" max="16384" width="11.44140625" style="1367"/>
  </cols>
  <sheetData>
    <row r="1" spans="1:14" ht="21" customHeight="1" thickBot="1">
      <c r="A1" s="1980"/>
      <c r="B1" s="1980"/>
      <c r="C1" s="1980"/>
      <c r="D1" s="1980"/>
      <c r="E1" s="1981"/>
      <c r="F1" s="1982" t="s">
        <v>3031</v>
      </c>
      <c r="G1" s="1982"/>
      <c r="H1" s="1982"/>
      <c r="I1" s="1982"/>
      <c r="J1" s="1982"/>
      <c r="K1" s="1982"/>
      <c r="L1" s="1982"/>
      <c r="M1" s="1982"/>
      <c r="N1" s="1983"/>
    </row>
    <row r="2" spans="1:14" ht="165" customHeight="1" thickBot="1">
      <c r="A2" s="1980"/>
      <c r="B2" s="1980"/>
      <c r="C2" s="1980"/>
      <c r="D2" s="1980"/>
      <c r="E2" s="1981"/>
      <c r="F2" s="1984" t="s">
        <v>2937</v>
      </c>
      <c r="G2" s="1986" t="s">
        <v>3032</v>
      </c>
      <c r="H2" s="1986" t="s">
        <v>2939</v>
      </c>
      <c r="I2" s="1988" t="s">
        <v>1668</v>
      </c>
      <c r="J2" s="1990" t="s">
        <v>2940</v>
      </c>
      <c r="K2" s="1986" t="s">
        <v>2941</v>
      </c>
      <c r="L2" s="1988" t="s">
        <v>2942</v>
      </c>
      <c r="M2" s="1990" t="s">
        <v>3033</v>
      </c>
      <c r="N2" s="1978" t="s">
        <v>2944</v>
      </c>
    </row>
    <row r="3" spans="1:14" s="1371" customFormat="1" ht="24.6" customHeight="1" thickBot="1">
      <c r="A3" s="1368" t="s">
        <v>2945</v>
      </c>
      <c r="B3" s="1369" t="s">
        <v>2946</v>
      </c>
      <c r="C3" s="1369" t="s">
        <v>2947</v>
      </c>
      <c r="D3" s="1369" t="s">
        <v>83</v>
      </c>
      <c r="E3" s="1370" t="s">
        <v>2948</v>
      </c>
      <c r="F3" s="1985"/>
      <c r="G3" s="1987"/>
      <c r="H3" s="1987"/>
      <c r="I3" s="1989"/>
      <c r="J3" s="1985"/>
      <c r="K3" s="1987"/>
      <c r="L3" s="1989"/>
      <c r="M3" s="1985"/>
      <c r="N3" s="1979"/>
    </row>
    <row r="4" spans="1:14" ht="19.5" customHeight="1">
      <c r="A4" s="1372" t="s">
        <v>3802</v>
      </c>
      <c r="B4" s="1373">
        <v>7017200</v>
      </c>
      <c r="C4" s="1374"/>
      <c r="D4" s="1374" t="s">
        <v>3803</v>
      </c>
      <c r="E4" s="1375" t="s">
        <v>3804</v>
      </c>
      <c r="F4" s="1376" t="s">
        <v>1879</v>
      </c>
      <c r="G4" s="1377"/>
      <c r="H4" s="1377" t="s">
        <v>1879</v>
      </c>
      <c r="I4" s="1377"/>
      <c r="J4" s="1377" t="s">
        <v>1879</v>
      </c>
      <c r="K4" s="1377" t="s">
        <v>1879</v>
      </c>
      <c r="L4" s="1377" t="s">
        <v>1879</v>
      </c>
      <c r="M4" s="1377" t="s">
        <v>1879</v>
      </c>
      <c r="N4" s="1378" t="s">
        <v>1879</v>
      </c>
    </row>
    <row r="5" spans="1:14" ht="19.5" customHeight="1">
      <c r="A5" s="1372" t="s">
        <v>3805</v>
      </c>
      <c r="B5" s="1373">
        <v>7017200</v>
      </c>
      <c r="C5" s="1374"/>
      <c r="D5" s="1374" t="s">
        <v>3806</v>
      </c>
      <c r="E5" s="1379" t="s">
        <v>3807</v>
      </c>
      <c r="F5" s="1380" t="s">
        <v>1879</v>
      </c>
      <c r="G5" s="1381"/>
      <c r="H5" s="1381"/>
      <c r="I5" s="1381"/>
      <c r="J5" s="1381"/>
      <c r="K5" s="1381"/>
      <c r="L5" s="1381"/>
      <c r="M5" s="1381" t="s">
        <v>1879</v>
      </c>
      <c r="N5" s="1382" t="s">
        <v>1879</v>
      </c>
    </row>
    <row r="6" spans="1:14" ht="19.5" customHeight="1">
      <c r="A6" s="1372" t="s">
        <v>3808</v>
      </c>
      <c r="B6" s="1373">
        <v>7017200</v>
      </c>
      <c r="C6" s="1374"/>
      <c r="D6" s="1374" t="s">
        <v>3809</v>
      </c>
      <c r="E6" s="1375" t="s">
        <v>3810</v>
      </c>
      <c r="F6" s="1380"/>
      <c r="G6" s="1381" t="s">
        <v>1879</v>
      </c>
      <c r="H6" s="1381"/>
      <c r="I6" s="1381"/>
      <c r="J6" s="1381"/>
      <c r="K6" s="1381"/>
      <c r="L6" s="1381"/>
      <c r="M6" s="1381"/>
      <c r="N6" s="1382"/>
    </row>
    <row r="7" spans="1:14" ht="19.5" customHeight="1">
      <c r="A7" s="1372" t="s">
        <v>3811</v>
      </c>
      <c r="B7" s="1373">
        <v>7017200</v>
      </c>
      <c r="C7" s="1374"/>
      <c r="D7" s="1374">
        <v>918840845</v>
      </c>
      <c r="E7" s="1375" t="s">
        <v>3812</v>
      </c>
      <c r="F7" s="1380"/>
      <c r="G7" s="1381" t="s">
        <v>1879</v>
      </c>
      <c r="H7" s="1383"/>
      <c r="I7" s="1381" t="s">
        <v>1879</v>
      </c>
      <c r="J7" s="1381"/>
      <c r="K7" s="1381"/>
      <c r="L7" s="1381"/>
      <c r="M7" s="1381"/>
      <c r="N7" s="1382"/>
    </row>
    <row r="8" spans="1:14" ht="19.5" customHeight="1">
      <c r="A8" s="1372" t="s">
        <v>3813</v>
      </c>
      <c r="B8" s="1373">
        <v>7017200</v>
      </c>
      <c r="C8" s="1374"/>
      <c r="D8" s="1374" t="s">
        <v>3814</v>
      </c>
      <c r="E8" s="1375" t="s">
        <v>3815</v>
      </c>
      <c r="F8" s="1380"/>
      <c r="G8" s="1381"/>
      <c r="H8" s="1383"/>
      <c r="I8" s="1381"/>
      <c r="J8" s="1381" t="s">
        <v>798</v>
      </c>
      <c r="K8" s="1381" t="s">
        <v>1879</v>
      </c>
      <c r="L8" s="1381" t="s">
        <v>1879</v>
      </c>
      <c r="M8" s="1381"/>
      <c r="N8" s="1382"/>
    </row>
    <row r="9" spans="1:14" ht="19.5" customHeight="1">
      <c r="A9" s="1372" t="s">
        <v>3816</v>
      </c>
      <c r="B9" s="1373">
        <v>7017200</v>
      </c>
      <c r="C9" s="1374"/>
      <c r="D9" s="1374" t="s">
        <v>3817</v>
      </c>
      <c r="E9" s="1375" t="s">
        <v>3818</v>
      </c>
      <c r="F9" s="1380"/>
      <c r="G9" s="1381"/>
      <c r="H9" s="1383"/>
      <c r="I9" s="1381"/>
      <c r="J9" s="1381"/>
      <c r="K9" s="1381" t="s">
        <v>1879</v>
      </c>
      <c r="L9" s="1381" t="s">
        <v>1879</v>
      </c>
      <c r="M9" s="1381"/>
      <c r="N9" s="1382"/>
    </row>
    <row r="10" spans="1:14" ht="17.25" customHeight="1">
      <c r="A10" s="1372" t="s">
        <v>3819</v>
      </c>
      <c r="B10" s="1373">
        <v>7017200</v>
      </c>
      <c r="C10" s="1374"/>
      <c r="D10" s="1374" t="s">
        <v>3820</v>
      </c>
      <c r="E10" s="1379" t="s">
        <v>3821</v>
      </c>
      <c r="F10" s="1380"/>
      <c r="G10" s="1381"/>
      <c r="H10" s="1383"/>
      <c r="I10" s="1381"/>
      <c r="J10" s="1381" t="s">
        <v>798</v>
      </c>
      <c r="K10" s="1381" t="s">
        <v>1879</v>
      </c>
      <c r="L10" s="1381" t="s">
        <v>1879</v>
      </c>
      <c r="M10" s="1381"/>
      <c r="N10" s="1382"/>
    </row>
    <row r="11" spans="1:14" ht="18" customHeight="1">
      <c r="A11" s="1372" t="s">
        <v>3822</v>
      </c>
      <c r="B11" s="1373">
        <v>7017200</v>
      </c>
      <c r="C11" s="1374"/>
      <c r="D11" s="1374" t="s">
        <v>3823</v>
      </c>
      <c r="E11" s="1379" t="s">
        <v>3824</v>
      </c>
      <c r="F11" s="1380"/>
      <c r="G11" s="1381"/>
      <c r="H11" s="1383"/>
      <c r="I11" s="1381"/>
      <c r="J11" s="1381" t="s">
        <v>798</v>
      </c>
      <c r="K11" s="1381" t="s">
        <v>1879</v>
      </c>
      <c r="L11" s="1381" t="s">
        <v>1879</v>
      </c>
      <c r="M11" s="1381"/>
      <c r="N11" s="1382"/>
    </row>
    <row r="12" spans="1:14" ht="18.75" customHeight="1" thickBot="1">
      <c r="A12" s="1384"/>
      <c r="B12" s="1385"/>
      <c r="C12" s="1386"/>
      <c r="D12" s="1386"/>
      <c r="E12" s="1387"/>
      <c r="F12" s="1388"/>
      <c r="G12" s="1389"/>
      <c r="H12" s="1390"/>
      <c r="I12" s="1389"/>
      <c r="J12" s="1389"/>
      <c r="K12" s="1389"/>
      <c r="L12" s="1389"/>
      <c r="M12" s="1389"/>
      <c r="N12" s="1391"/>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38"/>
      <c r="B1" s="1838"/>
      <c r="C1" s="1838"/>
      <c r="D1" s="1838"/>
      <c r="E1" s="1839"/>
      <c r="F1" s="1923" t="s">
        <v>2937</v>
      </c>
      <c r="G1" s="1925" t="s">
        <v>3703</v>
      </c>
      <c r="H1" s="1925" t="s">
        <v>2939</v>
      </c>
      <c r="I1" s="1925" t="s">
        <v>1668</v>
      </c>
      <c r="J1" s="1925" t="s">
        <v>2940</v>
      </c>
      <c r="K1" s="1925" t="s">
        <v>2941</v>
      </c>
      <c r="L1" s="1925" t="s">
        <v>2942</v>
      </c>
      <c r="M1" s="1925" t="s">
        <v>2943</v>
      </c>
      <c r="N1" s="1927" t="s">
        <v>2944</v>
      </c>
    </row>
    <row r="2" spans="1:14" ht="31.5" customHeight="1" thickBot="1">
      <c r="A2" s="555" t="s">
        <v>2945</v>
      </c>
      <c r="B2" s="555" t="s">
        <v>2946</v>
      </c>
      <c r="C2" s="574" t="s">
        <v>2947</v>
      </c>
      <c r="D2" s="555" t="s">
        <v>83</v>
      </c>
      <c r="E2" s="555" t="s">
        <v>2948</v>
      </c>
      <c r="F2" s="1943"/>
      <c r="G2" s="1926"/>
      <c r="H2" s="1926"/>
      <c r="I2" s="1926"/>
      <c r="J2" s="1926"/>
      <c r="K2" s="1926"/>
      <c r="L2" s="1926"/>
      <c r="M2" s="1926"/>
      <c r="N2" s="1928"/>
    </row>
    <row r="3" spans="1:14">
      <c r="A3" s="560" t="s">
        <v>3825</v>
      </c>
      <c r="B3" s="560" t="s">
        <v>3826</v>
      </c>
      <c r="C3" s="560"/>
      <c r="D3" s="560" t="s">
        <v>3827</v>
      </c>
      <c r="E3" s="777" t="s">
        <v>3828</v>
      </c>
      <c r="F3" s="915" t="s">
        <v>1879</v>
      </c>
      <c r="G3" s="916"/>
      <c r="H3" s="916" t="s">
        <v>1879</v>
      </c>
      <c r="I3" s="916" t="s">
        <v>1879</v>
      </c>
      <c r="J3" s="916" t="s">
        <v>1879</v>
      </c>
      <c r="K3" s="916"/>
      <c r="L3" s="532"/>
      <c r="M3" s="916" t="s">
        <v>1879</v>
      </c>
      <c r="N3" s="917"/>
    </row>
    <row r="4" spans="1:14">
      <c r="A4" s="560" t="s">
        <v>3829</v>
      </c>
      <c r="B4" s="560" t="s">
        <v>3830</v>
      </c>
      <c r="C4" s="560"/>
      <c r="D4" s="560" t="s">
        <v>3831</v>
      </c>
      <c r="E4" s="594" t="s">
        <v>3832</v>
      </c>
      <c r="F4" s="650" t="s">
        <v>1879</v>
      </c>
      <c r="G4" s="73"/>
      <c r="H4" s="492" t="s">
        <v>1879</v>
      </c>
      <c r="I4" s="492" t="s">
        <v>1879</v>
      </c>
      <c r="J4" s="73"/>
      <c r="K4" s="73"/>
      <c r="L4" s="453"/>
      <c r="M4" s="492"/>
      <c r="N4" s="649"/>
    </row>
    <row r="5" spans="1:14">
      <c r="A5" s="560" t="s">
        <v>3833</v>
      </c>
      <c r="B5" s="560" t="s">
        <v>3834</v>
      </c>
      <c r="C5" s="560"/>
      <c r="D5" s="560" t="s">
        <v>3835</v>
      </c>
      <c r="E5" s="594" t="s">
        <v>2603</v>
      </c>
      <c r="F5" s="650"/>
      <c r="G5" s="492" t="s">
        <v>1879</v>
      </c>
      <c r="H5" s="492" t="s">
        <v>1879</v>
      </c>
      <c r="I5" s="492" t="s">
        <v>1879</v>
      </c>
      <c r="J5" s="492" t="s">
        <v>1879</v>
      </c>
      <c r="K5" s="492" t="s">
        <v>1879</v>
      </c>
      <c r="L5" s="453" t="s">
        <v>1879</v>
      </c>
      <c r="M5" s="492" t="s">
        <v>1879</v>
      </c>
      <c r="N5" s="649"/>
    </row>
    <row r="6" spans="1:14">
      <c r="A6" s="560" t="s">
        <v>3836</v>
      </c>
      <c r="B6" s="560" t="s">
        <v>3837</v>
      </c>
      <c r="C6" s="560"/>
      <c r="D6" s="560" t="s">
        <v>3838</v>
      </c>
      <c r="E6" s="594" t="s">
        <v>2614</v>
      </c>
      <c r="F6" s="650"/>
      <c r="G6" s="492" t="s">
        <v>1879</v>
      </c>
      <c r="H6" s="492" t="s">
        <v>1879</v>
      </c>
      <c r="I6" s="492" t="s">
        <v>1879</v>
      </c>
      <c r="J6" s="492"/>
      <c r="K6" s="492" t="s">
        <v>1879</v>
      </c>
      <c r="L6" s="453" t="s">
        <v>1879</v>
      </c>
      <c r="M6" s="492" t="s">
        <v>1879</v>
      </c>
      <c r="N6" s="649"/>
    </row>
    <row r="7" spans="1:14">
      <c r="A7" s="560" t="s">
        <v>3839</v>
      </c>
      <c r="B7" s="560" t="s">
        <v>3840</v>
      </c>
      <c r="C7" s="560"/>
      <c r="D7" s="560" t="s">
        <v>3841</v>
      </c>
      <c r="E7" s="1180" t="s">
        <v>3842</v>
      </c>
      <c r="F7" s="688"/>
      <c r="G7" s="689" t="s">
        <v>1879</v>
      </c>
      <c r="H7" s="689"/>
      <c r="I7" s="689"/>
      <c r="J7" s="689"/>
      <c r="K7" s="689"/>
      <c r="L7" s="29"/>
      <c r="M7" s="689"/>
      <c r="N7" s="690"/>
    </row>
    <row r="8" spans="1:14">
      <c r="A8" s="560" t="s">
        <v>3843</v>
      </c>
      <c r="B8" s="560" t="s">
        <v>3844</v>
      </c>
      <c r="C8" s="560"/>
      <c r="D8" s="560" t="s">
        <v>3845</v>
      </c>
      <c r="E8" s="54" t="s">
        <v>3846</v>
      </c>
      <c r="F8" s="650"/>
      <c r="G8" s="492" t="s">
        <v>1879</v>
      </c>
      <c r="H8" s="492"/>
      <c r="I8" s="492"/>
      <c r="J8" s="73"/>
      <c r="K8" s="73"/>
      <c r="L8" s="453"/>
      <c r="M8" s="492"/>
      <c r="N8" s="649"/>
    </row>
    <row r="9" spans="1:14">
      <c r="A9" s="560" t="s">
        <v>3847</v>
      </c>
      <c r="B9" s="560" t="s">
        <v>3848</v>
      </c>
      <c r="C9" s="560"/>
      <c r="D9" s="560" t="s">
        <v>3849</v>
      </c>
      <c r="E9" s="1181" t="s">
        <v>3850</v>
      </c>
      <c r="F9" s="650"/>
      <c r="G9" s="492" t="s">
        <v>1879</v>
      </c>
      <c r="H9" s="492"/>
      <c r="I9" s="492"/>
      <c r="J9" s="492"/>
      <c r="K9" s="492"/>
      <c r="L9" s="453"/>
      <c r="M9" s="492"/>
      <c r="N9" s="649"/>
    </row>
    <row r="10" spans="1:14">
      <c r="A10" s="560" t="s">
        <v>3851</v>
      </c>
      <c r="B10" s="560" t="s">
        <v>3852</v>
      </c>
      <c r="C10" s="560"/>
      <c r="D10" s="560" t="s">
        <v>3853</v>
      </c>
      <c r="E10" s="1181" t="s">
        <v>3854</v>
      </c>
      <c r="F10" s="918"/>
      <c r="G10" s="689" t="s">
        <v>1879</v>
      </c>
      <c r="H10" s="492"/>
      <c r="I10" s="492"/>
      <c r="J10" s="492"/>
      <c r="K10" s="492"/>
      <c r="L10" s="453"/>
      <c r="M10" s="492"/>
      <c r="N10" s="649"/>
    </row>
    <row r="11" spans="1:14">
      <c r="A11" s="560" t="s">
        <v>3855</v>
      </c>
      <c r="B11" s="560" t="s">
        <v>3856</v>
      </c>
      <c r="C11" s="560"/>
      <c r="D11" s="560" t="s">
        <v>3857</v>
      </c>
      <c r="E11" s="582" t="s">
        <v>3858</v>
      </c>
      <c r="F11" s="650"/>
      <c r="G11" s="492" t="s">
        <v>1879</v>
      </c>
      <c r="H11" s="689"/>
      <c r="I11" s="689"/>
      <c r="J11" s="689"/>
      <c r="K11" s="689"/>
      <c r="L11" s="29"/>
      <c r="M11" s="689"/>
      <c r="N11" s="690"/>
    </row>
    <row r="12" spans="1:14">
      <c r="A12" s="560" t="s">
        <v>3859</v>
      </c>
      <c r="B12" s="560" t="s">
        <v>3860</v>
      </c>
      <c r="C12" s="560"/>
      <c r="D12" s="560" t="s">
        <v>3861</v>
      </c>
      <c r="E12" s="594" t="s">
        <v>3862</v>
      </c>
      <c r="F12" s="650"/>
      <c r="G12" s="492" t="s">
        <v>1879</v>
      </c>
      <c r="H12" s="492"/>
      <c r="I12" s="492"/>
      <c r="J12" s="73"/>
      <c r="K12" s="73"/>
      <c r="L12" s="453"/>
      <c r="M12" s="492"/>
      <c r="N12" s="649"/>
    </row>
    <row r="13" spans="1:14">
      <c r="A13" s="560" t="s">
        <v>3863</v>
      </c>
      <c r="B13" s="560" t="s">
        <v>3864</v>
      </c>
      <c r="C13" s="560"/>
      <c r="D13" s="560" t="s">
        <v>3865</v>
      </c>
      <c r="E13" s="594" t="s">
        <v>3866</v>
      </c>
      <c r="F13" s="650"/>
      <c r="G13" s="492" t="s">
        <v>1879</v>
      </c>
      <c r="H13" s="492"/>
      <c r="I13" s="492"/>
      <c r="J13" s="492"/>
      <c r="K13" s="492"/>
      <c r="L13" s="453"/>
      <c r="M13" s="492"/>
      <c r="N13" s="649"/>
    </row>
    <row r="14" spans="1:14">
      <c r="A14" s="560" t="s">
        <v>3867</v>
      </c>
      <c r="B14" s="560" t="s">
        <v>3868</v>
      </c>
      <c r="C14" s="560"/>
      <c r="D14" s="560" t="s">
        <v>3869</v>
      </c>
      <c r="E14" s="1180" t="s">
        <v>3870</v>
      </c>
      <c r="F14" s="492"/>
      <c r="G14" s="492" t="s">
        <v>1879</v>
      </c>
      <c r="H14" s="492"/>
      <c r="I14" s="492"/>
      <c r="J14" s="492"/>
      <c r="K14" s="492"/>
      <c r="L14" s="453"/>
      <c r="M14" s="492"/>
      <c r="N14" s="649"/>
    </row>
    <row r="15" spans="1:14" ht="13.8" thickBot="1">
      <c r="A15" s="560" t="s">
        <v>3871</v>
      </c>
      <c r="B15" s="610" t="s">
        <v>3872</v>
      </c>
      <c r="C15" s="610"/>
      <c r="D15" s="610"/>
      <c r="E15" s="1182" t="s">
        <v>3873</v>
      </c>
      <c r="F15" s="919"/>
      <c r="G15" s="702"/>
      <c r="H15" s="702"/>
      <c r="I15" s="702"/>
      <c r="J15" s="702"/>
      <c r="K15" s="702"/>
      <c r="L15" s="535"/>
      <c r="M15" s="702"/>
      <c r="N15" s="920"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29" t="s">
        <v>3031</v>
      </c>
      <c r="G1" s="1930"/>
      <c r="H1" s="1930"/>
      <c r="I1" s="1930"/>
      <c r="J1" s="1930"/>
      <c r="K1" s="1930"/>
      <c r="L1" s="1930"/>
      <c r="M1" s="1930"/>
      <c r="N1" s="1931"/>
      <c r="O1" s="2003" t="s">
        <v>1213</v>
      </c>
      <c r="P1" s="2004"/>
      <c r="Q1" s="2004"/>
      <c r="R1" s="2005"/>
    </row>
    <row r="2" spans="1:18" ht="165.75" customHeight="1" thickBot="1">
      <c r="A2" s="1826"/>
      <c r="B2" s="1826"/>
      <c r="C2" s="1826"/>
      <c r="D2" s="1826"/>
      <c r="E2" s="1826"/>
      <c r="F2" s="1923" t="s">
        <v>2937</v>
      </c>
      <c r="G2" s="2006" t="s">
        <v>3874</v>
      </c>
      <c r="H2" s="1925" t="s">
        <v>2939</v>
      </c>
      <c r="I2" s="1925" t="s">
        <v>1668</v>
      </c>
      <c r="J2" s="1925" t="s">
        <v>2940</v>
      </c>
      <c r="K2" s="1925" t="s">
        <v>2941</v>
      </c>
      <c r="L2" s="1925" t="s">
        <v>2942</v>
      </c>
      <c r="M2" s="1925" t="s">
        <v>3033</v>
      </c>
      <c r="N2" s="1927" t="s">
        <v>2944</v>
      </c>
      <c r="O2" s="1942" t="s">
        <v>3034</v>
      </c>
      <c r="P2" s="1925" t="s">
        <v>1668</v>
      </c>
      <c r="Q2" s="1925" t="s">
        <v>3035</v>
      </c>
      <c r="R2" s="1927" t="s">
        <v>3036</v>
      </c>
    </row>
    <row r="3" spans="1:18" ht="27.75" customHeight="1" thickBot="1">
      <c r="A3" s="555" t="s">
        <v>2945</v>
      </c>
      <c r="B3" s="573" t="s">
        <v>2946</v>
      </c>
      <c r="C3" s="555" t="s">
        <v>2947</v>
      </c>
      <c r="D3" s="555" t="s">
        <v>83</v>
      </c>
      <c r="E3" s="556" t="s">
        <v>2948</v>
      </c>
      <c r="F3" s="1924"/>
      <c r="G3" s="2007"/>
      <c r="H3" s="1926"/>
      <c r="I3" s="1926"/>
      <c r="J3" s="1926"/>
      <c r="K3" s="1926"/>
      <c r="L3" s="1926"/>
      <c r="M3" s="1926"/>
      <c r="N3" s="1928"/>
      <c r="O3" s="1943"/>
      <c r="P3" s="1926"/>
      <c r="Q3" s="1926"/>
      <c r="R3" s="1928"/>
    </row>
    <row r="4" spans="1:18">
      <c r="A4" s="921" t="s">
        <v>4401</v>
      </c>
      <c r="B4" s="1648">
        <v>987513565</v>
      </c>
      <c r="C4" s="691" t="s">
        <v>3875</v>
      </c>
      <c r="D4" s="1648">
        <v>987513565</v>
      </c>
      <c r="E4" s="1649" t="s">
        <v>4402</v>
      </c>
      <c r="F4" s="922" t="s">
        <v>1879</v>
      </c>
      <c r="G4" s="923"/>
      <c r="H4" s="923"/>
      <c r="I4" s="923"/>
      <c r="J4" s="923"/>
      <c r="K4" s="1991" t="s">
        <v>3875</v>
      </c>
      <c r="L4" s="923"/>
      <c r="M4" s="923"/>
      <c r="N4" s="1650"/>
      <c r="O4" s="1994" t="s">
        <v>3875</v>
      </c>
      <c r="P4" s="1997" t="s">
        <v>3875</v>
      </c>
      <c r="Q4" s="1997" t="s">
        <v>3875</v>
      </c>
      <c r="R4" s="2000" t="s">
        <v>3875</v>
      </c>
    </row>
    <row r="5" spans="1:18">
      <c r="A5" s="648" t="s">
        <v>3876</v>
      </c>
      <c r="B5" s="774">
        <v>979722039</v>
      </c>
      <c r="C5" s="691" t="s">
        <v>3875</v>
      </c>
      <c r="D5" s="659">
        <v>963751380</v>
      </c>
      <c r="E5" s="660" t="s">
        <v>3877</v>
      </c>
      <c r="F5" s="1651" t="s">
        <v>1879</v>
      </c>
      <c r="G5" s="1652" t="s">
        <v>1879</v>
      </c>
      <c r="H5" s="1652" t="s">
        <v>1879</v>
      </c>
      <c r="I5" s="1652"/>
      <c r="J5" s="1652" t="s">
        <v>1879</v>
      </c>
      <c r="K5" s="1992"/>
      <c r="L5" s="1652" t="s">
        <v>1879</v>
      </c>
      <c r="M5" s="1652" t="s">
        <v>1879</v>
      </c>
      <c r="N5" s="1652" t="s">
        <v>1879</v>
      </c>
      <c r="O5" s="1995"/>
      <c r="P5" s="1998"/>
      <c r="Q5" s="1998"/>
      <c r="R5" s="2001"/>
    </row>
    <row r="6" spans="1:18">
      <c r="A6" s="648" t="s">
        <v>3878</v>
      </c>
      <c r="B6" s="703" t="s">
        <v>3879</v>
      </c>
      <c r="C6" s="648" t="s">
        <v>3875</v>
      </c>
      <c r="D6" s="517">
        <v>958969961</v>
      </c>
      <c r="E6" s="1109" t="s">
        <v>3880</v>
      </c>
      <c r="F6" s="924"/>
      <c r="G6" s="925" t="s">
        <v>1879</v>
      </c>
      <c r="H6" s="925"/>
      <c r="I6" s="925"/>
      <c r="J6" s="925" t="s">
        <v>1879</v>
      </c>
      <c r="K6" s="1992"/>
      <c r="L6" s="925" t="s">
        <v>1879</v>
      </c>
      <c r="M6" s="925" t="s">
        <v>1879</v>
      </c>
      <c r="N6" s="925" t="s">
        <v>1879</v>
      </c>
      <c r="O6" s="1995"/>
      <c r="P6" s="1998"/>
      <c r="Q6" s="1998"/>
      <c r="R6" s="2001"/>
    </row>
    <row r="7" spans="1:18">
      <c r="A7" s="559" t="s">
        <v>3881</v>
      </c>
      <c r="B7" s="517">
        <v>993594667</v>
      </c>
      <c r="C7" s="559" t="s">
        <v>3875</v>
      </c>
      <c r="D7" s="517">
        <v>966390137</v>
      </c>
      <c r="E7" s="582" t="s">
        <v>3882</v>
      </c>
      <c r="F7" s="924"/>
      <c r="G7" s="486"/>
      <c r="H7" s="486" t="s">
        <v>1879</v>
      </c>
      <c r="I7" s="486"/>
      <c r="J7" s="486"/>
      <c r="K7" s="1992"/>
      <c r="L7" s="486"/>
      <c r="M7" s="486"/>
      <c r="N7" s="619"/>
      <c r="O7" s="1995"/>
      <c r="P7" s="1998"/>
      <c r="Q7" s="1998"/>
      <c r="R7" s="2001"/>
    </row>
    <row r="8" spans="1:18">
      <c r="A8" s="648" t="s">
        <v>3883</v>
      </c>
      <c r="B8" s="703">
        <v>987521006</v>
      </c>
      <c r="C8" s="648" t="s">
        <v>3884</v>
      </c>
      <c r="D8" s="703">
        <v>987521006</v>
      </c>
      <c r="E8" s="582" t="s">
        <v>3885</v>
      </c>
      <c r="F8" s="924"/>
      <c r="G8" s="925"/>
      <c r="H8" s="925"/>
      <c r="I8" s="925" t="s">
        <v>1879</v>
      </c>
      <c r="J8" s="925"/>
      <c r="K8" s="1992"/>
      <c r="L8" s="925"/>
      <c r="M8" s="925"/>
      <c r="N8" s="926"/>
      <c r="O8" s="1995"/>
      <c r="P8" s="1998"/>
      <c r="Q8" s="1998"/>
      <c r="R8" s="2001"/>
    </row>
    <row r="9" spans="1:18" ht="13.8" thickBot="1">
      <c r="A9" s="698" t="s">
        <v>3886</v>
      </c>
      <c r="B9" s="1653">
        <v>964102549</v>
      </c>
      <c r="C9" s="698" t="s">
        <v>3875</v>
      </c>
      <c r="D9" s="927">
        <v>942476500</v>
      </c>
      <c r="E9" s="583" t="s">
        <v>3887</v>
      </c>
      <c r="F9" s="928"/>
      <c r="G9" s="929"/>
      <c r="H9" s="929"/>
      <c r="I9" s="929" t="s">
        <v>1879</v>
      </c>
      <c r="J9" s="929"/>
      <c r="K9" s="1993"/>
      <c r="L9" s="929"/>
      <c r="M9" s="929"/>
      <c r="N9" s="930"/>
      <c r="O9" s="1996"/>
      <c r="P9" s="1999"/>
      <c r="Q9" s="1999"/>
      <c r="R9" s="2002"/>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6"/>
      <c r="B1" s="1966"/>
      <c r="C1" s="1966"/>
      <c r="D1" s="1966"/>
      <c r="E1" s="1967"/>
      <c r="F1" s="1968" t="s">
        <v>2937</v>
      </c>
      <c r="G1" s="1964" t="s">
        <v>3703</v>
      </c>
      <c r="H1" s="1964" t="s">
        <v>2939</v>
      </c>
      <c r="I1" s="1964" t="s">
        <v>1668</v>
      </c>
      <c r="J1" s="1964" t="s">
        <v>2940</v>
      </c>
      <c r="K1" s="1964" t="s">
        <v>2941</v>
      </c>
      <c r="L1" s="1964" t="s">
        <v>2942</v>
      </c>
      <c r="M1" s="1964" t="s">
        <v>2943</v>
      </c>
      <c r="N1" s="1970" t="s">
        <v>2944</v>
      </c>
    </row>
    <row r="2" spans="1:14" ht="31.5" customHeight="1" thickBot="1">
      <c r="A2" s="909" t="s">
        <v>2945</v>
      </c>
      <c r="B2" s="909" t="s">
        <v>2946</v>
      </c>
      <c r="C2" s="910" t="s">
        <v>2947</v>
      </c>
      <c r="D2" s="909" t="s">
        <v>83</v>
      </c>
      <c r="E2" s="909" t="s">
        <v>2948</v>
      </c>
      <c r="F2" s="1969"/>
      <c r="G2" s="2014"/>
      <c r="H2" s="2014"/>
      <c r="I2" s="2014"/>
      <c r="J2" s="1965"/>
      <c r="K2" s="2014"/>
      <c r="L2" s="2014"/>
      <c r="M2" s="2014"/>
      <c r="N2" s="2015"/>
    </row>
    <row r="3" spans="1:14">
      <c r="A3" s="648" t="s">
        <v>3888</v>
      </c>
      <c r="B3" s="648" t="s">
        <v>3889</v>
      </c>
      <c r="C3" s="648" t="s">
        <v>3889</v>
      </c>
      <c r="D3" s="648">
        <v>999170972</v>
      </c>
      <c r="E3" s="777" t="s">
        <v>3890</v>
      </c>
      <c r="F3" s="915" t="s">
        <v>1879</v>
      </c>
      <c r="G3" s="2008"/>
      <c r="H3" s="2009"/>
      <c r="I3" s="2010"/>
      <c r="J3" s="916" t="s">
        <v>1879</v>
      </c>
      <c r="K3" s="2008"/>
      <c r="L3" s="2009"/>
      <c r="M3" s="2009"/>
      <c r="N3" s="2010"/>
    </row>
    <row r="4" spans="1:14">
      <c r="A4" s="648" t="s">
        <v>3891</v>
      </c>
      <c r="B4" s="648" t="s">
        <v>3889</v>
      </c>
      <c r="C4" s="648" t="s">
        <v>3889</v>
      </c>
      <c r="D4" s="648">
        <v>942980709</v>
      </c>
      <c r="E4" s="594" t="s">
        <v>3892</v>
      </c>
      <c r="F4" s="650" t="s">
        <v>1879</v>
      </c>
      <c r="G4" s="2011"/>
      <c r="H4" s="2012"/>
      <c r="I4" s="2013"/>
      <c r="J4" s="492" t="s">
        <v>1879</v>
      </c>
      <c r="K4" s="2011"/>
      <c r="L4" s="2012"/>
      <c r="M4" s="2012"/>
      <c r="N4" s="2013"/>
    </row>
    <row r="5" spans="1:14" ht="13.5" customHeight="1">
      <c r="A5" s="648" t="s">
        <v>3893</v>
      </c>
      <c r="B5" s="648" t="s">
        <v>3889</v>
      </c>
      <c r="C5" s="648" t="s">
        <v>3889</v>
      </c>
      <c r="D5" s="648">
        <v>986551582</v>
      </c>
      <c r="E5" s="594" t="s">
        <v>3894</v>
      </c>
      <c r="F5" s="650" t="s">
        <v>1879</v>
      </c>
      <c r="G5" s="1645"/>
      <c r="H5" s="1646"/>
      <c r="I5" s="1647"/>
      <c r="J5" s="492" t="s">
        <v>1879</v>
      </c>
      <c r="K5" s="1645"/>
      <c r="L5" s="1646"/>
      <c r="M5" s="1646"/>
      <c r="N5" s="1647"/>
    </row>
    <row r="6" spans="1:14" ht="13.5" customHeight="1">
      <c r="A6" s="1299" t="s">
        <v>3895</v>
      </c>
      <c r="B6" s="648" t="s">
        <v>3889</v>
      </c>
      <c r="C6" s="648" t="s">
        <v>3889</v>
      </c>
      <c r="D6" s="1299">
        <v>989322906</v>
      </c>
      <c r="E6" s="954" t="s">
        <v>3896</v>
      </c>
      <c r="F6" s="492"/>
      <c r="G6" s="925" t="s">
        <v>1879</v>
      </c>
      <c r="H6" s="925"/>
      <c r="I6" s="925"/>
      <c r="J6" s="492"/>
      <c r="K6" s="925"/>
      <c r="L6" s="925"/>
      <c r="M6" s="925"/>
      <c r="N6" s="925"/>
    </row>
    <row r="7" spans="1:14" ht="13.5" customHeight="1">
      <c r="A7" s="1299" t="s">
        <v>3897</v>
      </c>
      <c r="B7" s="648" t="s">
        <v>3889</v>
      </c>
      <c r="C7" s="648" t="s">
        <v>3889</v>
      </c>
      <c r="D7" s="1299">
        <v>984118205</v>
      </c>
      <c r="E7" s="954" t="s">
        <v>3898</v>
      </c>
      <c r="F7" s="492"/>
      <c r="G7" s="925"/>
      <c r="H7" s="925"/>
      <c r="I7" s="925" t="s">
        <v>1879</v>
      </c>
      <c r="J7" s="492"/>
      <c r="K7" s="925"/>
      <c r="L7" s="925"/>
      <c r="M7" s="925"/>
      <c r="N7" s="925"/>
    </row>
    <row r="8" spans="1:14" customFormat="1" ht="30" customHeight="1">
      <c r="A8" s="793" t="s">
        <v>3030</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66"/>
      <c r="B1" s="1966"/>
      <c r="C1" s="1966"/>
      <c r="D1" s="1966"/>
      <c r="E1" s="1967"/>
      <c r="F1" s="1968" t="s">
        <v>2937</v>
      </c>
      <c r="G1" s="1964" t="s">
        <v>3703</v>
      </c>
      <c r="H1" s="1964" t="s">
        <v>2939</v>
      </c>
      <c r="I1" s="1964" t="s">
        <v>1668</v>
      </c>
      <c r="J1" s="1964" t="s">
        <v>2940</v>
      </c>
      <c r="K1" s="1964" t="s">
        <v>2941</v>
      </c>
      <c r="L1" s="1964" t="s">
        <v>2942</v>
      </c>
      <c r="M1" s="1964" t="s">
        <v>2943</v>
      </c>
      <c r="N1" s="1964" t="s">
        <v>2944</v>
      </c>
    </row>
    <row r="2" spans="1:14" ht="31.5" customHeight="1" thickBot="1">
      <c r="A2" s="909" t="s">
        <v>2945</v>
      </c>
      <c r="B2" s="909" t="s">
        <v>2946</v>
      </c>
      <c r="C2" s="910" t="s">
        <v>2947</v>
      </c>
      <c r="D2" s="909" t="s">
        <v>83</v>
      </c>
      <c r="E2" s="909" t="s">
        <v>2948</v>
      </c>
      <c r="F2" s="1969"/>
      <c r="G2" s="1965"/>
      <c r="H2" s="1965"/>
      <c r="I2" s="1965"/>
      <c r="J2" s="1965"/>
      <c r="K2" s="1965"/>
      <c r="L2" s="1965"/>
      <c r="M2" s="1965"/>
      <c r="N2" s="1965"/>
    </row>
    <row r="3" spans="1:14">
      <c r="A3" s="648" t="s">
        <v>3899</v>
      </c>
      <c r="B3" s="648">
        <v>943618368</v>
      </c>
      <c r="C3" s="648"/>
      <c r="D3" s="648">
        <v>943618368</v>
      </c>
      <c r="E3" s="594" t="s">
        <v>3900</v>
      </c>
      <c r="F3" s="650"/>
      <c r="G3" s="492" t="s">
        <v>1879</v>
      </c>
      <c r="H3" s="492"/>
      <c r="I3" s="492" t="s">
        <v>1879</v>
      </c>
      <c r="J3" s="492" t="s">
        <v>1879</v>
      </c>
      <c r="K3" s="728"/>
      <c r="L3" s="492"/>
      <c r="M3" s="492"/>
      <c r="N3" s="492"/>
    </row>
    <row r="4" spans="1:14">
      <c r="A4" s="648" t="s">
        <v>3901</v>
      </c>
      <c r="B4" s="648"/>
      <c r="C4" s="648"/>
      <c r="D4" s="648">
        <v>969700390</v>
      </c>
      <c r="E4" s="594" t="s">
        <v>3902</v>
      </c>
      <c r="F4" s="650"/>
      <c r="G4" s="492" t="s">
        <v>1879</v>
      </c>
      <c r="H4" s="492"/>
      <c r="I4" s="492"/>
      <c r="J4" s="492"/>
      <c r="K4" s="728"/>
      <c r="L4" s="492"/>
      <c r="M4" s="492"/>
      <c r="N4" s="492"/>
    </row>
    <row r="5" spans="1:14">
      <c r="A5" s="648" t="s">
        <v>3903</v>
      </c>
      <c r="B5" s="648"/>
      <c r="C5" s="648"/>
      <c r="D5" s="648"/>
      <c r="E5" s="594" t="s">
        <v>3904</v>
      </c>
      <c r="F5" s="650"/>
      <c r="G5" s="492"/>
      <c r="H5" s="492"/>
      <c r="I5" s="492"/>
      <c r="J5" s="492"/>
      <c r="K5" s="728"/>
      <c r="L5" s="492"/>
      <c r="M5" s="492"/>
      <c r="N5" s="492" t="s">
        <v>1879</v>
      </c>
    </row>
    <row r="6" spans="1:14">
      <c r="A6" s="648" t="s">
        <v>3905</v>
      </c>
      <c r="B6" s="648"/>
      <c r="C6" s="648"/>
      <c r="D6" s="648">
        <v>949731614</v>
      </c>
      <c r="E6" s="594" t="s">
        <v>3906</v>
      </c>
      <c r="F6" s="650"/>
      <c r="G6" s="492"/>
      <c r="H6" s="492" t="s">
        <v>1879</v>
      </c>
      <c r="I6" s="492"/>
      <c r="J6" s="492"/>
      <c r="K6" s="728"/>
      <c r="L6" s="492" t="s">
        <v>1879</v>
      </c>
      <c r="M6" s="492"/>
      <c r="N6" s="492"/>
    </row>
    <row r="7" spans="1:14">
      <c r="A7" s="648" t="s">
        <v>3907</v>
      </c>
      <c r="B7" s="648" t="s">
        <v>3908</v>
      </c>
      <c r="C7" s="648"/>
      <c r="D7" s="648" t="s">
        <v>3909</v>
      </c>
      <c r="E7" s="594" t="s">
        <v>3910</v>
      </c>
      <c r="F7" s="650" t="s">
        <v>1879</v>
      </c>
      <c r="G7" s="492"/>
      <c r="H7" s="492" t="s">
        <v>1879</v>
      </c>
      <c r="I7" s="492"/>
      <c r="J7" s="492" t="s">
        <v>1879</v>
      </c>
      <c r="K7" s="728"/>
      <c r="L7" s="492" t="s">
        <v>1879</v>
      </c>
      <c r="M7" s="492"/>
      <c r="N7" s="492"/>
    </row>
    <row r="8" spans="1:14">
      <c r="A8" s="648" t="s">
        <v>3911</v>
      </c>
      <c r="B8" s="648" t="s">
        <v>3912</v>
      </c>
      <c r="C8" s="648"/>
      <c r="D8" s="648" t="s">
        <v>3912</v>
      </c>
      <c r="E8" s="594" t="s">
        <v>3913</v>
      </c>
      <c r="F8" s="650" t="s">
        <v>1879</v>
      </c>
      <c r="G8" s="492"/>
      <c r="H8" s="492" t="s">
        <v>1879</v>
      </c>
      <c r="I8" s="492"/>
      <c r="J8" s="492" t="s">
        <v>1879</v>
      </c>
      <c r="K8" s="728"/>
      <c r="L8" s="492" t="s">
        <v>1879</v>
      </c>
      <c r="M8" s="492"/>
      <c r="N8" s="492"/>
    </row>
    <row r="9" spans="1:14" customFormat="1" ht="30" customHeight="1">
      <c r="A9" s="793" t="s">
        <v>3030</v>
      </c>
      <c r="B9" s="420"/>
      <c r="C9" s="420"/>
      <c r="D9" s="420"/>
      <c r="E9" s="420"/>
    </row>
    <row r="10" spans="1:14">
      <c r="A10" s="648" t="s">
        <v>3692</v>
      </c>
      <c r="B10" s="648"/>
      <c r="C10" s="648"/>
      <c r="D10" s="648"/>
      <c r="E10" s="594" t="s">
        <v>3914</v>
      </c>
      <c r="F10" s="650"/>
      <c r="G10" s="492"/>
      <c r="H10" s="492"/>
      <c r="I10" s="492"/>
      <c r="J10" s="492" t="s">
        <v>1879</v>
      </c>
      <c r="K10" s="728"/>
      <c r="L10" s="492"/>
      <c r="M10" s="492"/>
      <c r="N10" s="492"/>
    </row>
    <row r="11" spans="1:14">
      <c r="A11" s="648" t="s">
        <v>3915</v>
      </c>
      <c r="B11" s="648"/>
      <c r="C11" s="648"/>
      <c r="D11" s="648"/>
      <c r="E11" s="594" t="s">
        <v>3916</v>
      </c>
      <c r="F11" s="650"/>
      <c r="G11" s="492"/>
      <c r="H11" s="492"/>
      <c r="I11" s="492"/>
      <c r="J11" s="492"/>
      <c r="K11" s="728"/>
      <c r="L11" s="492" t="s">
        <v>1879</v>
      </c>
      <c r="M11" s="492"/>
      <c r="N11" s="492"/>
    </row>
    <row r="13" spans="1:14">
      <c r="A13" s="52" t="s">
        <v>930</v>
      </c>
    </row>
    <row r="14" spans="1:14" s="912" customFormat="1">
      <c r="A14" s="914"/>
      <c r="F14" s="463"/>
      <c r="G14" s="463"/>
      <c r="H14" s="463"/>
      <c r="I14" s="463"/>
      <c r="J14" s="463"/>
      <c r="K14" s="913"/>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6"/>
      <c r="B1" s="1966"/>
      <c r="C1" s="1966"/>
      <c r="D1" s="1966"/>
      <c r="E1" s="1967"/>
      <c r="F1" s="1968" t="s">
        <v>2937</v>
      </c>
      <c r="G1" s="1964" t="s">
        <v>3703</v>
      </c>
      <c r="H1" s="1964" t="s">
        <v>2939</v>
      </c>
      <c r="I1" s="1964" t="s">
        <v>1668</v>
      </c>
      <c r="J1" s="1964" t="s">
        <v>2940</v>
      </c>
      <c r="K1" s="1964" t="s">
        <v>2941</v>
      </c>
      <c r="L1" s="1964" t="s">
        <v>2942</v>
      </c>
      <c r="M1" s="1964" t="s">
        <v>2943</v>
      </c>
      <c r="N1" s="1970" t="s">
        <v>2944</v>
      </c>
    </row>
    <row r="2" spans="1:14" ht="31.5" customHeight="1" thickBot="1">
      <c r="A2" s="909" t="s">
        <v>2945</v>
      </c>
      <c r="B2" s="909" t="s">
        <v>2946</v>
      </c>
      <c r="C2" s="910" t="s">
        <v>2947</v>
      </c>
      <c r="D2" s="909" t="s">
        <v>83</v>
      </c>
      <c r="E2" s="909" t="s">
        <v>2948</v>
      </c>
      <c r="F2" s="1969"/>
      <c r="G2" s="1965"/>
      <c r="H2" s="1965"/>
      <c r="I2" s="1965"/>
      <c r="J2" s="1965"/>
      <c r="K2" s="1965"/>
      <c r="L2" s="1965"/>
      <c r="M2" s="1965"/>
      <c r="N2" s="1971"/>
    </row>
    <row r="3" spans="1:14">
      <c r="A3" s="648" t="s">
        <v>3917</v>
      </c>
      <c r="B3" s="648"/>
      <c r="C3" s="648"/>
      <c r="D3" s="648">
        <v>948335633</v>
      </c>
      <c r="E3" s="777" t="s">
        <v>3918</v>
      </c>
      <c r="F3" s="915" t="s">
        <v>1879</v>
      </c>
      <c r="G3" s="916"/>
      <c r="H3" s="916"/>
      <c r="I3" s="916"/>
      <c r="J3" s="916" t="s">
        <v>1879</v>
      </c>
      <c r="K3" s="911"/>
      <c r="L3" s="916"/>
      <c r="M3" s="916"/>
      <c r="N3" s="917"/>
    </row>
    <row r="4" spans="1:14">
      <c r="A4" s="648" t="s">
        <v>3919</v>
      </c>
      <c r="B4" s="648"/>
      <c r="C4" s="648"/>
      <c r="D4" s="648">
        <v>948312635</v>
      </c>
      <c r="E4" s="777" t="s">
        <v>2646</v>
      </c>
      <c r="F4" s="650" t="s">
        <v>1879</v>
      </c>
      <c r="G4" s="675"/>
      <c r="H4" s="492"/>
      <c r="I4" s="492"/>
      <c r="J4" s="492" t="s">
        <v>1879</v>
      </c>
      <c r="K4" s="671"/>
      <c r="L4" s="492" t="s">
        <v>1879</v>
      </c>
      <c r="M4" s="492" t="s">
        <v>1879</v>
      </c>
      <c r="N4" s="649" t="s">
        <v>1879</v>
      </c>
    </row>
    <row r="5" spans="1:14">
      <c r="A5" s="648" t="s">
        <v>3920</v>
      </c>
      <c r="B5" s="648"/>
      <c r="C5" s="648"/>
      <c r="D5" s="648">
        <v>949143002</v>
      </c>
      <c r="E5" s="594" t="s">
        <v>3921</v>
      </c>
      <c r="F5" s="650" t="s">
        <v>1879</v>
      </c>
      <c r="G5" s="492"/>
      <c r="H5" s="492"/>
      <c r="I5" s="492"/>
      <c r="J5" s="492" t="s">
        <v>1879</v>
      </c>
      <c r="K5" s="728"/>
      <c r="L5" s="492" t="s">
        <v>1879</v>
      </c>
      <c r="M5" s="492"/>
      <c r="N5" s="649"/>
    </row>
    <row r="6" spans="1:14">
      <c r="A6" s="648" t="s">
        <v>3922</v>
      </c>
      <c r="B6" s="648"/>
      <c r="C6" s="648"/>
      <c r="D6" s="648">
        <v>848318209</v>
      </c>
      <c r="E6" s="594" t="s">
        <v>3923</v>
      </c>
      <c r="F6" s="650"/>
      <c r="G6" s="492"/>
      <c r="H6" s="492"/>
      <c r="I6" s="492"/>
      <c r="J6" s="492" t="s">
        <v>1879</v>
      </c>
      <c r="K6" s="728"/>
      <c r="L6" s="492" t="s">
        <v>1879</v>
      </c>
      <c r="M6" s="492"/>
      <c r="N6" s="649"/>
    </row>
    <row r="7" spans="1:14">
      <c r="A7" s="648" t="s">
        <v>3924</v>
      </c>
      <c r="B7" s="648"/>
      <c r="C7" s="648"/>
      <c r="D7" s="648"/>
      <c r="E7" s="594" t="s">
        <v>3925</v>
      </c>
      <c r="F7" s="650"/>
      <c r="G7" s="492"/>
      <c r="H7" s="492"/>
      <c r="I7" s="492"/>
      <c r="J7" s="492" t="s">
        <v>1879</v>
      </c>
      <c r="K7" s="728"/>
      <c r="L7" s="492" t="s">
        <v>1879</v>
      </c>
      <c r="M7" s="492"/>
      <c r="N7" s="649"/>
    </row>
    <row r="8" spans="1:14">
      <c r="A8" s="648" t="s">
        <v>3926</v>
      </c>
      <c r="B8" s="648"/>
      <c r="C8" s="648"/>
      <c r="D8" s="648"/>
      <c r="E8" s="594" t="s">
        <v>3927</v>
      </c>
      <c r="F8" s="650"/>
      <c r="G8" s="492"/>
      <c r="H8" s="492"/>
      <c r="I8" s="492"/>
      <c r="J8" s="492"/>
      <c r="K8" s="728"/>
      <c r="L8" s="492"/>
      <c r="M8" s="492" t="s">
        <v>1879</v>
      </c>
      <c r="N8" s="649" t="s">
        <v>1879</v>
      </c>
    </row>
    <row r="9" spans="1:14">
      <c r="A9" s="648" t="s">
        <v>3928</v>
      </c>
      <c r="B9" s="648"/>
      <c r="C9" s="648"/>
      <c r="D9" s="648">
        <v>956791831</v>
      </c>
      <c r="E9" s="594" t="s">
        <v>3929</v>
      </c>
      <c r="F9" s="650"/>
      <c r="G9" s="492" t="s">
        <v>1879</v>
      </c>
      <c r="H9" s="492"/>
      <c r="I9" s="492" t="s">
        <v>1879</v>
      </c>
      <c r="J9" s="492"/>
      <c r="K9" s="728"/>
      <c r="L9" s="492"/>
      <c r="M9" s="492"/>
      <c r="N9" s="649"/>
    </row>
    <row r="10" spans="1:14">
      <c r="A10" s="648" t="s">
        <v>3930</v>
      </c>
      <c r="B10" s="648"/>
      <c r="C10" s="648"/>
      <c r="D10" s="648">
        <v>987955055</v>
      </c>
      <c r="E10" s="594" t="s">
        <v>3931</v>
      </c>
      <c r="F10" s="650"/>
      <c r="G10" s="492" t="s">
        <v>1879</v>
      </c>
      <c r="H10" s="492"/>
      <c r="I10" s="492" t="s">
        <v>1879</v>
      </c>
      <c r="J10" s="492"/>
      <c r="K10" s="728"/>
      <c r="L10" s="492"/>
      <c r="M10" s="492"/>
      <c r="N10" s="649"/>
    </row>
    <row r="11" spans="1:14">
      <c r="A11" s="648" t="s">
        <v>3932</v>
      </c>
      <c r="B11" s="648"/>
      <c r="C11" s="648"/>
      <c r="D11" s="648">
        <v>953722321</v>
      </c>
      <c r="E11" s="594" t="s">
        <v>3933</v>
      </c>
      <c r="F11" s="650"/>
      <c r="G11" s="492" t="s">
        <v>1879</v>
      </c>
      <c r="H11" s="492"/>
      <c r="I11" s="492" t="s">
        <v>1879</v>
      </c>
      <c r="J11" s="492"/>
      <c r="K11" s="728"/>
      <c r="L11" s="492"/>
      <c r="M11" s="492"/>
      <c r="N11" s="649"/>
    </row>
    <row r="12" spans="1:14">
      <c r="A12" s="648" t="s">
        <v>3934</v>
      </c>
      <c r="B12" s="648"/>
      <c r="C12" s="648"/>
      <c r="D12" s="648">
        <v>944558563</v>
      </c>
      <c r="E12" s="594" t="s">
        <v>3935</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26"/>
      <c r="B1" s="1826"/>
      <c r="C1" s="1826"/>
      <c r="D1" s="1826"/>
      <c r="E1" s="1826"/>
      <c r="F1" s="1923" t="s">
        <v>2937</v>
      </c>
      <c r="G1" s="1925" t="s">
        <v>3936</v>
      </c>
      <c r="H1" s="1925" t="s">
        <v>2939</v>
      </c>
      <c r="I1" s="1925" t="s">
        <v>1668</v>
      </c>
      <c r="J1" s="1925" t="s">
        <v>2940</v>
      </c>
      <c r="K1" s="1925" t="s">
        <v>2941</v>
      </c>
      <c r="L1" s="1925" t="s">
        <v>3937</v>
      </c>
      <c r="M1" s="1925" t="s">
        <v>2943</v>
      </c>
      <c r="N1" s="1927" t="s">
        <v>3938</v>
      </c>
    </row>
    <row r="2" spans="1:14" s="31" customFormat="1" ht="30" customHeight="1" thickBot="1">
      <c r="A2" s="629" t="s">
        <v>2945</v>
      </c>
      <c r="B2" s="630" t="s">
        <v>2946</v>
      </c>
      <c r="C2" s="631" t="s">
        <v>2947</v>
      </c>
      <c r="D2" s="630" t="s">
        <v>83</v>
      </c>
      <c r="E2" s="631" t="s">
        <v>2948</v>
      </c>
      <c r="F2" s="1924"/>
      <c r="G2" s="1926"/>
      <c r="H2" s="1926"/>
      <c r="I2" s="1926"/>
      <c r="J2" s="1926"/>
      <c r="K2" s="1926"/>
      <c r="L2" s="1926"/>
      <c r="M2" s="1926"/>
      <c r="N2" s="1928"/>
    </row>
    <row r="3" spans="1:14">
      <c r="A3" s="639" t="s">
        <v>3939</v>
      </c>
      <c r="B3" s="636" t="s">
        <v>3940</v>
      </c>
      <c r="C3" s="643"/>
      <c r="D3" s="636" t="s">
        <v>3941</v>
      </c>
      <c r="E3" s="626" t="s">
        <v>3942</v>
      </c>
      <c r="F3" s="633" t="s">
        <v>1879</v>
      </c>
      <c r="G3" s="524"/>
      <c r="H3" s="524" t="s">
        <v>1879</v>
      </c>
      <c r="I3" s="524"/>
      <c r="J3" s="524"/>
      <c r="K3" s="524"/>
      <c r="L3" s="524"/>
      <c r="M3" s="524"/>
      <c r="N3" s="525"/>
    </row>
    <row r="4" spans="1:14">
      <c r="A4" s="640" t="s">
        <v>3943</v>
      </c>
      <c r="B4" s="646" t="s">
        <v>3944</v>
      </c>
      <c r="C4" s="644"/>
      <c r="D4" s="637" t="s">
        <v>3945</v>
      </c>
      <c r="E4" s="552" t="s">
        <v>3946</v>
      </c>
      <c r="F4" s="634"/>
      <c r="G4" s="491"/>
      <c r="H4" s="491"/>
      <c r="I4" s="491"/>
      <c r="J4" s="491" t="s">
        <v>1879</v>
      </c>
      <c r="K4" s="491" t="s">
        <v>1879</v>
      </c>
      <c r="L4" s="491" t="s">
        <v>1879</v>
      </c>
      <c r="M4" s="491"/>
      <c r="N4" s="526"/>
    </row>
    <row r="5" spans="1:14">
      <c r="A5" s="640" t="s">
        <v>3947</v>
      </c>
      <c r="B5" s="646" t="s">
        <v>3948</v>
      </c>
      <c r="C5" s="644"/>
      <c r="D5" s="637" t="s">
        <v>3949</v>
      </c>
      <c r="E5" s="552" t="s">
        <v>3950</v>
      </c>
      <c r="F5" s="634" t="s">
        <v>1879</v>
      </c>
      <c r="G5" s="491"/>
      <c r="H5" s="491"/>
      <c r="I5" s="491"/>
      <c r="J5" s="491"/>
      <c r="K5" s="491"/>
      <c r="L5" s="491"/>
      <c r="M5" s="491"/>
      <c r="N5" s="526"/>
    </row>
    <row r="6" spans="1:14">
      <c r="A6" s="641" t="s">
        <v>3951</v>
      </c>
      <c r="B6" s="646" t="s">
        <v>3952</v>
      </c>
      <c r="C6" s="644"/>
      <c r="D6" s="637" t="s">
        <v>3953</v>
      </c>
      <c r="E6" s="552" t="s">
        <v>3954</v>
      </c>
      <c r="F6" s="634"/>
      <c r="G6" s="491"/>
      <c r="H6" s="491"/>
      <c r="I6" s="491"/>
      <c r="J6" s="491"/>
      <c r="K6" s="491" t="s">
        <v>1879</v>
      </c>
      <c r="L6" s="491" t="s">
        <v>1879</v>
      </c>
      <c r="M6" s="491"/>
      <c r="N6" s="526"/>
    </row>
    <row r="7" spans="1:14">
      <c r="A7" s="641" t="s">
        <v>3955</v>
      </c>
      <c r="B7" s="646" t="s">
        <v>3956</v>
      </c>
      <c r="C7" s="644"/>
      <c r="D7" s="637" t="s">
        <v>3957</v>
      </c>
      <c r="E7" s="552" t="s">
        <v>569</v>
      </c>
      <c r="F7" s="634"/>
      <c r="G7" s="491" t="s">
        <v>1879</v>
      </c>
      <c r="H7" s="491" t="s">
        <v>1879</v>
      </c>
      <c r="I7" s="491" t="s">
        <v>1879</v>
      </c>
      <c r="J7" s="491"/>
      <c r="K7" s="491"/>
      <c r="L7" s="491"/>
      <c r="M7" s="491" t="s">
        <v>1879</v>
      </c>
      <c r="N7" s="526" t="s">
        <v>1879</v>
      </c>
    </row>
    <row r="8" spans="1:14" ht="13.8" thickBot="1">
      <c r="A8" s="642" t="s">
        <v>3958</v>
      </c>
      <c r="B8" s="647" t="s">
        <v>3956</v>
      </c>
      <c r="C8" s="645"/>
      <c r="D8" s="638" t="s">
        <v>3959</v>
      </c>
      <c r="E8" s="564" t="s">
        <v>3960</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2018"/>
      <c r="B1" s="2018"/>
      <c r="C1" s="2018"/>
      <c r="D1" s="2018"/>
      <c r="E1" s="2018"/>
      <c r="F1" s="2019" t="s">
        <v>3031</v>
      </c>
      <c r="G1" s="2020"/>
      <c r="H1" s="2020"/>
      <c r="I1" s="2020"/>
      <c r="J1" s="2020"/>
      <c r="K1" s="2020"/>
      <c r="L1" s="2020"/>
      <c r="M1" s="2020"/>
      <c r="N1" s="2021"/>
      <c r="O1" s="2022" t="s">
        <v>1213</v>
      </c>
      <c r="P1" s="2023"/>
      <c r="Q1" s="2023"/>
      <c r="R1" s="2024"/>
    </row>
    <row r="2" spans="1:18" ht="167.25" customHeight="1" thickBot="1">
      <c r="A2" s="2018"/>
      <c r="B2" s="2018"/>
      <c r="C2" s="2018"/>
      <c r="D2" s="2018"/>
      <c r="E2" s="2018"/>
      <c r="F2" s="2025" t="s">
        <v>2937</v>
      </c>
      <c r="G2" s="2027" t="s">
        <v>3961</v>
      </c>
      <c r="H2" s="2029" t="s">
        <v>2939</v>
      </c>
      <c r="I2" s="2029" t="s">
        <v>1668</v>
      </c>
      <c r="J2" s="2029" t="s">
        <v>2940</v>
      </c>
      <c r="K2" s="2027" t="s">
        <v>3962</v>
      </c>
      <c r="L2" s="2027" t="s">
        <v>3963</v>
      </c>
      <c r="M2" s="2029" t="s">
        <v>3626</v>
      </c>
      <c r="N2" s="2030" t="s">
        <v>2944</v>
      </c>
      <c r="O2" s="2032" t="s">
        <v>3034</v>
      </c>
      <c r="P2" s="2034" t="s">
        <v>1668</v>
      </c>
      <c r="Q2" s="2036" t="s">
        <v>3035</v>
      </c>
      <c r="R2" s="2016" t="s">
        <v>3036</v>
      </c>
    </row>
    <row r="3" spans="1:18" ht="26.25" customHeight="1" thickBot="1">
      <c r="A3" s="1017" t="s">
        <v>2945</v>
      </c>
      <c r="B3" s="1018" t="s">
        <v>2946</v>
      </c>
      <c r="C3" s="1019" t="s">
        <v>2947</v>
      </c>
      <c r="D3" s="1019" t="s">
        <v>83</v>
      </c>
      <c r="E3" s="1020" t="s">
        <v>2948</v>
      </c>
      <c r="F3" s="2026"/>
      <c r="G3" s="2028"/>
      <c r="H3" s="2028"/>
      <c r="I3" s="2028"/>
      <c r="J3" s="2028"/>
      <c r="K3" s="2028"/>
      <c r="L3" s="2028"/>
      <c r="M3" s="2028"/>
      <c r="N3" s="2031"/>
      <c r="O3" s="2033"/>
      <c r="P3" s="2035"/>
      <c r="Q3" s="2037"/>
      <c r="R3" s="2017"/>
    </row>
    <row r="4" spans="1:18" ht="15" thickBot="1">
      <c r="A4" s="1021" t="s">
        <v>3964</v>
      </c>
      <c r="B4" s="1022" t="s">
        <v>226</v>
      </c>
      <c r="C4" s="1021"/>
      <c r="D4" s="1021">
        <v>969417236</v>
      </c>
      <c r="E4" s="603" t="s">
        <v>3965</v>
      </c>
      <c r="F4" s="1023" t="s">
        <v>1879</v>
      </c>
      <c r="G4" s="1024"/>
      <c r="H4" s="1024"/>
      <c r="I4" s="1024"/>
      <c r="J4" s="1024"/>
      <c r="K4" s="1024"/>
      <c r="L4" s="1024"/>
      <c r="M4" s="1024"/>
      <c r="N4" s="1025" t="s">
        <v>1879</v>
      </c>
      <c r="O4" s="1026"/>
      <c r="P4" s="1027"/>
      <c r="Q4" s="1028"/>
      <c r="R4" s="1029"/>
    </row>
    <row r="5" spans="1:18" ht="15" thickBot="1">
      <c r="A5" s="1030" t="s">
        <v>3966</v>
      </c>
      <c r="B5" s="1022" t="s">
        <v>226</v>
      </c>
      <c r="C5" s="1030"/>
      <c r="D5" s="1030">
        <v>979996096</v>
      </c>
      <c r="E5" s="593" t="s">
        <v>2546</v>
      </c>
      <c r="F5" s="1033" t="s">
        <v>1879</v>
      </c>
      <c r="G5" s="1034"/>
      <c r="H5" s="1034"/>
      <c r="I5" s="1034"/>
      <c r="J5" s="1034"/>
      <c r="K5" s="1034"/>
      <c r="L5" s="1034"/>
      <c r="M5" s="1034" t="s">
        <v>1879</v>
      </c>
      <c r="N5" s="1035" t="s">
        <v>1879</v>
      </c>
      <c r="O5" s="1036"/>
      <c r="P5" s="1037"/>
      <c r="Q5" s="1038"/>
      <c r="R5" s="1039"/>
    </row>
    <row r="6" spans="1:18">
      <c r="A6" s="1030" t="s">
        <v>3967</v>
      </c>
      <c r="B6" s="1022" t="s">
        <v>226</v>
      </c>
      <c r="C6" s="1030"/>
      <c r="D6" s="1030">
        <v>968949634</v>
      </c>
      <c r="E6" s="1032" t="s">
        <v>535</v>
      </c>
      <c r="F6" s="1033"/>
      <c r="G6" s="1034" t="s">
        <v>1879</v>
      </c>
      <c r="H6" s="1034" t="s">
        <v>1879</v>
      </c>
      <c r="I6" s="1034" t="s">
        <v>1879</v>
      </c>
      <c r="J6" s="1034"/>
      <c r="K6" s="1034" t="s">
        <v>1879</v>
      </c>
      <c r="L6" s="1034" t="s">
        <v>1879</v>
      </c>
      <c r="M6" s="1034"/>
      <c r="N6" s="1035" t="s">
        <v>1879</v>
      </c>
      <c r="O6" s="1036"/>
      <c r="P6" s="1037"/>
      <c r="Q6" s="1034" t="s">
        <v>1879</v>
      </c>
      <c r="R6" s="1039"/>
    </row>
    <row r="7" spans="1:18">
      <c r="A7" s="1030" t="s">
        <v>3968</v>
      </c>
      <c r="B7" s="1475" t="s">
        <v>226</v>
      </c>
      <c r="C7" s="1030"/>
      <c r="D7" s="1030">
        <v>971794011</v>
      </c>
      <c r="E7" s="1032" t="s">
        <v>535</v>
      </c>
      <c r="F7" s="1033"/>
      <c r="G7" s="1034" t="s">
        <v>1879</v>
      </c>
      <c r="H7" s="1034" t="s">
        <v>1879</v>
      </c>
      <c r="I7" s="1034" t="s">
        <v>1879</v>
      </c>
      <c r="J7" s="1034"/>
      <c r="K7" s="1034" t="s">
        <v>1879</v>
      </c>
      <c r="L7" s="1034" t="s">
        <v>1879</v>
      </c>
      <c r="M7" s="1034"/>
      <c r="N7" s="1035" t="s">
        <v>1879</v>
      </c>
      <c r="O7" s="1036"/>
      <c r="P7" s="1037"/>
      <c r="Q7" s="1034" t="s">
        <v>1879</v>
      </c>
      <c r="R7" s="1039"/>
    </row>
    <row r="8" spans="1:18">
      <c r="A8" s="1030" t="s">
        <v>3969</v>
      </c>
      <c r="B8" s="1031" t="s">
        <v>3970</v>
      </c>
      <c r="C8" s="1030"/>
      <c r="D8" s="1030">
        <v>969024675</v>
      </c>
      <c r="E8" s="1032" t="s">
        <v>919</v>
      </c>
      <c r="F8" s="1033"/>
      <c r="G8" s="1034"/>
      <c r="H8" s="1034"/>
      <c r="I8" s="1034"/>
      <c r="J8" s="1034" t="s">
        <v>1879</v>
      </c>
      <c r="K8" s="1034"/>
      <c r="L8" s="1034"/>
      <c r="M8" s="1034"/>
      <c r="N8" s="1035"/>
      <c r="O8" s="1040"/>
      <c r="P8" s="1041"/>
      <c r="Q8" s="1042"/>
      <c r="R8" s="1043"/>
    </row>
    <row r="9" spans="1:18" ht="15" thickBot="1">
      <c r="A9" s="1030" t="s">
        <v>738</v>
      </c>
      <c r="B9" s="1031" t="s">
        <v>3971</v>
      </c>
      <c r="C9" s="1030"/>
      <c r="D9" s="1030">
        <v>969548033</v>
      </c>
      <c r="E9" s="1032" t="s">
        <v>741</v>
      </c>
      <c r="F9" s="1033"/>
      <c r="G9" s="1034"/>
      <c r="H9" s="1034"/>
      <c r="I9" s="1034"/>
      <c r="J9" s="1034"/>
      <c r="K9" s="1034"/>
      <c r="L9" s="1034"/>
      <c r="M9" s="1034" t="s">
        <v>1879</v>
      </c>
      <c r="N9" s="1035" t="s">
        <v>1879</v>
      </c>
      <c r="O9" s="1044"/>
      <c r="P9" s="1045"/>
      <c r="Q9" s="1046"/>
      <c r="R9" s="1047"/>
    </row>
    <row r="10" spans="1:18" ht="15" thickBot="1">
      <c r="A10" s="1048" t="s">
        <v>3972</v>
      </c>
      <c r="B10" s="1022" t="s">
        <v>226</v>
      </c>
      <c r="C10" s="1049"/>
      <c r="D10" s="1055">
        <v>944007437</v>
      </c>
      <c r="E10" s="1051" t="s">
        <v>3973</v>
      </c>
      <c r="F10" s="1052"/>
      <c r="G10" s="1042"/>
      <c r="H10" s="1042"/>
      <c r="I10" s="1042"/>
      <c r="J10" s="1042"/>
      <c r="K10" s="1042"/>
      <c r="L10" s="1042"/>
      <c r="M10" s="1042"/>
      <c r="N10" s="1053"/>
      <c r="O10" s="1054" t="s">
        <v>1879</v>
      </c>
      <c r="P10" s="1034"/>
      <c r="Q10" s="1034"/>
      <c r="R10" s="1035"/>
    </row>
    <row r="11" spans="1:18" ht="15" thickBot="1">
      <c r="A11" s="1050" t="s">
        <v>3974</v>
      </c>
      <c r="B11" s="1022" t="s">
        <v>226</v>
      </c>
      <c r="C11" s="1049"/>
      <c r="D11" s="1030">
        <v>969615430</v>
      </c>
      <c r="E11" s="1032" t="s">
        <v>3975</v>
      </c>
      <c r="F11" s="1052"/>
      <c r="G11" s="1042"/>
      <c r="H11" s="1042"/>
      <c r="I11" s="1042"/>
      <c r="J11" s="1042"/>
      <c r="K11" s="1042"/>
      <c r="L11" s="1042"/>
      <c r="M11" s="1042"/>
      <c r="N11" s="1053"/>
      <c r="O11" s="1054" t="s">
        <v>1879</v>
      </c>
      <c r="P11" s="1034"/>
      <c r="Q11" s="1034"/>
      <c r="R11" s="1035"/>
    </row>
    <row r="12" spans="1:18" ht="15" thickBot="1">
      <c r="A12" s="1050" t="s">
        <v>3976</v>
      </c>
      <c r="B12" s="1022" t="s">
        <v>226</v>
      </c>
      <c r="C12" s="1050"/>
      <c r="D12" s="1030">
        <v>976654243</v>
      </c>
      <c r="E12" s="1032" t="s">
        <v>3977</v>
      </c>
      <c r="F12" s="1052"/>
      <c r="G12" s="1042"/>
      <c r="H12" s="1042"/>
      <c r="I12" s="1042"/>
      <c r="J12" s="1042"/>
      <c r="K12" s="1042"/>
      <c r="L12" s="1042"/>
      <c r="M12" s="1042"/>
      <c r="N12" s="1053"/>
      <c r="O12" s="1054" t="s">
        <v>1879</v>
      </c>
      <c r="P12" s="1034"/>
      <c r="Q12" s="1034"/>
      <c r="R12" s="1035"/>
    </row>
    <row r="13" spans="1:18" ht="15" thickBot="1">
      <c r="A13" s="1050" t="s">
        <v>3978</v>
      </c>
      <c r="B13" s="1022" t="s">
        <v>226</v>
      </c>
      <c r="C13" s="1048"/>
      <c r="D13" s="1030">
        <v>969588781</v>
      </c>
      <c r="E13" s="1032" t="s">
        <v>3979</v>
      </c>
      <c r="F13" s="1052"/>
      <c r="G13" s="1042"/>
      <c r="H13" s="1042"/>
      <c r="I13" s="1042"/>
      <c r="J13" s="1042"/>
      <c r="K13" s="1042"/>
      <c r="L13" s="1042"/>
      <c r="M13" s="1042"/>
      <c r="N13" s="1053"/>
      <c r="O13" s="1054"/>
      <c r="P13" s="1034" t="s">
        <v>1879</v>
      </c>
      <c r="Q13" s="1034"/>
      <c r="R13" s="1035"/>
    </row>
    <row r="14" spans="1:18" ht="15" thickBot="1">
      <c r="A14" s="1050" t="s">
        <v>3980</v>
      </c>
      <c r="B14" s="1022" t="s">
        <v>226</v>
      </c>
      <c r="C14" s="1048"/>
      <c r="D14" s="1050">
        <v>969098043</v>
      </c>
      <c r="E14" s="593" t="s">
        <v>748</v>
      </c>
      <c r="F14" s="1052"/>
      <c r="G14" s="1042"/>
      <c r="H14" s="1042"/>
      <c r="I14" s="1042"/>
      <c r="J14" s="1042"/>
      <c r="K14" s="1042"/>
      <c r="L14" s="1042"/>
      <c r="M14" s="1042"/>
      <c r="N14" s="1053"/>
      <c r="O14" s="1054"/>
      <c r="P14" s="1034"/>
      <c r="Q14" s="1034"/>
      <c r="R14" s="1035" t="s">
        <v>1879</v>
      </c>
    </row>
    <row r="15" spans="1:18" ht="15" thickBot="1">
      <c r="A15" s="1056" t="s">
        <v>3981</v>
      </c>
      <c r="B15" s="1022" t="s">
        <v>226</v>
      </c>
      <c r="C15" s="1057"/>
      <c r="D15" s="1056">
        <v>969688280</v>
      </c>
      <c r="E15" s="1058" t="s">
        <v>3982</v>
      </c>
      <c r="F15" s="1059"/>
      <c r="G15" s="1060"/>
      <c r="H15" s="1060"/>
      <c r="I15" s="1060"/>
      <c r="J15" s="1060"/>
      <c r="K15" s="1060"/>
      <c r="L15" s="1060"/>
      <c r="M15" s="1060"/>
      <c r="N15" s="1061"/>
      <c r="O15" s="1062"/>
      <c r="P15" s="1063"/>
      <c r="Q15" s="1063"/>
      <c r="R15" s="1064" t="s">
        <v>1879</v>
      </c>
    </row>
    <row r="16" spans="1:18" customFormat="1" ht="30" customHeight="1">
      <c r="A16" s="793" t="s">
        <v>3030</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26"/>
      <c r="B1" s="1826"/>
      <c r="C1" s="1826"/>
      <c r="D1" s="1826"/>
      <c r="E1" s="1837"/>
      <c r="F1" s="1929" t="s">
        <v>3031</v>
      </c>
      <c r="G1" s="1930"/>
      <c r="H1" s="1930"/>
      <c r="I1" s="1930"/>
      <c r="J1" s="1930"/>
      <c r="K1" s="1930"/>
      <c r="L1" s="1930"/>
      <c r="M1" s="1930"/>
      <c r="N1" s="1931"/>
      <c r="O1" s="2003" t="s">
        <v>1213</v>
      </c>
      <c r="P1" s="2004"/>
      <c r="Q1" s="2004"/>
      <c r="R1" s="2005"/>
    </row>
    <row r="2" spans="1:18" ht="162" customHeight="1" thickBot="1">
      <c r="A2" s="1838"/>
      <c r="B2" s="1838"/>
      <c r="C2" s="1838"/>
      <c r="D2" s="1838"/>
      <c r="E2" s="1839"/>
      <c r="F2" s="1923" t="s">
        <v>2937</v>
      </c>
      <c r="G2" s="1925" t="s">
        <v>3422</v>
      </c>
      <c r="H2" s="1925" t="s">
        <v>2939</v>
      </c>
      <c r="I2" s="1925" t="s">
        <v>1668</v>
      </c>
      <c r="J2" s="1925" t="s">
        <v>2940</v>
      </c>
      <c r="K2" s="1925" t="s">
        <v>2941</v>
      </c>
      <c r="L2" s="1925" t="s">
        <v>2942</v>
      </c>
      <c r="M2" s="1925" t="s">
        <v>3626</v>
      </c>
      <c r="N2" s="1927" t="s">
        <v>2944</v>
      </c>
      <c r="O2" s="1942" t="s">
        <v>3034</v>
      </c>
      <c r="P2" s="1925" t="s">
        <v>1668</v>
      </c>
      <c r="Q2" s="1925" t="s">
        <v>3035</v>
      </c>
      <c r="R2" s="1927" t="s">
        <v>3036</v>
      </c>
    </row>
    <row r="3" spans="1:18" ht="27.75" customHeight="1" thickBot="1">
      <c r="A3" s="573" t="s">
        <v>2945</v>
      </c>
      <c r="B3" s="555" t="s">
        <v>2946</v>
      </c>
      <c r="C3" s="574" t="s">
        <v>2947</v>
      </c>
      <c r="D3" s="555" t="s">
        <v>83</v>
      </c>
      <c r="E3" s="556" t="s">
        <v>2948</v>
      </c>
      <c r="F3" s="1924"/>
      <c r="G3" s="1926"/>
      <c r="H3" s="1926"/>
      <c r="I3" s="1926"/>
      <c r="J3" s="1926"/>
      <c r="K3" s="1926"/>
      <c r="L3" s="1926"/>
      <c r="M3" s="1926"/>
      <c r="N3" s="1928"/>
      <c r="O3" s="1943"/>
      <c r="P3" s="1926"/>
      <c r="Q3" s="1926"/>
      <c r="R3" s="1928"/>
    </row>
    <row r="4" spans="1:18" ht="15" customHeight="1">
      <c r="A4" s="518" t="s">
        <v>3983</v>
      </c>
      <c r="B4" s="518"/>
      <c r="C4" s="558"/>
      <c r="D4" s="565">
        <v>949924294</v>
      </c>
      <c r="E4" s="824" t="s">
        <v>244</v>
      </c>
      <c r="F4" s="606" t="s">
        <v>1879</v>
      </c>
      <c r="G4" s="532"/>
      <c r="H4" s="532"/>
      <c r="I4" s="532"/>
      <c r="J4" s="532"/>
      <c r="K4" s="532"/>
      <c r="L4" s="532"/>
      <c r="M4" s="532"/>
      <c r="N4" s="533"/>
      <c r="O4" s="606"/>
      <c r="P4" s="532"/>
      <c r="Q4" s="532"/>
      <c r="R4" s="533"/>
    </row>
    <row r="5" spans="1:18" ht="15" customHeight="1">
      <c r="A5" s="518" t="s">
        <v>3984</v>
      </c>
      <c r="B5" s="518"/>
      <c r="C5" s="575"/>
      <c r="D5" s="565">
        <v>949621726</v>
      </c>
      <c r="E5" s="581" t="s">
        <v>2591</v>
      </c>
      <c r="F5" s="598" t="s">
        <v>1879</v>
      </c>
      <c r="G5" s="29"/>
      <c r="H5" s="29"/>
      <c r="I5" s="29"/>
      <c r="J5" s="29"/>
      <c r="K5" s="29"/>
      <c r="L5" s="29"/>
      <c r="M5" s="29"/>
      <c r="N5" s="549"/>
      <c r="O5" s="598"/>
      <c r="P5" s="29"/>
      <c r="Q5" s="29"/>
      <c r="R5" s="549"/>
    </row>
    <row r="6" spans="1:18" ht="14.25" customHeight="1">
      <c r="A6" s="519" t="s">
        <v>3985</v>
      </c>
      <c r="B6" s="519"/>
      <c r="C6" s="560"/>
      <c r="D6" s="557">
        <v>968469408</v>
      </c>
      <c r="E6" s="582" t="s">
        <v>3986</v>
      </c>
      <c r="F6" s="572"/>
      <c r="G6" s="453" t="s">
        <v>1879</v>
      </c>
      <c r="H6" s="453" t="s">
        <v>1879</v>
      </c>
      <c r="I6" s="453"/>
      <c r="J6" s="453"/>
      <c r="K6" s="453" t="s">
        <v>1879</v>
      </c>
      <c r="L6" s="453" t="s">
        <v>1879</v>
      </c>
      <c r="M6" s="453" t="s">
        <v>1879</v>
      </c>
      <c r="N6" s="531" t="s">
        <v>1879</v>
      </c>
      <c r="O6" s="572"/>
      <c r="P6" s="453" t="s">
        <v>1879</v>
      </c>
      <c r="Q6" s="453" t="s">
        <v>1879</v>
      </c>
      <c r="R6" s="531"/>
    </row>
    <row r="7" spans="1:18">
      <c r="A7" s="559" t="s">
        <v>3987</v>
      </c>
      <c r="B7" s="519"/>
      <c r="C7" s="560"/>
      <c r="D7" s="560">
        <v>949896354</v>
      </c>
      <c r="E7" s="582" t="s">
        <v>3988</v>
      </c>
      <c r="F7" s="572"/>
      <c r="G7" s="453"/>
      <c r="H7" s="453"/>
      <c r="I7" s="453"/>
      <c r="J7" s="453"/>
      <c r="K7" s="453"/>
      <c r="L7" s="453"/>
      <c r="M7" s="453"/>
      <c r="N7" s="531"/>
      <c r="O7" s="572" t="s">
        <v>1879</v>
      </c>
      <c r="P7" s="453"/>
      <c r="Q7" s="453"/>
      <c r="R7" s="531"/>
    </row>
    <row r="8" spans="1:18">
      <c r="A8" s="559" t="s">
        <v>3989</v>
      </c>
      <c r="B8" s="518"/>
      <c r="C8" s="567"/>
      <c r="D8" s="560">
        <v>948839562</v>
      </c>
      <c r="E8" s="581" t="s">
        <v>3990</v>
      </c>
      <c r="F8" s="1392"/>
      <c r="G8" s="733"/>
      <c r="H8" s="733"/>
      <c r="I8" s="733"/>
      <c r="J8" s="28"/>
      <c r="K8" s="548"/>
      <c r="L8" s="548"/>
      <c r="M8" s="548"/>
      <c r="N8" s="1393"/>
      <c r="O8" s="598"/>
      <c r="P8" s="29"/>
      <c r="Q8" s="29"/>
      <c r="R8" s="549" t="s">
        <v>1879</v>
      </c>
    </row>
    <row r="9" spans="1:18">
      <c r="A9" s="559" t="s">
        <v>3991</v>
      </c>
      <c r="B9" s="579"/>
      <c r="C9" s="566"/>
      <c r="D9" s="823">
        <v>949924487</v>
      </c>
      <c r="E9" s="611" t="s">
        <v>3992</v>
      </c>
      <c r="F9" s="1394"/>
      <c r="G9" s="571"/>
      <c r="H9" s="571"/>
      <c r="I9" s="571"/>
      <c r="J9" s="453"/>
      <c r="K9" s="547"/>
      <c r="L9" s="547"/>
      <c r="M9" s="547"/>
      <c r="N9" s="531"/>
      <c r="O9" s="605"/>
      <c r="P9" s="28"/>
      <c r="Q9" s="28"/>
      <c r="R9" s="534" t="s">
        <v>1879</v>
      </c>
    </row>
    <row r="10" spans="1:18">
      <c r="A10" s="559" t="s">
        <v>3993</v>
      </c>
      <c r="B10" s="517"/>
      <c r="C10" s="559"/>
      <c r="D10" s="560">
        <v>986613648</v>
      </c>
      <c r="E10" s="582" t="s">
        <v>3994</v>
      </c>
      <c r="F10" s="1394"/>
      <c r="G10" s="571" t="s">
        <v>1879</v>
      </c>
      <c r="H10" s="571" t="s">
        <v>1879</v>
      </c>
      <c r="I10" s="571" t="s">
        <v>1879</v>
      </c>
      <c r="J10" s="453" t="s">
        <v>1879</v>
      </c>
      <c r="K10" s="547" t="s">
        <v>1879</v>
      </c>
      <c r="L10" s="547" t="s">
        <v>1879</v>
      </c>
      <c r="M10" s="547" t="s">
        <v>1879</v>
      </c>
      <c r="N10" s="531" t="s">
        <v>3995</v>
      </c>
      <c r="O10" s="572"/>
      <c r="P10" s="453" t="s">
        <v>1879</v>
      </c>
      <c r="Q10" s="453" t="s">
        <v>1879</v>
      </c>
      <c r="R10" s="531"/>
    </row>
    <row r="11" spans="1:18">
      <c r="A11" s="559" t="s">
        <v>3996</v>
      </c>
      <c r="B11" s="519"/>
      <c r="C11" s="559"/>
      <c r="D11" s="560">
        <v>940678334</v>
      </c>
      <c r="E11" s="582" t="s">
        <v>3997</v>
      </c>
      <c r="F11" s="1394"/>
      <c r="G11" s="571" t="s">
        <v>1879</v>
      </c>
      <c r="H11" s="571" t="s">
        <v>1879</v>
      </c>
      <c r="I11" s="571" t="s">
        <v>1879</v>
      </c>
      <c r="J11" s="453" t="s">
        <v>1879</v>
      </c>
      <c r="K11" s="547" t="s">
        <v>1879</v>
      </c>
      <c r="L11" s="547" t="s">
        <v>1879</v>
      </c>
      <c r="M11" s="547" t="s">
        <v>1879</v>
      </c>
      <c r="N11" s="531" t="s">
        <v>1879</v>
      </c>
      <c r="O11" s="572"/>
      <c r="P11" s="453" t="s">
        <v>1879</v>
      </c>
      <c r="Q11" s="453" t="s">
        <v>1879</v>
      </c>
      <c r="R11" s="531"/>
    </row>
    <row r="12" spans="1:18">
      <c r="A12" s="559" t="s">
        <v>3998</v>
      </c>
      <c r="B12" s="519"/>
      <c r="C12" s="559"/>
      <c r="D12" s="560">
        <v>961824395</v>
      </c>
      <c r="E12" s="582" t="s">
        <v>3999</v>
      </c>
      <c r="F12" s="1394"/>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0"/>
      <c r="C14" s="563"/>
      <c r="D14" s="610"/>
      <c r="E14" s="583"/>
      <c r="F14" s="825"/>
      <c r="G14" s="535"/>
      <c r="H14" s="535"/>
      <c r="I14" s="535"/>
      <c r="J14" s="535"/>
      <c r="K14" s="535"/>
      <c r="L14" s="535"/>
      <c r="M14" s="535"/>
      <c r="N14" s="536"/>
      <c r="O14" s="600"/>
      <c r="P14" s="535"/>
      <c r="Q14" s="535"/>
      <c r="R14" s="536"/>
    </row>
    <row r="15" spans="1:18" ht="30" customHeight="1">
      <c r="A15" s="793" t="s">
        <v>3030</v>
      </c>
    </row>
    <row r="16" spans="1:18">
      <c r="E16"/>
    </row>
    <row r="17" spans="1:5">
      <c r="A17" s="52" t="s">
        <v>930</v>
      </c>
      <c r="E17"/>
    </row>
    <row r="18" spans="1:5">
      <c r="E18"/>
    </row>
    <row r="19" spans="1:5">
      <c r="A19" s="60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29" t="s">
        <v>3031</v>
      </c>
      <c r="G1" s="1930"/>
      <c r="H1" s="1930"/>
      <c r="I1" s="1930"/>
      <c r="J1" s="1930"/>
      <c r="K1" s="1930"/>
      <c r="L1" s="1930"/>
      <c r="M1" s="1930"/>
      <c r="N1" s="1931"/>
      <c r="O1" s="2003" t="s">
        <v>1213</v>
      </c>
      <c r="P1" s="2004"/>
      <c r="Q1" s="2004"/>
      <c r="R1" s="2005"/>
    </row>
    <row r="2" spans="1:18" ht="165.75" customHeight="1" thickBot="1">
      <c r="A2" s="1826"/>
      <c r="B2" s="1826"/>
      <c r="C2" s="1826"/>
      <c r="D2" s="1826"/>
      <c r="E2" s="1826"/>
      <c r="F2" s="1923" t="s">
        <v>2937</v>
      </c>
      <c r="G2" s="2006" t="s">
        <v>3874</v>
      </c>
      <c r="H2" s="1925" t="s">
        <v>2939</v>
      </c>
      <c r="I2" s="1925" t="s">
        <v>1668</v>
      </c>
      <c r="J2" s="1925" t="s">
        <v>2940</v>
      </c>
      <c r="K2" s="1925" t="s">
        <v>2941</v>
      </c>
      <c r="L2" s="1925" t="s">
        <v>2942</v>
      </c>
      <c r="M2" s="1925" t="s">
        <v>3033</v>
      </c>
      <c r="N2" s="1927" t="s">
        <v>2944</v>
      </c>
      <c r="O2" s="1942" t="s">
        <v>3034</v>
      </c>
      <c r="P2" s="1925" t="s">
        <v>1668</v>
      </c>
      <c r="Q2" s="1925" t="s">
        <v>3035</v>
      </c>
      <c r="R2" s="1927" t="s">
        <v>3036</v>
      </c>
    </row>
    <row r="3" spans="1:18" ht="27.75" customHeight="1" thickBot="1">
      <c r="A3" s="555" t="s">
        <v>2945</v>
      </c>
      <c r="B3" s="573" t="s">
        <v>2946</v>
      </c>
      <c r="C3" s="555" t="s">
        <v>2947</v>
      </c>
      <c r="D3" s="555" t="s">
        <v>83</v>
      </c>
      <c r="E3" s="556" t="s">
        <v>2948</v>
      </c>
      <c r="F3" s="1924"/>
      <c r="G3" s="2007"/>
      <c r="H3" s="1926"/>
      <c r="I3" s="1926"/>
      <c r="J3" s="1926"/>
      <c r="K3" s="1926"/>
      <c r="L3" s="1926"/>
      <c r="M3" s="1926"/>
      <c r="N3" s="1928"/>
      <c r="O3" s="1943"/>
      <c r="P3" s="1926"/>
      <c r="Q3" s="1926"/>
      <c r="R3" s="1928"/>
    </row>
    <row r="4" spans="1:18">
      <c r="A4" s="648" t="s">
        <v>261</v>
      </c>
      <c r="B4" s="774" t="s">
        <v>4000</v>
      </c>
      <c r="C4" s="691"/>
      <c r="D4" s="659" t="s">
        <v>4001</v>
      </c>
      <c r="E4" s="660" t="s">
        <v>264</v>
      </c>
      <c r="F4" s="688" t="s">
        <v>1879</v>
      </c>
      <c r="G4" s="689"/>
      <c r="H4" s="689"/>
      <c r="I4" s="689"/>
      <c r="J4" s="689"/>
      <c r="K4" s="689"/>
      <c r="L4" s="689"/>
      <c r="M4" s="689"/>
      <c r="N4" s="690"/>
      <c r="O4" s="599"/>
      <c r="P4" s="6"/>
      <c r="Q4" s="6"/>
      <c r="R4" s="569"/>
    </row>
    <row r="5" spans="1:18">
      <c r="A5" s="648" t="s">
        <v>4002</v>
      </c>
      <c r="B5" s="774"/>
      <c r="C5" s="691"/>
      <c r="D5" s="659" t="s">
        <v>4003</v>
      </c>
      <c r="E5" s="660" t="s">
        <v>4004</v>
      </c>
      <c r="F5" s="688" t="s">
        <v>1879</v>
      </c>
      <c r="G5" s="689"/>
      <c r="H5" s="689" t="s">
        <v>1879</v>
      </c>
      <c r="I5" s="689"/>
      <c r="J5" s="689"/>
      <c r="K5" s="689" t="s">
        <v>1879</v>
      </c>
      <c r="L5" s="689" t="s">
        <v>1879</v>
      </c>
      <c r="M5" s="689"/>
      <c r="N5" s="690"/>
      <c r="O5" s="599"/>
      <c r="P5" s="6"/>
      <c r="Q5" s="29"/>
      <c r="R5" s="569"/>
    </row>
    <row r="6" spans="1:18">
      <c r="A6" s="648" t="s">
        <v>4005</v>
      </c>
      <c r="B6" s="703"/>
      <c r="C6" s="648"/>
      <c r="D6" s="517" t="s">
        <v>4006</v>
      </c>
      <c r="E6" s="582" t="s">
        <v>1521</v>
      </c>
      <c r="F6" s="650"/>
      <c r="G6" s="492"/>
      <c r="H6" s="492"/>
      <c r="I6" s="492"/>
      <c r="J6" s="492" t="s">
        <v>1879</v>
      </c>
      <c r="K6" s="492" t="s">
        <v>1879</v>
      </c>
      <c r="L6" s="492" t="s">
        <v>1879</v>
      </c>
      <c r="M6" s="492"/>
      <c r="N6" s="649"/>
      <c r="O6" s="590"/>
      <c r="P6" s="72"/>
      <c r="Q6" s="453" t="s">
        <v>1879</v>
      </c>
      <c r="R6" s="545"/>
    </row>
    <row r="7" spans="1:18">
      <c r="A7" s="559" t="s">
        <v>4007</v>
      </c>
      <c r="B7" s="659"/>
      <c r="C7" s="559"/>
      <c r="D7" s="517" t="s">
        <v>4008</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4009</v>
      </c>
      <c r="B8" s="703"/>
      <c r="C8" s="648"/>
      <c r="D8" s="659" t="s">
        <v>4010</v>
      </c>
      <c r="E8" s="582" t="s">
        <v>4011</v>
      </c>
      <c r="F8" s="650" t="s">
        <v>1879</v>
      </c>
      <c r="G8" s="492"/>
      <c r="H8" s="492"/>
      <c r="I8" s="492"/>
      <c r="J8" s="492"/>
      <c r="K8" s="492" t="s">
        <v>1879</v>
      </c>
      <c r="L8" s="492" t="s">
        <v>1879</v>
      </c>
      <c r="M8" s="492"/>
      <c r="N8" s="649"/>
      <c r="O8" s="572"/>
      <c r="P8" s="453"/>
      <c r="Q8" s="689" t="s">
        <v>1879</v>
      </c>
      <c r="R8" s="545"/>
    </row>
    <row r="9" spans="1:18">
      <c r="A9" s="648" t="s">
        <v>4012</v>
      </c>
      <c r="B9" s="703"/>
      <c r="C9" s="648"/>
      <c r="D9" s="659" t="s">
        <v>4013</v>
      </c>
      <c r="E9" s="582" t="s">
        <v>4014</v>
      </c>
      <c r="F9" s="650"/>
      <c r="G9" s="492"/>
      <c r="H9" s="492"/>
      <c r="I9" s="492"/>
      <c r="J9" s="492"/>
      <c r="K9" s="492" t="s">
        <v>1879</v>
      </c>
      <c r="L9" s="492" t="s">
        <v>1879</v>
      </c>
      <c r="M9" s="492"/>
      <c r="N9" s="649"/>
      <c r="O9" s="572"/>
      <c r="P9" s="492"/>
      <c r="Q9" s="689" t="s">
        <v>1879</v>
      </c>
      <c r="R9" s="545"/>
    </row>
    <row r="10" spans="1:18">
      <c r="A10" s="648" t="s">
        <v>4015</v>
      </c>
      <c r="B10" s="703"/>
      <c r="C10" s="648"/>
      <c r="D10" s="659" t="s">
        <v>4016</v>
      </c>
      <c r="E10" s="582" t="s">
        <v>553</v>
      </c>
      <c r="F10" s="650"/>
      <c r="G10" s="492" t="s">
        <v>1879</v>
      </c>
      <c r="H10" s="492"/>
      <c r="I10" s="492" t="s">
        <v>1879</v>
      </c>
      <c r="J10" s="492"/>
      <c r="K10" s="492"/>
      <c r="L10" s="492"/>
      <c r="M10" s="492"/>
      <c r="N10" s="649"/>
      <c r="O10" s="572" t="s">
        <v>1879</v>
      </c>
      <c r="P10" s="492" t="s">
        <v>1879</v>
      </c>
      <c r="Q10" s="72"/>
      <c r="R10" s="545"/>
    </row>
    <row r="11" spans="1:18">
      <c r="A11" s="648" t="s">
        <v>4017</v>
      </c>
      <c r="B11" s="703"/>
      <c r="C11" s="648"/>
      <c r="D11" s="659" t="s">
        <v>4018</v>
      </c>
      <c r="E11" s="582" t="s">
        <v>4019</v>
      </c>
      <c r="F11" s="650"/>
      <c r="G11" s="492" t="s">
        <v>1879</v>
      </c>
      <c r="H11" s="492"/>
      <c r="I11" s="492" t="s">
        <v>1879</v>
      </c>
      <c r="J11" s="492" t="s">
        <v>1879</v>
      </c>
      <c r="K11" s="492"/>
      <c r="L11" s="492"/>
      <c r="M11" s="492"/>
      <c r="N11" s="649"/>
      <c r="O11" s="689" t="s">
        <v>1879</v>
      </c>
      <c r="P11" s="689" t="s">
        <v>1879</v>
      </c>
      <c r="Q11" s="453"/>
      <c r="R11" s="545"/>
    </row>
    <row r="12" spans="1:18">
      <c r="A12" s="648" t="s">
        <v>4020</v>
      </c>
      <c r="B12" s="703" t="s">
        <v>4021</v>
      </c>
      <c r="C12" s="648"/>
      <c r="D12" s="659" t="s">
        <v>4021</v>
      </c>
      <c r="E12" s="582" t="s">
        <v>4022</v>
      </c>
      <c r="F12" s="650"/>
      <c r="G12" s="492" t="s">
        <v>1879</v>
      </c>
      <c r="H12" s="492"/>
      <c r="I12" s="492" t="s">
        <v>1879</v>
      </c>
      <c r="J12" s="492" t="s">
        <v>1879</v>
      </c>
      <c r="K12" s="492"/>
      <c r="L12" s="492"/>
      <c r="M12" s="492"/>
      <c r="N12" s="649"/>
      <c r="O12" s="689" t="s">
        <v>1879</v>
      </c>
      <c r="P12" s="689" t="s">
        <v>1879</v>
      </c>
      <c r="Q12" s="492"/>
      <c r="R12" s="545"/>
    </row>
    <row r="13" spans="1:18">
      <c r="A13" s="559" t="s">
        <v>4023</v>
      </c>
      <c r="B13" s="659">
        <v>974225182</v>
      </c>
      <c r="C13" s="559"/>
      <c r="D13" s="517">
        <v>974225182</v>
      </c>
      <c r="E13" s="582" t="s">
        <v>4024</v>
      </c>
      <c r="F13" s="590"/>
      <c r="G13" s="453" t="s">
        <v>1879</v>
      </c>
      <c r="H13" s="453"/>
      <c r="I13" s="453" t="s">
        <v>1879</v>
      </c>
      <c r="J13" s="453" t="s">
        <v>1879</v>
      </c>
      <c r="K13" s="453"/>
      <c r="L13" s="72"/>
      <c r="M13" s="72"/>
      <c r="N13" s="545"/>
      <c r="O13" s="572" t="s">
        <v>1879</v>
      </c>
      <c r="P13" s="453" t="s">
        <v>1879</v>
      </c>
      <c r="Q13" s="453"/>
      <c r="R13" s="531"/>
    </row>
    <row r="14" spans="1:18">
      <c r="A14" s="559" t="s">
        <v>4025</v>
      </c>
      <c r="B14" s="659"/>
      <c r="C14" s="559"/>
      <c r="D14" s="517" t="s">
        <v>4026</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26"/>
      <c r="B1" s="1826"/>
      <c r="C1" s="1826"/>
      <c r="D1" s="1826"/>
      <c r="E1" s="1837"/>
      <c r="F1" s="1856" t="s">
        <v>3031</v>
      </c>
      <c r="G1" s="1835"/>
      <c r="H1" s="1835"/>
      <c r="I1" s="1835"/>
      <c r="J1" s="1835"/>
      <c r="K1" s="1835"/>
      <c r="L1" s="1835"/>
      <c r="M1" s="1835"/>
      <c r="N1" s="1836"/>
      <c r="O1" s="2038" t="s">
        <v>1213</v>
      </c>
      <c r="P1" s="2039"/>
      <c r="Q1" s="2039"/>
      <c r="R1" s="2040"/>
    </row>
    <row r="2" spans="1:22" ht="166.5" customHeight="1" thickBot="1">
      <c r="A2" s="1838"/>
      <c r="B2" s="1838"/>
      <c r="C2" s="1838"/>
      <c r="D2" s="1838"/>
      <c r="E2" s="1839"/>
      <c r="F2" s="1831" t="s">
        <v>2937</v>
      </c>
      <c r="G2" s="1827" t="s">
        <v>3625</v>
      </c>
      <c r="H2" s="1827" t="s">
        <v>2939</v>
      </c>
      <c r="I2" s="1827" t="s">
        <v>1668</v>
      </c>
      <c r="J2" s="1827" t="s">
        <v>2940</v>
      </c>
      <c r="K2" s="1827" t="s">
        <v>2941</v>
      </c>
      <c r="L2" s="1827" t="s">
        <v>2942</v>
      </c>
      <c r="M2" s="1827" t="s">
        <v>3033</v>
      </c>
      <c r="N2" s="1843" t="s">
        <v>2944</v>
      </c>
      <c r="O2" s="1831" t="s">
        <v>3034</v>
      </c>
      <c r="P2" s="1827" t="s">
        <v>1668</v>
      </c>
      <c r="Q2" s="1827" t="s">
        <v>3035</v>
      </c>
      <c r="R2" s="1843" t="s">
        <v>3036</v>
      </c>
      <c r="S2" s="2041"/>
      <c r="T2" s="2041"/>
      <c r="U2" s="2041"/>
      <c r="V2" s="2041"/>
    </row>
    <row r="3" spans="1:22" ht="27" customHeight="1" thickBot="1">
      <c r="A3" s="573" t="s">
        <v>2945</v>
      </c>
      <c r="B3" s="555" t="s">
        <v>2946</v>
      </c>
      <c r="C3" s="555" t="s">
        <v>2947</v>
      </c>
      <c r="D3" s="556" t="s">
        <v>83</v>
      </c>
      <c r="E3" s="555" t="s">
        <v>2948</v>
      </c>
      <c r="F3" s="1832"/>
      <c r="G3" s="1828"/>
      <c r="H3" s="1828"/>
      <c r="I3" s="1828"/>
      <c r="J3" s="1828"/>
      <c r="K3" s="1828"/>
      <c r="L3" s="1828"/>
      <c r="M3" s="1828"/>
      <c r="N3" s="1855"/>
      <c r="O3" s="1832"/>
      <c r="P3" s="1828"/>
      <c r="Q3" s="1828"/>
      <c r="R3" s="1855"/>
      <c r="S3" s="2041"/>
      <c r="T3" s="2041"/>
      <c r="U3" s="2041"/>
      <c r="V3" s="2041"/>
    </row>
    <row r="4" spans="1:22">
      <c r="A4" s="621" t="s">
        <v>4027</v>
      </c>
      <c r="B4" s="799" t="s">
        <v>4405</v>
      </c>
      <c r="C4" s="720"/>
      <c r="D4" s="798" t="s">
        <v>4028</v>
      </c>
      <c r="E4" s="948" t="s">
        <v>4029</v>
      </c>
      <c r="F4" s="915" t="s">
        <v>1879</v>
      </c>
      <c r="G4" s="916"/>
      <c r="H4" s="916" t="s">
        <v>1879</v>
      </c>
      <c r="I4" s="916"/>
      <c r="J4" s="916"/>
      <c r="K4" s="916"/>
      <c r="L4" s="916"/>
      <c r="M4" s="916" t="s">
        <v>1879</v>
      </c>
      <c r="N4" s="917"/>
      <c r="O4" s="668"/>
      <c r="P4" s="675"/>
      <c r="Q4" s="675"/>
      <c r="R4" s="674"/>
      <c r="S4" s="892"/>
      <c r="T4" s="463"/>
      <c r="U4" s="463"/>
      <c r="V4" s="463"/>
    </row>
    <row r="5" spans="1:22">
      <c r="A5" s="621" t="s">
        <v>4030</v>
      </c>
      <c r="B5" s="801"/>
      <c r="C5" s="648"/>
      <c r="D5" s="715" t="s">
        <v>4031</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4032</v>
      </c>
      <c r="B6" s="802"/>
      <c r="C6" s="715"/>
      <c r="D6" s="715" t="s">
        <v>4033</v>
      </c>
      <c r="E6" s="594" t="s">
        <v>4034</v>
      </c>
      <c r="F6" s="672"/>
      <c r="G6" s="693"/>
      <c r="H6" s="492" t="s">
        <v>1879</v>
      </c>
      <c r="I6" s="692"/>
      <c r="J6" s="675"/>
      <c r="K6" s="683"/>
      <c r="L6" s="463"/>
      <c r="M6" s="492" t="s">
        <v>1879</v>
      </c>
      <c r="N6" s="649" t="s">
        <v>1879</v>
      </c>
      <c r="O6" s="688"/>
      <c r="P6" s="689"/>
      <c r="Q6" s="689"/>
      <c r="R6" s="649"/>
      <c r="S6" s="463"/>
      <c r="T6" s="463"/>
      <c r="U6" s="893"/>
      <c r="V6" s="463"/>
    </row>
    <row r="7" spans="1:22">
      <c r="A7" s="716" t="s">
        <v>4035</v>
      </c>
      <c r="B7" s="800"/>
      <c r="C7" s="667"/>
      <c r="D7" s="715" t="s">
        <v>4403</v>
      </c>
      <c r="E7" s="949" t="s">
        <v>2581</v>
      </c>
      <c r="F7" s="688"/>
      <c r="G7" s="492" t="s">
        <v>1879</v>
      </c>
      <c r="H7" s="689"/>
      <c r="I7" s="492" t="s">
        <v>1879</v>
      </c>
      <c r="J7" s="492" t="s">
        <v>1879</v>
      </c>
      <c r="K7" s="492" t="s">
        <v>1879</v>
      </c>
      <c r="L7" s="492" t="s">
        <v>1879</v>
      </c>
      <c r="M7" s="689"/>
      <c r="N7" s="690"/>
      <c r="O7" s="717"/>
      <c r="P7" s="696"/>
      <c r="Q7" s="492" t="s">
        <v>1879</v>
      </c>
      <c r="R7" s="718"/>
      <c r="S7" s="893"/>
      <c r="T7" s="893"/>
      <c r="U7" s="893"/>
      <c r="V7" s="893"/>
    </row>
    <row r="8" spans="1:22">
      <c r="A8" s="648" t="s">
        <v>4370</v>
      </c>
      <c r="B8" s="802"/>
      <c r="C8" s="715"/>
      <c r="D8" s="715" t="s">
        <v>4404</v>
      </c>
      <c r="E8" s="594" t="s">
        <v>2571</v>
      </c>
      <c r="F8" s="714"/>
      <c r="G8" s="1594" t="s">
        <v>1879</v>
      </c>
      <c r="H8" s="492"/>
      <c r="I8" s="1640" t="s">
        <v>1879</v>
      </c>
      <c r="J8" s="492" t="s">
        <v>1879</v>
      </c>
      <c r="K8" s="492" t="s">
        <v>1879</v>
      </c>
      <c r="L8" s="492" t="s">
        <v>1879</v>
      </c>
      <c r="M8" s="675"/>
      <c r="N8" s="679"/>
      <c r="O8" s="650"/>
      <c r="P8" s="689"/>
      <c r="Q8" s="689" t="s">
        <v>1879</v>
      </c>
      <c r="R8" s="684"/>
      <c r="S8" s="463"/>
      <c r="T8" s="463"/>
      <c r="U8" s="893"/>
      <c r="V8" s="463"/>
    </row>
    <row r="9" spans="1:22">
      <c r="A9" s="691" t="s">
        <v>4036</v>
      </c>
      <c r="B9" s="803" t="s">
        <v>4037</v>
      </c>
      <c r="C9" s="719"/>
      <c r="D9" s="721" t="s">
        <v>4038</v>
      </c>
      <c r="E9" s="949" t="s">
        <v>4039</v>
      </c>
      <c r="F9" s="950"/>
      <c r="G9" s="686"/>
      <c r="H9" s="683"/>
      <c r="I9" s="685"/>
      <c r="J9" s="686"/>
      <c r="K9" s="677"/>
      <c r="L9" s="685"/>
      <c r="M9" s="683"/>
      <c r="N9" s="687"/>
      <c r="O9" s="650"/>
      <c r="P9" s="492" t="s">
        <v>1879</v>
      </c>
      <c r="Q9" s="492"/>
      <c r="R9" s="649"/>
      <c r="S9" s="893"/>
      <c r="T9" s="893"/>
      <c r="U9" s="893"/>
      <c r="V9" s="893"/>
    </row>
    <row r="10" spans="1:22">
      <c r="A10" s="648" t="s">
        <v>4040</v>
      </c>
      <c r="B10" s="802" t="s">
        <v>4041</v>
      </c>
      <c r="C10" s="715"/>
      <c r="D10" s="721" t="s">
        <v>4042</v>
      </c>
      <c r="E10" s="594" t="s">
        <v>1512</v>
      </c>
      <c r="F10" s="714"/>
      <c r="G10" s="686"/>
      <c r="H10" s="683"/>
      <c r="I10" s="685"/>
      <c r="J10" s="686"/>
      <c r="K10" s="683"/>
      <c r="L10" s="685"/>
      <c r="M10" s="683"/>
      <c r="N10" s="687"/>
      <c r="O10" s="650"/>
      <c r="P10" s="492"/>
      <c r="Q10" s="492"/>
      <c r="R10" s="649" t="s">
        <v>1879</v>
      </c>
      <c r="S10" s="893"/>
      <c r="T10" s="893"/>
      <c r="U10" s="893"/>
      <c r="V10" s="893"/>
    </row>
    <row r="11" spans="1:22">
      <c r="A11" s="621" t="s">
        <v>4043</v>
      </c>
      <c r="B11" s="799" t="s">
        <v>4044</v>
      </c>
      <c r="C11" s="720"/>
      <c r="D11" s="798" t="s">
        <v>4045</v>
      </c>
      <c r="E11" s="951" t="s">
        <v>4046</v>
      </c>
      <c r="F11" s="650"/>
      <c r="G11" s="686"/>
      <c r="H11" s="683"/>
      <c r="I11" s="685"/>
      <c r="J11" s="686"/>
      <c r="K11" s="683"/>
      <c r="L11" s="685"/>
      <c r="M11" s="683"/>
      <c r="N11" s="687"/>
      <c r="O11" s="650" t="s">
        <v>1879</v>
      </c>
      <c r="P11" s="492"/>
      <c r="Q11" s="492"/>
      <c r="R11" s="649"/>
      <c r="S11" s="893"/>
      <c r="T11" s="893"/>
      <c r="U11" s="893"/>
      <c r="V11" s="893"/>
    </row>
    <row r="12" spans="1:22">
      <c r="A12" s="648" t="s">
        <v>4047</v>
      </c>
      <c r="B12" s="802" t="s">
        <v>750</v>
      </c>
      <c r="C12" s="721"/>
      <c r="D12" s="721" t="s">
        <v>4048</v>
      </c>
      <c r="E12" s="949" t="s">
        <v>250</v>
      </c>
      <c r="F12" s="682"/>
      <c r="G12" s="693"/>
      <c r="H12" s="675"/>
      <c r="I12" s="692"/>
      <c r="J12" s="693"/>
      <c r="K12" s="675"/>
      <c r="L12" s="692"/>
      <c r="M12" s="675"/>
      <c r="N12" s="679"/>
      <c r="O12" s="650" t="s">
        <v>1879</v>
      </c>
      <c r="P12" s="492"/>
      <c r="Q12" s="492"/>
      <c r="R12" s="649"/>
      <c r="S12" s="893"/>
      <c r="T12" s="893"/>
      <c r="U12" s="893"/>
      <c r="V12" s="893"/>
    </row>
    <row r="13" spans="1:22">
      <c r="A13" s="648" t="s">
        <v>4049</v>
      </c>
      <c r="B13" s="803" t="s">
        <v>1507</v>
      </c>
      <c r="C13" s="722"/>
      <c r="D13" s="721" t="s">
        <v>4050</v>
      </c>
      <c r="E13" s="582" t="s">
        <v>1508</v>
      </c>
      <c r="F13" s="670" t="s">
        <v>1879</v>
      </c>
      <c r="G13" s="695"/>
      <c r="H13" s="696"/>
      <c r="I13" s="694"/>
      <c r="J13" s="695"/>
      <c r="K13" s="675"/>
      <c r="L13" s="694"/>
      <c r="M13" s="696"/>
      <c r="N13" s="697"/>
      <c r="O13" s="650"/>
      <c r="P13" s="492"/>
      <c r="Q13" s="492"/>
      <c r="R13" s="649" t="s">
        <v>1879</v>
      </c>
      <c r="S13" s="893"/>
      <c r="T13" s="893"/>
      <c r="U13" s="893"/>
      <c r="V13" s="893"/>
    </row>
    <row r="14" spans="1:22">
      <c r="A14" s="648" t="s">
        <v>4051</v>
      </c>
      <c r="B14" s="803" t="s">
        <v>4052</v>
      </c>
      <c r="C14" s="719"/>
      <c r="D14" s="715" t="s">
        <v>4053</v>
      </c>
      <c r="E14" s="594" t="s">
        <v>4054</v>
      </c>
      <c r="F14" s="952"/>
      <c r="G14" s="695"/>
      <c r="H14" s="696"/>
      <c r="I14" s="694"/>
      <c r="J14" s="723"/>
      <c r="K14" s="689"/>
      <c r="L14" s="724"/>
      <c r="M14" s="689"/>
      <c r="N14" s="690"/>
      <c r="O14" s="714"/>
      <c r="P14" s="492" t="s">
        <v>1879</v>
      </c>
      <c r="Q14" s="675"/>
      <c r="R14" s="679"/>
      <c r="S14" s="893"/>
      <c r="T14" s="893"/>
      <c r="U14" s="893"/>
      <c r="V14" s="893"/>
    </row>
    <row r="15" spans="1:22" ht="13.8" thickBot="1">
      <c r="A15" s="698" t="s">
        <v>4055</v>
      </c>
      <c r="B15" s="804" t="s">
        <v>4041</v>
      </c>
      <c r="C15" s="725"/>
      <c r="D15" s="725" t="s">
        <v>4042</v>
      </c>
      <c r="E15" s="595" t="s">
        <v>4056</v>
      </c>
      <c r="F15" s="953"/>
      <c r="G15" s="726"/>
      <c r="H15" s="699"/>
      <c r="I15" s="700"/>
      <c r="J15" s="726"/>
      <c r="K15" s="699"/>
      <c r="L15" s="700"/>
      <c r="M15" s="699"/>
      <c r="N15" s="701"/>
      <c r="O15" s="919"/>
      <c r="P15" s="702"/>
      <c r="Q15" s="702"/>
      <c r="R15" s="920" t="s">
        <v>1879</v>
      </c>
      <c r="S15" s="463"/>
      <c r="T15" s="893"/>
      <c r="U15" s="463"/>
      <c r="V15" s="463"/>
    </row>
    <row r="16" spans="1:22" ht="30" customHeight="1" thickBot="1">
      <c r="A16" s="793" t="s">
        <v>3030</v>
      </c>
      <c r="B16" s="420"/>
      <c r="C16" s="420"/>
      <c r="D16" s="420"/>
      <c r="E16" s="420"/>
    </row>
    <row r="17" spans="1:18">
      <c r="A17" s="1638" t="s">
        <v>4368</v>
      </c>
      <c r="B17" s="1635"/>
      <c r="C17" s="1635"/>
      <c r="D17" s="1635"/>
      <c r="E17" s="1637" t="s">
        <v>4366</v>
      </c>
      <c r="F17" s="532"/>
      <c r="G17" s="532" t="s">
        <v>1879</v>
      </c>
      <c r="H17" s="532"/>
      <c r="I17" s="532" t="s">
        <v>1879</v>
      </c>
      <c r="J17" s="532" t="s">
        <v>1879</v>
      </c>
      <c r="K17" s="532" t="s">
        <v>1879</v>
      </c>
      <c r="L17" s="532" t="s">
        <v>1879</v>
      </c>
      <c r="M17" s="532"/>
      <c r="N17" s="532"/>
      <c r="O17" s="532"/>
      <c r="P17" s="532"/>
      <c r="Q17" s="532" t="s">
        <v>1879</v>
      </c>
      <c r="R17" s="533"/>
    </row>
    <row r="18" spans="1:18" ht="13.8" thickBot="1">
      <c r="A18" s="1639" t="s">
        <v>4369</v>
      </c>
      <c r="B18" s="1636"/>
      <c r="C18" s="1636"/>
      <c r="D18" s="1636"/>
      <c r="E18" s="1304" t="s">
        <v>4367</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29" t="s">
        <v>3031</v>
      </c>
      <c r="G1" s="1930"/>
      <c r="H1" s="1930"/>
      <c r="I1" s="1930"/>
      <c r="J1" s="1930"/>
      <c r="K1" s="1930"/>
      <c r="L1" s="1930"/>
      <c r="M1" s="1930"/>
      <c r="N1" s="1931"/>
      <c r="O1" s="2003" t="s">
        <v>1213</v>
      </c>
      <c r="P1" s="2004"/>
      <c r="Q1" s="2004"/>
      <c r="R1" s="2005"/>
    </row>
    <row r="2" spans="1:18" ht="175.5" customHeight="1" thickBot="1">
      <c r="A2" s="1937"/>
      <c r="B2" s="1938"/>
      <c r="C2" s="1938"/>
      <c r="D2" s="1938"/>
      <c r="E2" s="1938"/>
      <c r="F2" s="1923" t="s">
        <v>2937</v>
      </c>
      <c r="G2" s="1925" t="s">
        <v>4057</v>
      </c>
      <c r="H2" s="1925" t="s">
        <v>2939</v>
      </c>
      <c r="I2" s="1925" t="s">
        <v>1668</v>
      </c>
      <c r="J2" s="1925" t="s">
        <v>2940</v>
      </c>
      <c r="K2" s="1925" t="s">
        <v>4058</v>
      </c>
      <c r="L2" s="1925" t="s">
        <v>3963</v>
      </c>
      <c r="M2" s="1925" t="s">
        <v>2943</v>
      </c>
      <c r="N2" s="1927" t="s">
        <v>2944</v>
      </c>
      <c r="O2" s="1942" t="s">
        <v>3034</v>
      </c>
      <c r="P2" s="1925" t="s">
        <v>1668</v>
      </c>
      <c r="Q2" s="1925" t="s">
        <v>3035</v>
      </c>
      <c r="R2" s="1927" t="s">
        <v>3036</v>
      </c>
    </row>
    <row r="3" spans="1:18" ht="30.75" customHeight="1" thickBot="1">
      <c r="A3" s="897" t="s">
        <v>2945</v>
      </c>
      <c r="B3" s="580" t="s">
        <v>2946</v>
      </c>
      <c r="C3" s="898" t="s">
        <v>2947</v>
      </c>
      <c r="D3" s="580" t="s">
        <v>83</v>
      </c>
      <c r="E3" s="894" t="s">
        <v>2948</v>
      </c>
      <c r="F3" s="1961"/>
      <c r="G3" s="1962"/>
      <c r="H3" s="1962"/>
      <c r="I3" s="1962"/>
      <c r="J3" s="1962"/>
      <c r="K3" s="1962"/>
      <c r="L3" s="1962"/>
      <c r="M3" s="1962"/>
      <c r="N3" s="1963"/>
      <c r="O3" s="2042"/>
      <c r="P3" s="1962"/>
      <c r="Q3" s="1962"/>
      <c r="R3" s="1963"/>
    </row>
    <row r="4" spans="1:18">
      <c r="A4" s="899" t="s">
        <v>928</v>
      </c>
      <c r="B4" s="627" t="s">
        <v>279</v>
      </c>
      <c r="C4" s="900" t="s">
        <v>4059</v>
      </c>
      <c r="D4" s="899" t="s">
        <v>4060</v>
      </c>
      <c r="E4" s="895" t="s">
        <v>576</v>
      </c>
      <c r="F4" s="606" t="s">
        <v>1879</v>
      </c>
      <c r="G4" s="532" t="s">
        <v>1879</v>
      </c>
      <c r="H4" s="532" t="s">
        <v>1879</v>
      </c>
      <c r="I4" s="532"/>
      <c r="J4" s="532"/>
      <c r="K4" s="532"/>
      <c r="L4" s="532" t="s">
        <v>1879</v>
      </c>
      <c r="M4" s="532" t="s">
        <v>1879</v>
      </c>
      <c r="N4" s="533"/>
      <c r="O4" s="903"/>
      <c r="P4" s="867"/>
      <c r="Q4" s="532"/>
      <c r="R4" s="901"/>
    </row>
    <row r="5" spans="1:18">
      <c r="A5" s="519" t="s">
        <v>4061</v>
      </c>
      <c r="B5" s="560" t="s">
        <v>4062</v>
      </c>
      <c r="C5" s="517" t="s">
        <v>4063</v>
      </c>
      <c r="D5" s="519" t="s">
        <v>4064</v>
      </c>
      <c r="E5" s="896" t="s">
        <v>4065</v>
      </c>
      <c r="F5" s="572" t="s">
        <v>1879</v>
      </c>
      <c r="G5" s="453"/>
      <c r="H5" s="453"/>
      <c r="I5" s="453"/>
      <c r="J5" s="453"/>
      <c r="K5" s="453"/>
      <c r="L5" s="453"/>
      <c r="M5" s="453"/>
      <c r="N5" s="531"/>
      <c r="O5" s="904"/>
      <c r="P5" s="675"/>
      <c r="Q5" s="675"/>
      <c r="R5" s="679"/>
    </row>
    <row r="6" spans="1:18">
      <c r="A6" s="519" t="s">
        <v>4066</v>
      </c>
      <c r="B6" s="560">
        <v>961963583</v>
      </c>
      <c r="C6" s="517"/>
      <c r="D6" s="519">
        <v>953548900</v>
      </c>
      <c r="E6" s="896"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4067</v>
      </c>
      <c r="C7" s="517"/>
      <c r="D7" s="519">
        <v>984650057</v>
      </c>
      <c r="E7" s="896" t="s">
        <v>771</v>
      </c>
      <c r="F7" s="572"/>
      <c r="G7" s="453"/>
      <c r="H7" s="453"/>
      <c r="I7" s="453"/>
      <c r="J7" s="453"/>
      <c r="K7" s="453"/>
      <c r="L7" s="453"/>
      <c r="M7" s="453"/>
      <c r="N7" s="531"/>
      <c r="O7" s="673"/>
      <c r="P7" s="675"/>
      <c r="Q7" s="492"/>
      <c r="R7" s="531" t="s">
        <v>1879</v>
      </c>
    </row>
    <row r="8" spans="1:18">
      <c r="A8" s="519" t="s">
        <v>1543</v>
      </c>
      <c r="B8" s="560" t="s">
        <v>4068</v>
      </c>
      <c r="C8" s="517"/>
      <c r="D8" s="519"/>
      <c r="E8" s="896" t="s">
        <v>1546</v>
      </c>
      <c r="F8" s="572"/>
      <c r="G8" s="453"/>
      <c r="H8" s="453"/>
      <c r="I8" s="453"/>
      <c r="J8" s="453"/>
      <c r="K8" s="453"/>
      <c r="L8" s="453"/>
      <c r="M8" s="453"/>
      <c r="N8" s="531"/>
      <c r="O8" s="670"/>
      <c r="P8" s="492"/>
      <c r="Q8" s="492"/>
      <c r="R8" s="531" t="s">
        <v>1879</v>
      </c>
    </row>
    <row r="9" spans="1:18">
      <c r="A9" s="821" t="s">
        <v>4069</v>
      </c>
      <c r="B9" s="560" t="s">
        <v>4068</v>
      </c>
      <c r="C9" s="444"/>
      <c r="D9" s="821"/>
      <c r="E9" s="896" t="s">
        <v>4070</v>
      </c>
      <c r="F9" s="572"/>
      <c r="G9" s="453"/>
      <c r="H9" s="453"/>
      <c r="I9" s="453"/>
      <c r="J9" s="453"/>
      <c r="K9" s="453" t="s">
        <v>1879</v>
      </c>
      <c r="L9" s="453"/>
      <c r="M9" s="453"/>
      <c r="N9" s="531"/>
      <c r="O9" s="670"/>
      <c r="P9" s="492"/>
      <c r="Q9" s="492"/>
      <c r="R9" s="531" t="s">
        <v>1879</v>
      </c>
    </row>
    <row r="10" spans="1:18">
      <c r="A10" s="821"/>
      <c r="B10" s="562"/>
      <c r="C10" s="444"/>
      <c r="D10" s="821"/>
      <c r="E10" s="896" t="s">
        <v>1835</v>
      </c>
      <c r="F10" s="572"/>
      <c r="G10" s="453"/>
      <c r="H10" s="453"/>
      <c r="I10" s="453"/>
      <c r="J10" s="453"/>
      <c r="K10" s="453"/>
      <c r="L10" s="453"/>
      <c r="M10" s="453"/>
      <c r="N10" s="531" t="s">
        <v>1879</v>
      </c>
      <c r="O10" s="670"/>
      <c r="P10" s="492"/>
      <c r="Q10" s="492"/>
      <c r="R10" s="531"/>
    </row>
    <row r="11" spans="1:18">
      <c r="A11" s="821" t="s">
        <v>4071</v>
      </c>
      <c r="B11" s="562" t="s">
        <v>4072</v>
      </c>
      <c r="C11" s="444"/>
      <c r="D11" s="444">
        <v>973282675</v>
      </c>
      <c r="E11" s="896" t="s">
        <v>4073</v>
      </c>
      <c r="F11" s="572"/>
      <c r="G11" s="453"/>
      <c r="H11" s="453"/>
      <c r="I11" s="453"/>
      <c r="J11" s="453"/>
      <c r="K11" s="453"/>
      <c r="L11" s="453"/>
      <c r="M11" s="453"/>
      <c r="N11" s="531"/>
      <c r="O11" s="547" t="s">
        <v>1879</v>
      </c>
      <c r="P11" s="453"/>
      <c r="Q11" s="492"/>
      <c r="R11" s="649"/>
    </row>
    <row r="12" spans="1:18">
      <c r="A12" s="821" t="s">
        <v>4074</v>
      </c>
      <c r="B12" s="562" t="s">
        <v>4075</v>
      </c>
      <c r="C12" s="444"/>
      <c r="D12" s="444">
        <v>974940597</v>
      </c>
      <c r="E12" s="896" t="s">
        <v>4076</v>
      </c>
      <c r="F12" s="572"/>
      <c r="G12" s="453"/>
      <c r="H12" s="453"/>
      <c r="I12" s="453"/>
      <c r="J12" s="453"/>
      <c r="K12" s="453"/>
      <c r="L12" s="453"/>
      <c r="M12" s="453"/>
      <c r="N12" s="531"/>
      <c r="O12" s="547" t="s">
        <v>1879</v>
      </c>
      <c r="P12" s="453"/>
      <c r="Q12" s="492"/>
      <c r="R12" s="649"/>
    </row>
    <row r="13" spans="1:18">
      <c r="A13" s="821" t="s">
        <v>4077</v>
      </c>
      <c r="B13" s="562" t="s">
        <v>4078</v>
      </c>
      <c r="C13" s="444"/>
      <c r="D13" s="444">
        <v>974940609</v>
      </c>
      <c r="E13" s="896" t="s">
        <v>4079</v>
      </c>
      <c r="F13" s="572"/>
      <c r="G13" s="453"/>
      <c r="H13" s="453"/>
      <c r="I13" s="453"/>
      <c r="J13" s="453"/>
      <c r="K13" s="453"/>
      <c r="L13" s="453"/>
      <c r="M13" s="453"/>
      <c r="N13" s="531"/>
      <c r="O13" s="547" t="s">
        <v>1879</v>
      </c>
      <c r="P13" s="453" t="s">
        <v>1879</v>
      </c>
      <c r="Q13" s="492"/>
      <c r="R13" s="649"/>
    </row>
    <row r="14" spans="1:18">
      <c r="A14" s="821" t="s">
        <v>4080</v>
      </c>
      <c r="B14" s="562" t="s">
        <v>4081</v>
      </c>
      <c r="C14" s="444"/>
      <c r="D14" s="444">
        <v>944413631</v>
      </c>
      <c r="E14" s="896" t="s">
        <v>4082</v>
      </c>
      <c r="F14" s="605"/>
      <c r="G14" s="28"/>
      <c r="H14" s="28"/>
      <c r="I14" s="28"/>
      <c r="J14" s="28"/>
      <c r="K14" s="28"/>
      <c r="L14" s="28"/>
      <c r="M14" s="28"/>
      <c r="N14" s="534"/>
      <c r="O14" s="548" t="s">
        <v>1879</v>
      </c>
      <c r="P14" s="28"/>
      <c r="Q14" s="891"/>
      <c r="R14" s="684"/>
    </row>
    <row r="15" spans="1:18">
      <c r="A15" s="821" t="s">
        <v>4083</v>
      </c>
      <c r="B15" s="562" t="s">
        <v>4084</v>
      </c>
      <c r="C15" s="444"/>
      <c r="D15" s="444">
        <v>957354715</v>
      </c>
      <c r="E15" s="896" t="s">
        <v>4085</v>
      </c>
      <c r="F15" s="605"/>
      <c r="G15" s="28"/>
      <c r="H15" s="28"/>
      <c r="I15" s="28"/>
      <c r="J15" s="28"/>
      <c r="K15" s="28"/>
      <c r="L15" s="28"/>
      <c r="M15" s="28"/>
      <c r="N15" s="534"/>
      <c r="O15" s="548" t="s">
        <v>1879</v>
      </c>
      <c r="P15" s="28"/>
      <c r="Q15" s="891"/>
      <c r="R15" s="684"/>
    </row>
    <row r="16" spans="1:18">
      <c r="A16" s="821" t="s">
        <v>4086</v>
      </c>
      <c r="B16" s="562" t="s">
        <v>4087</v>
      </c>
      <c r="C16" s="444"/>
      <c r="D16" s="444">
        <v>939287178</v>
      </c>
      <c r="E16" s="896" t="s">
        <v>4088</v>
      </c>
      <c r="F16" s="605"/>
      <c r="G16" s="28"/>
      <c r="H16" s="28"/>
      <c r="I16" s="28"/>
      <c r="J16" s="28"/>
      <c r="K16" s="28"/>
      <c r="L16" s="28"/>
      <c r="M16" s="28"/>
      <c r="N16" s="534"/>
      <c r="O16" s="548" t="s">
        <v>1879</v>
      </c>
      <c r="P16" s="28"/>
      <c r="Q16" s="891"/>
      <c r="R16" s="684"/>
    </row>
    <row r="17" spans="1:18" ht="13.8" thickBot="1">
      <c r="A17" s="622" t="s">
        <v>570</v>
      </c>
      <c r="B17" s="610" t="s">
        <v>4089</v>
      </c>
      <c r="C17" s="608"/>
      <c r="D17" s="622">
        <v>964832169</v>
      </c>
      <c r="E17" s="902" t="s">
        <v>573</v>
      </c>
      <c r="F17" s="600"/>
      <c r="G17" s="535" t="s">
        <v>1879</v>
      </c>
      <c r="H17" s="535"/>
      <c r="I17" s="535" t="s">
        <v>1879</v>
      </c>
      <c r="J17" s="535"/>
      <c r="K17" s="535" t="s">
        <v>1879</v>
      </c>
      <c r="L17" s="535"/>
      <c r="M17" s="535"/>
      <c r="N17" s="536"/>
      <c r="O17" s="568"/>
      <c r="P17" s="535"/>
      <c r="Q17" s="535" t="s">
        <v>1879</v>
      </c>
      <c r="R17" s="920"/>
    </row>
    <row r="18" spans="1:18" ht="30" customHeight="1">
      <c r="A18" s="793" t="s">
        <v>3030</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1"/>
      <c r="B1" s="1491"/>
      <c r="C1" s="1491"/>
      <c r="D1" s="1491"/>
      <c r="E1" s="1491"/>
      <c r="F1" s="2043" t="s">
        <v>3031</v>
      </c>
      <c r="G1" s="2043"/>
      <c r="H1" s="2043"/>
      <c r="I1" s="2043"/>
      <c r="J1" s="2043"/>
      <c r="K1" s="2043"/>
      <c r="L1" s="2043"/>
      <c r="M1" s="2043"/>
      <c r="N1" s="2044"/>
      <c r="O1" s="2043" t="s">
        <v>1213</v>
      </c>
      <c r="P1" s="2043"/>
      <c r="Q1" s="2043"/>
      <c r="R1" s="2044"/>
    </row>
    <row r="2" spans="1:18" ht="208.95" customHeight="1" thickBot="1">
      <c r="A2" s="1838"/>
      <c r="B2" s="1838"/>
      <c r="C2" s="1838"/>
      <c r="D2" s="1838"/>
      <c r="E2" s="1839"/>
      <c r="F2" s="1923" t="s">
        <v>2937</v>
      </c>
      <c r="G2" s="1925" t="s">
        <v>2938</v>
      </c>
      <c r="H2" s="1925" t="s">
        <v>2939</v>
      </c>
      <c r="I2" s="1925" t="s">
        <v>1668</v>
      </c>
      <c r="J2" s="1925" t="s">
        <v>2940</v>
      </c>
      <c r="K2" s="1925" t="s">
        <v>2941</v>
      </c>
      <c r="L2" s="1925" t="s">
        <v>2942</v>
      </c>
      <c r="M2" s="1925" t="s">
        <v>2943</v>
      </c>
      <c r="N2" s="1927" t="s">
        <v>2944</v>
      </c>
      <c r="O2" s="2049" t="s">
        <v>3034</v>
      </c>
      <c r="P2" s="2045" t="s">
        <v>1668</v>
      </c>
      <c r="Q2" s="2045" t="s">
        <v>3035</v>
      </c>
      <c r="R2" s="2047" t="s">
        <v>3036</v>
      </c>
    </row>
    <row r="3" spans="1:18" ht="29.25" customHeight="1" thickBot="1">
      <c r="A3" s="555" t="s">
        <v>2945</v>
      </c>
      <c r="B3" s="574" t="s">
        <v>2946</v>
      </c>
      <c r="C3" s="555" t="s">
        <v>2947</v>
      </c>
      <c r="D3" s="574" t="s">
        <v>83</v>
      </c>
      <c r="E3" s="555" t="s">
        <v>2948</v>
      </c>
      <c r="F3" s="1924"/>
      <c r="G3" s="1926"/>
      <c r="H3" s="1926"/>
      <c r="I3" s="1926"/>
      <c r="J3" s="1962"/>
      <c r="K3" s="1962"/>
      <c r="L3" s="1962"/>
      <c r="M3" s="1962"/>
      <c r="N3" s="1963"/>
      <c r="O3" s="2050"/>
      <c r="P3" s="2046"/>
      <c r="Q3" s="2046"/>
      <c r="R3" s="2048"/>
    </row>
    <row r="4" spans="1:18">
      <c r="A4" s="781" t="s">
        <v>4090</v>
      </c>
      <c r="B4" s="868" t="s">
        <v>4091</v>
      </c>
      <c r="C4" s="781"/>
      <c r="D4" s="869" t="s">
        <v>4092</v>
      </c>
      <c r="E4" s="786" t="s">
        <v>2371</v>
      </c>
      <c r="F4" s="812" t="s">
        <v>1879</v>
      </c>
      <c r="G4" s="870"/>
      <c r="H4" s="870" t="s">
        <v>1879</v>
      </c>
      <c r="I4" s="877"/>
      <c r="J4" s="812" t="s">
        <v>1879</v>
      </c>
      <c r="K4" s="812" t="s">
        <v>1879</v>
      </c>
      <c r="L4" s="879" t="s">
        <v>1879</v>
      </c>
      <c r="M4" s="812" t="s">
        <v>1879</v>
      </c>
      <c r="N4" s="812" t="s">
        <v>1879</v>
      </c>
      <c r="O4" s="812"/>
      <c r="P4" s="879"/>
      <c r="Q4" s="812" t="s">
        <v>1879</v>
      </c>
      <c r="R4" s="812"/>
    </row>
    <row r="5" spans="1:18">
      <c r="A5" s="588" t="s">
        <v>4093</v>
      </c>
      <c r="B5" s="578" t="s">
        <v>4094</v>
      </c>
      <c r="C5" s="588"/>
      <c r="D5" s="617" t="s">
        <v>4095</v>
      </c>
      <c r="E5" s="776" t="s">
        <v>297</v>
      </c>
      <c r="F5" s="811" t="s">
        <v>1879</v>
      </c>
      <c r="G5" s="790"/>
      <c r="H5" s="790"/>
      <c r="I5" s="792"/>
      <c r="J5" s="811"/>
      <c r="K5" s="790"/>
      <c r="L5" s="792"/>
      <c r="M5" s="811"/>
      <c r="N5" s="790"/>
      <c r="O5" s="790"/>
      <c r="P5" s="792"/>
      <c r="Q5" s="811"/>
      <c r="R5" s="790"/>
    </row>
    <row r="6" spans="1:18">
      <c r="A6" s="784" t="s">
        <v>4096</v>
      </c>
      <c r="B6" s="796" t="s">
        <v>4097</v>
      </c>
      <c r="C6" s="784"/>
      <c r="D6" s="813" t="s">
        <v>4098</v>
      </c>
      <c r="E6" s="740" t="s">
        <v>2376</v>
      </c>
      <c r="F6" s="811"/>
      <c r="G6" s="790"/>
      <c r="H6" s="790" t="s">
        <v>1879</v>
      </c>
      <c r="I6" s="797"/>
      <c r="J6" s="811" t="s">
        <v>1879</v>
      </c>
      <c r="K6" s="790" t="s">
        <v>1879</v>
      </c>
      <c r="L6" s="792" t="s">
        <v>1879</v>
      </c>
      <c r="M6" s="811" t="s">
        <v>1879</v>
      </c>
      <c r="N6" s="810"/>
      <c r="O6" s="790"/>
      <c r="P6" s="792"/>
      <c r="Q6" s="811" t="s">
        <v>1879</v>
      </c>
      <c r="R6" s="810"/>
    </row>
    <row r="7" spans="1:18">
      <c r="A7" s="784" t="s">
        <v>4099</v>
      </c>
      <c r="B7" s="796" t="s">
        <v>4100</v>
      </c>
      <c r="C7" s="784"/>
      <c r="D7" s="813" t="s">
        <v>4101</v>
      </c>
      <c r="E7" s="740" t="s">
        <v>4102</v>
      </c>
      <c r="F7" s="811"/>
      <c r="G7" s="790"/>
      <c r="H7" s="790"/>
      <c r="I7" s="797" t="s">
        <v>1879</v>
      </c>
      <c r="J7" s="811"/>
      <c r="K7" s="790"/>
      <c r="L7" s="792"/>
      <c r="M7" s="811"/>
      <c r="N7" s="810"/>
      <c r="O7" s="790"/>
      <c r="P7" s="792" t="s">
        <v>1879</v>
      </c>
      <c r="Q7" s="811"/>
      <c r="R7" s="810"/>
    </row>
    <row r="8" spans="1:18">
      <c r="A8" s="784" t="s">
        <v>4103</v>
      </c>
      <c r="B8" s="796" t="s">
        <v>4104</v>
      </c>
      <c r="C8" s="784"/>
      <c r="D8" s="813" t="s">
        <v>4105</v>
      </c>
      <c r="E8" s="740" t="s">
        <v>4106</v>
      </c>
      <c r="F8" s="811"/>
      <c r="G8" s="790" t="s">
        <v>1879</v>
      </c>
      <c r="H8" s="790"/>
      <c r="I8" s="797"/>
      <c r="J8" s="811"/>
      <c r="K8" s="790"/>
      <c r="L8" s="792"/>
      <c r="M8" s="811"/>
      <c r="N8" s="810"/>
      <c r="O8" s="790" t="s">
        <v>1879</v>
      </c>
      <c r="P8" s="792"/>
      <c r="Q8" s="811"/>
      <c r="R8" s="810"/>
    </row>
    <row r="9" spans="1:18">
      <c r="A9" s="784" t="s">
        <v>4107</v>
      </c>
      <c r="B9" s="796" t="s">
        <v>4108</v>
      </c>
      <c r="C9" s="784"/>
      <c r="D9" s="813" t="s">
        <v>4109</v>
      </c>
      <c r="E9" s="732" t="s">
        <v>4110</v>
      </c>
      <c r="F9" s="811"/>
      <c r="G9" s="790"/>
      <c r="H9" s="790"/>
      <c r="I9" s="797" t="s">
        <v>1879</v>
      </c>
      <c r="J9" s="811"/>
      <c r="K9" s="790"/>
      <c r="L9" s="792"/>
      <c r="M9" s="811"/>
      <c r="N9" s="810"/>
      <c r="O9" s="790"/>
      <c r="P9" s="792" t="s">
        <v>1879</v>
      </c>
      <c r="Q9" s="811"/>
      <c r="R9" s="810"/>
    </row>
    <row r="10" spans="1:18">
      <c r="A10" s="588" t="s">
        <v>4111</v>
      </c>
      <c r="B10" s="578" t="s">
        <v>4100</v>
      </c>
      <c r="C10" s="588"/>
      <c r="D10" s="814" t="s">
        <v>4112</v>
      </c>
      <c r="E10" s="776" t="s">
        <v>4113</v>
      </c>
      <c r="F10" s="811"/>
      <c r="G10" s="790"/>
      <c r="H10" s="790"/>
      <c r="I10" s="792" t="s">
        <v>1879</v>
      </c>
      <c r="J10" s="811"/>
      <c r="K10" s="790"/>
      <c r="L10" s="792"/>
      <c r="M10" s="811"/>
      <c r="N10" s="811"/>
      <c r="O10" s="790"/>
      <c r="P10" s="792" t="s">
        <v>1879</v>
      </c>
      <c r="Q10" s="811"/>
      <c r="R10" s="811"/>
    </row>
    <row r="11" spans="1:18">
      <c r="A11" s="588" t="s">
        <v>4114</v>
      </c>
      <c r="B11" s="578" t="s">
        <v>4097</v>
      </c>
      <c r="C11" s="588"/>
      <c r="D11" s="814" t="s">
        <v>4115</v>
      </c>
      <c r="E11" s="776" t="s">
        <v>4116</v>
      </c>
      <c r="F11" s="811"/>
      <c r="G11" s="790"/>
      <c r="H11" s="790" t="s">
        <v>1879</v>
      </c>
      <c r="I11" s="792"/>
      <c r="J11" s="811"/>
      <c r="K11" s="790"/>
      <c r="L11" s="792"/>
      <c r="M11" s="811"/>
      <c r="N11" s="790"/>
      <c r="O11" s="790"/>
      <c r="P11" s="792"/>
      <c r="Q11" s="811"/>
      <c r="R11" s="790"/>
    </row>
    <row r="12" spans="1:18">
      <c r="A12" s="871" t="s">
        <v>4117</v>
      </c>
      <c r="B12" s="578" t="s">
        <v>4097</v>
      </c>
      <c r="C12" s="588"/>
      <c r="D12" s="617" t="s">
        <v>4118</v>
      </c>
      <c r="E12" s="776" t="s">
        <v>4119</v>
      </c>
      <c r="F12" s="811"/>
      <c r="G12" s="790"/>
      <c r="H12" s="790" t="s">
        <v>1879</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3030</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51" t="s">
        <v>1212</v>
      </c>
      <c r="G1" s="2052"/>
      <c r="H1" s="2052"/>
      <c r="I1" s="2052"/>
      <c r="J1" s="2052"/>
      <c r="K1" s="2052"/>
      <c r="L1" s="2052"/>
      <c r="M1" s="2052"/>
      <c r="N1" s="2053"/>
      <c r="O1" s="2038" t="s">
        <v>1213</v>
      </c>
      <c r="P1" s="2039"/>
      <c r="Q1" s="2039"/>
      <c r="R1" s="2040"/>
    </row>
    <row r="2" spans="1:18" ht="174.75" customHeight="1" thickBot="1">
      <c r="A2" s="1838"/>
      <c r="B2" s="1838"/>
      <c r="C2" s="1838"/>
      <c r="D2" s="1838"/>
      <c r="E2" s="1839"/>
      <c r="F2" s="1831" t="s">
        <v>2937</v>
      </c>
      <c r="G2" s="1827" t="s">
        <v>2938</v>
      </c>
      <c r="H2" s="1827" t="s">
        <v>2939</v>
      </c>
      <c r="I2" s="1827" t="s">
        <v>1668</v>
      </c>
      <c r="J2" s="1827" t="s">
        <v>2940</v>
      </c>
      <c r="K2" s="1827" t="s">
        <v>2941</v>
      </c>
      <c r="L2" s="1827" t="s">
        <v>2942</v>
      </c>
      <c r="M2" s="1827" t="s">
        <v>2943</v>
      </c>
      <c r="N2" s="1843" t="s">
        <v>2944</v>
      </c>
      <c r="O2" s="1831" t="s">
        <v>3034</v>
      </c>
      <c r="P2" s="1827" t="s">
        <v>1668</v>
      </c>
      <c r="Q2" s="1827" t="s">
        <v>3035</v>
      </c>
      <c r="R2" s="1843" t="s">
        <v>3036</v>
      </c>
    </row>
    <row r="3" spans="1:18" ht="29.25" customHeight="1" thickBot="1">
      <c r="A3" s="555" t="s">
        <v>2945</v>
      </c>
      <c r="B3" s="574" t="s">
        <v>2946</v>
      </c>
      <c r="C3" s="555" t="s">
        <v>2947</v>
      </c>
      <c r="D3" s="574" t="s">
        <v>83</v>
      </c>
      <c r="E3" s="573" t="s">
        <v>2948</v>
      </c>
      <c r="F3" s="1832"/>
      <c r="G3" s="1828"/>
      <c r="H3" s="1828"/>
      <c r="I3" s="1828"/>
      <c r="J3" s="1828"/>
      <c r="K3" s="1828"/>
      <c r="L3" s="1828"/>
      <c r="M3" s="1828"/>
      <c r="N3" s="1855"/>
      <c r="O3" s="1832"/>
      <c r="P3" s="1828"/>
      <c r="Q3" s="1828"/>
      <c r="R3" s="1855"/>
    </row>
    <row r="4" spans="1:18" ht="18.75" customHeight="1">
      <c r="A4" s="831" t="s">
        <v>4120</v>
      </c>
      <c r="B4" s="829" t="s">
        <v>4121</v>
      </c>
      <c r="C4" s="832"/>
      <c r="D4" s="827" t="s">
        <v>4122</v>
      </c>
      <c r="E4" s="1641" t="s">
        <v>4371</v>
      </c>
      <c r="F4" s="828" t="s">
        <v>1879</v>
      </c>
      <c r="G4" s="791"/>
      <c r="H4" s="791"/>
      <c r="I4" s="791" t="s">
        <v>1879</v>
      </c>
      <c r="J4" s="791"/>
      <c r="K4" s="791"/>
      <c r="L4" s="791"/>
      <c r="M4" s="791" t="s">
        <v>1879</v>
      </c>
      <c r="N4" s="835"/>
      <c r="O4" s="584"/>
      <c r="P4" s="651"/>
      <c r="Q4" s="651"/>
      <c r="R4" s="657"/>
    </row>
    <row r="5" spans="1:18">
      <c r="A5" s="833" t="s">
        <v>4124</v>
      </c>
      <c r="B5" s="831" t="s">
        <v>4125</v>
      </c>
      <c r="C5" s="585"/>
      <c r="D5" s="826" t="s">
        <v>4126</v>
      </c>
      <c r="E5" s="1642" t="s">
        <v>2399</v>
      </c>
      <c r="F5" s="780"/>
      <c r="G5" s="486"/>
      <c r="H5" s="486" t="s">
        <v>1879</v>
      </c>
      <c r="I5" s="486"/>
      <c r="J5" s="486" t="s">
        <v>1879</v>
      </c>
      <c r="K5" s="486"/>
      <c r="L5" s="486" t="s">
        <v>1879</v>
      </c>
      <c r="M5" s="486" t="s">
        <v>1879</v>
      </c>
      <c r="N5" s="619"/>
      <c r="O5" s="590"/>
      <c r="P5" s="453" t="s">
        <v>1879</v>
      </c>
      <c r="Q5" s="453" t="s">
        <v>1879</v>
      </c>
      <c r="R5" s="453" t="s">
        <v>1879</v>
      </c>
    </row>
    <row r="6" spans="1:18">
      <c r="A6" s="833" t="s">
        <v>4127</v>
      </c>
      <c r="B6" s="831" t="s">
        <v>4128</v>
      </c>
      <c r="C6" s="585"/>
      <c r="D6" s="826" t="s">
        <v>4129</v>
      </c>
      <c r="E6" s="740" t="s">
        <v>4372</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4373</v>
      </c>
      <c r="B7" s="831" t="s">
        <v>4374</v>
      </c>
      <c r="C7" s="585"/>
      <c r="D7" s="826"/>
      <c r="E7" s="834" t="s">
        <v>4375</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4130</v>
      </c>
      <c r="B8" s="831" t="s">
        <v>4131</v>
      </c>
      <c r="C8" s="585"/>
      <c r="D8" s="826" t="s">
        <v>4132</v>
      </c>
      <c r="E8" s="830" t="s">
        <v>4133</v>
      </c>
      <c r="F8" s="780"/>
      <c r="G8" s="486" t="s">
        <v>1879</v>
      </c>
      <c r="H8" s="486"/>
      <c r="I8" s="486" t="s">
        <v>1879</v>
      </c>
      <c r="J8" s="486"/>
      <c r="K8" s="486"/>
      <c r="L8" s="486"/>
      <c r="M8" s="486"/>
      <c r="N8" s="619"/>
      <c r="O8" s="598" t="s">
        <v>1879</v>
      </c>
      <c r="P8" s="29" t="s">
        <v>1879</v>
      </c>
      <c r="Q8" s="29" t="s">
        <v>1879</v>
      </c>
      <c r="R8" s="549"/>
    </row>
    <row r="9" spans="1:18" ht="15" customHeight="1">
      <c r="A9" s="585" t="s">
        <v>4134</v>
      </c>
      <c r="B9" s="831" t="s">
        <v>4131</v>
      </c>
      <c r="C9" s="585"/>
      <c r="D9" s="826" t="s">
        <v>4135</v>
      </c>
      <c r="E9" s="830" t="s">
        <v>4136</v>
      </c>
      <c r="F9" s="780"/>
      <c r="G9" s="486" t="s">
        <v>1879</v>
      </c>
      <c r="H9" s="486"/>
      <c r="I9" s="486" t="s">
        <v>1879</v>
      </c>
      <c r="J9" s="486"/>
      <c r="K9" s="486"/>
      <c r="L9" s="486"/>
      <c r="M9" s="486"/>
      <c r="N9" s="619"/>
      <c r="O9" s="605" t="s">
        <v>1879</v>
      </c>
      <c r="P9" s="28" t="s">
        <v>1879</v>
      </c>
      <c r="Q9" s="28" t="s">
        <v>1879</v>
      </c>
      <c r="R9" s="534"/>
    </row>
    <row r="10" spans="1:18" ht="15" customHeight="1" thickBot="1">
      <c r="A10" s="1300" t="s">
        <v>4137</v>
      </c>
      <c r="B10" s="1301" t="s">
        <v>4131</v>
      </c>
      <c r="C10" s="1302"/>
      <c r="D10" s="1303" t="s">
        <v>4138</v>
      </c>
      <c r="E10" s="1304" t="s">
        <v>4139</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38" t="s">
        <v>4376</v>
      </c>
      <c r="B12" s="1635"/>
      <c r="C12" s="1635"/>
      <c r="D12" s="1635"/>
      <c r="E12" s="1637" t="s">
        <v>4123</v>
      </c>
      <c r="F12" s="532"/>
      <c r="G12" s="532"/>
      <c r="H12" s="532"/>
      <c r="I12" s="532"/>
      <c r="J12" s="532"/>
      <c r="K12" s="532"/>
      <c r="L12" s="532"/>
      <c r="M12" s="532"/>
      <c r="N12" s="532" t="s">
        <v>1879</v>
      </c>
      <c r="O12" s="532"/>
      <c r="P12" s="532"/>
      <c r="Q12" s="532"/>
      <c r="R12" s="533"/>
    </row>
    <row r="13" spans="1:18" ht="13.8" thickBot="1">
      <c r="A13" s="1639"/>
      <c r="B13" s="1636"/>
      <c r="C13" s="1636"/>
      <c r="D13" s="1636"/>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66"/>
      <c r="B1" s="1966"/>
      <c r="C1" s="1966"/>
      <c r="D1" s="1966"/>
      <c r="E1" s="1966"/>
      <c r="F1" s="1887" t="s">
        <v>2937</v>
      </c>
      <c r="G1" s="1890" t="s">
        <v>4140</v>
      </c>
      <c r="H1" s="1890" t="s">
        <v>2939</v>
      </c>
      <c r="I1" s="1890" t="s">
        <v>1668</v>
      </c>
      <c r="J1" s="1890" t="s">
        <v>2940</v>
      </c>
      <c r="K1" s="1890" t="s">
        <v>2941</v>
      </c>
      <c r="L1" s="1890" t="s">
        <v>2942</v>
      </c>
      <c r="M1" s="1890" t="s">
        <v>3033</v>
      </c>
      <c r="N1" s="1881" t="s">
        <v>2944</v>
      </c>
    </row>
    <row r="2" spans="1:14" ht="30" customHeight="1" thickBot="1">
      <c r="A2" s="736" t="s">
        <v>2945</v>
      </c>
      <c r="B2" s="736" t="s">
        <v>2946</v>
      </c>
      <c r="C2" s="737" t="s">
        <v>2947</v>
      </c>
      <c r="D2" s="738" t="s">
        <v>83</v>
      </c>
      <c r="E2" s="739" t="s">
        <v>2948</v>
      </c>
      <c r="F2" s="1888"/>
      <c r="G2" s="1891"/>
      <c r="H2" s="1891"/>
      <c r="I2" s="1891"/>
      <c r="J2" s="1891"/>
      <c r="K2" s="1891"/>
      <c r="L2" s="1891"/>
      <c r="M2" s="1891"/>
      <c r="N2" s="2054"/>
    </row>
    <row r="3" spans="1:14">
      <c r="A3" s="648" t="s">
        <v>4141</v>
      </c>
      <c r="B3" s="624" t="s">
        <v>4142</v>
      </c>
      <c r="C3" s="623"/>
      <c r="D3" s="822" t="s">
        <v>4143</v>
      </c>
      <c r="E3" s="740" t="s">
        <v>4144</v>
      </c>
      <c r="F3" s="741" t="s">
        <v>1879</v>
      </c>
      <c r="G3" s="742"/>
      <c r="H3" s="742"/>
      <c r="I3" s="742"/>
      <c r="J3" s="742"/>
      <c r="K3" s="742" t="s">
        <v>1879</v>
      </c>
      <c r="L3" s="742"/>
      <c r="M3" s="492"/>
      <c r="N3" s="743"/>
    </row>
    <row r="4" spans="1:14">
      <c r="A4" s="681" t="s">
        <v>4145</v>
      </c>
      <c r="B4" s="624" t="s">
        <v>4146</v>
      </c>
      <c r="C4" s="623"/>
      <c r="D4" s="746" t="s">
        <v>4147</v>
      </c>
      <c r="E4" s="740" t="s">
        <v>4148</v>
      </c>
      <c r="F4" s="741" t="s">
        <v>1879</v>
      </c>
      <c r="G4" s="744" t="s">
        <v>1879</v>
      </c>
      <c r="H4" s="744" t="s">
        <v>1879</v>
      </c>
      <c r="I4" s="744"/>
      <c r="J4" s="744" t="s">
        <v>1879</v>
      </c>
      <c r="K4" s="492" t="s">
        <v>1879</v>
      </c>
      <c r="L4" s="492" t="s">
        <v>1879</v>
      </c>
      <c r="M4" s="492" t="s">
        <v>1879</v>
      </c>
      <c r="N4" s="745"/>
    </row>
    <row r="5" spans="1:14">
      <c r="A5" s="681" t="s">
        <v>4149</v>
      </c>
      <c r="B5" s="624" t="s">
        <v>4150</v>
      </c>
      <c r="C5" s="848"/>
      <c r="D5" s="624" t="s">
        <v>4151</v>
      </c>
      <c r="E5" s="740" t="s">
        <v>4152</v>
      </c>
      <c r="F5" s="741"/>
      <c r="G5" s="744" t="s">
        <v>1879</v>
      </c>
      <c r="H5" s="744"/>
      <c r="I5" s="744"/>
      <c r="J5" s="744" t="s">
        <v>1879</v>
      </c>
      <c r="K5" s="744"/>
      <c r="L5" s="742"/>
      <c r="M5" s="492" t="s">
        <v>1879</v>
      </c>
      <c r="N5" s="745"/>
    </row>
    <row r="6" spans="1:14">
      <c r="A6" s="849" t="s">
        <v>4153</v>
      </c>
      <c r="B6" s="849" t="s">
        <v>4154</v>
      </c>
      <c r="C6" s="849"/>
      <c r="D6" s="849" t="s">
        <v>4155</v>
      </c>
      <c r="E6" s="740" t="s">
        <v>4156</v>
      </c>
      <c r="F6" s="843"/>
      <c r="G6" s="844" t="s">
        <v>1879</v>
      </c>
      <c r="H6" s="844"/>
      <c r="I6" s="844" t="s">
        <v>1879</v>
      </c>
      <c r="J6" s="844"/>
      <c r="K6" s="844"/>
      <c r="L6" s="844"/>
      <c r="M6" s="844" t="s">
        <v>1879</v>
      </c>
      <c r="N6" s="845"/>
    </row>
    <row r="7" spans="1:14">
      <c r="A7" s="648" t="s">
        <v>4157</v>
      </c>
      <c r="B7" s="624" t="s">
        <v>4158</v>
      </c>
      <c r="C7" s="623"/>
      <c r="D7" s="822" t="s">
        <v>4159</v>
      </c>
      <c r="E7" s="740" t="s">
        <v>4160</v>
      </c>
      <c r="F7" s="741"/>
      <c r="G7" s="742" t="s">
        <v>1879</v>
      </c>
      <c r="H7" s="742"/>
      <c r="I7" s="742"/>
      <c r="J7" s="742"/>
      <c r="K7" s="742"/>
      <c r="L7" s="742"/>
      <c r="M7" s="742"/>
      <c r="N7" s="743"/>
    </row>
    <row r="8" spans="1:14">
      <c r="A8" s="648" t="s">
        <v>4161</v>
      </c>
      <c r="B8" s="624" t="s">
        <v>4158</v>
      </c>
      <c r="C8" s="623"/>
      <c r="D8" s="822"/>
      <c r="E8" s="740" t="s">
        <v>4162</v>
      </c>
      <c r="F8" s="741"/>
      <c r="G8" s="742" t="s">
        <v>1879</v>
      </c>
      <c r="H8" s="742"/>
      <c r="I8" s="742"/>
      <c r="J8" s="742"/>
      <c r="K8" s="742"/>
      <c r="L8" s="742"/>
      <c r="M8" s="742"/>
      <c r="N8" s="743"/>
    </row>
    <row r="9" spans="1:14">
      <c r="A9" s="860" t="s">
        <v>4163</v>
      </c>
      <c r="B9" s="624" t="s">
        <v>4146</v>
      </c>
      <c r="C9" s="747"/>
      <c r="D9" s="674" t="s">
        <v>4164</v>
      </c>
      <c r="E9" s="740" t="s">
        <v>4165</v>
      </c>
      <c r="F9" s="850"/>
      <c r="G9" s="744" t="s">
        <v>1879</v>
      </c>
      <c r="H9" s="744" t="s">
        <v>1879</v>
      </c>
      <c r="I9" s="851"/>
      <c r="J9" s="852"/>
      <c r="K9" s="492" t="s">
        <v>1879</v>
      </c>
      <c r="L9" s="492" t="s">
        <v>1879</v>
      </c>
      <c r="M9" s="492"/>
      <c r="N9" s="853"/>
    </row>
    <row r="10" spans="1:14">
      <c r="A10" s="648" t="s">
        <v>4166</v>
      </c>
      <c r="B10" s="624" t="s">
        <v>4146</v>
      </c>
      <c r="C10" s="748"/>
      <c r="D10" s="463" t="s">
        <v>4167</v>
      </c>
      <c r="E10" s="740" t="s">
        <v>4168</v>
      </c>
      <c r="F10" s="854"/>
      <c r="G10" s="742" t="s">
        <v>1879</v>
      </c>
      <c r="H10" s="744" t="s">
        <v>1879</v>
      </c>
      <c r="I10" s="855"/>
      <c r="J10" s="744" t="s">
        <v>1879</v>
      </c>
      <c r="K10" s="689" t="s">
        <v>1879</v>
      </c>
      <c r="L10" s="689" t="s">
        <v>1879</v>
      </c>
      <c r="M10" s="689"/>
      <c r="N10" s="856"/>
    </row>
    <row r="11" spans="1:14" ht="13.8" thickBot="1">
      <c r="A11" s="698"/>
      <c r="B11" s="857"/>
      <c r="C11" s="698"/>
      <c r="D11" s="858"/>
      <c r="E11" s="859" t="s">
        <v>4169</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38"/>
      <c r="B1" s="1838"/>
      <c r="C1" s="1838"/>
      <c r="D1" s="1838"/>
      <c r="E1" s="1838"/>
      <c r="F1" s="1831" t="s">
        <v>2937</v>
      </c>
      <c r="G1" s="1827" t="s">
        <v>4140</v>
      </c>
      <c r="H1" s="1827" t="s">
        <v>2939</v>
      </c>
      <c r="I1" s="1827" t="s">
        <v>1668</v>
      </c>
      <c r="J1" s="1827" t="s">
        <v>2940</v>
      </c>
      <c r="K1" s="1827" t="s">
        <v>2941</v>
      </c>
      <c r="L1" s="1827" t="s">
        <v>2942</v>
      </c>
      <c r="M1" s="1827" t="s">
        <v>3033</v>
      </c>
      <c r="N1" s="1829" t="s">
        <v>2944</v>
      </c>
    </row>
    <row r="2" spans="1:14" ht="27" customHeight="1" thickBot="1">
      <c r="A2" s="1098" t="s">
        <v>2945</v>
      </c>
      <c r="B2" s="1098" t="s">
        <v>2946</v>
      </c>
      <c r="C2" s="1099" t="s">
        <v>2947</v>
      </c>
      <c r="D2" s="1100" t="s">
        <v>83</v>
      </c>
      <c r="E2" s="1098" t="s">
        <v>2948</v>
      </c>
      <c r="F2" s="1832"/>
      <c r="G2" s="1828"/>
      <c r="H2" s="1828"/>
      <c r="I2" s="1828"/>
      <c r="J2" s="1828"/>
      <c r="K2" s="1828"/>
      <c r="L2" s="1828"/>
      <c r="M2" s="1828"/>
      <c r="N2" s="1830"/>
    </row>
    <row r="3" spans="1:14">
      <c r="A3" s="627" t="s">
        <v>4252</v>
      </c>
      <c r="B3" s="1562" t="s">
        <v>4253</v>
      </c>
      <c r="C3" s="1563"/>
      <c r="D3" s="1564">
        <v>952933943</v>
      </c>
      <c r="E3" s="1565" t="s">
        <v>4254</v>
      </c>
      <c r="F3" s="1566" t="s">
        <v>1879</v>
      </c>
      <c r="G3" s="1567" t="s">
        <v>1879</v>
      </c>
      <c r="H3" s="1567" t="s">
        <v>1879</v>
      </c>
      <c r="I3" s="1567"/>
      <c r="J3" s="1567"/>
      <c r="K3" s="1567" t="s">
        <v>1879</v>
      </c>
      <c r="L3" s="1567" t="s">
        <v>1879</v>
      </c>
      <c r="M3" s="1567" t="s">
        <v>1879</v>
      </c>
      <c r="N3" s="1568"/>
    </row>
    <row r="4" spans="1:14">
      <c r="A4" s="575" t="s">
        <v>4255</v>
      </c>
      <c r="B4" s="1569" t="s">
        <v>4256</v>
      </c>
      <c r="C4" s="1570"/>
      <c r="D4" s="1571">
        <v>942065729</v>
      </c>
      <c r="E4" s="1572" t="s">
        <v>4170</v>
      </c>
      <c r="F4" s="1101" t="s">
        <v>1879</v>
      </c>
      <c r="G4" s="1573" t="s">
        <v>1879</v>
      </c>
      <c r="H4" s="1573" t="s">
        <v>1879</v>
      </c>
      <c r="I4" s="1573"/>
      <c r="J4" s="1573"/>
      <c r="K4" s="1573" t="s">
        <v>1879</v>
      </c>
      <c r="L4" s="1573" t="s">
        <v>1879</v>
      </c>
      <c r="M4" s="1573"/>
      <c r="N4" s="1574"/>
    </row>
    <row r="5" spans="1:14">
      <c r="A5" s="560" t="s">
        <v>4257</v>
      </c>
      <c r="B5" s="585" t="s">
        <v>4175</v>
      </c>
      <c r="C5" s="1575"/>
      <c r="D5" s="1576">
        <v>950618579</v>
      </c>
      <c r="E5" s="1572" t="s">
        <v>4258</v>
      </c>
      <c r="F5" s="1577"/>
      <c r="G5" s="1578"/>
      <c r="H5" s="1578" t="s">
        <v>1879</v>
      </c>
      <c r="I5" s="1578"/>
      <c r="J5" s="1578"/>
      <c r="K5" s="1578" t="s">
        <v>1879</v>
      </c>
      <c r="L5" s="1578" t="s">
        <v>1879</v>
      </c>
      <c r="M5" s="1578" t="s">
        <v>1879</v>
      </c>
      <c r="N5" s="1579"/>
    </row>
    <row r="6" spans="1:14">
      <c r="A6" s="560" t="s">
        <v>4259</v>
      </c>
      <c r="B6" s="585" t="s">
        <v>4260</v>
      </c>
      <c r="C6" s="1575"/>
      <c r="D6" s="1576">
        <v>942052114</v>
      </c>
      <c r="E6" s="1572" t="s">
        <v>2415</v>
      </c>
      <c r="F6" s="1577"/>
      <c r="G6" s="1578"/>
      <c r="H6" s="1578"/>
      <c r="I6" s="1578"/>
      <c r="J6" s="1578" t="s">
        <v>1879</v>
      </c>
      <c r="K6" s="1578" t="s">
        <v>1879</v>
      </c>
      <c r="L6" s="1578" t="s">
        <v>1879</v>
      </c>
      <c r="M6" s="1578"/>
      <c r="N6" s="1579"/>
    </row>
    <row r="7" spans="1:14">
      <c r="A7" s="559" t="s">
        <v>4171</v>
      </c>
      <c r="B7" s="589" t="s">
        <v>4172</v>
      </c>
      <c r="C7" s="1575" t="s">
        <v>4173</v>
      </c>
      <c r="D7" s="1576">
        <v>952602482</v>
      </c>
      <c r="E7" s="1572" t="s">
        <v>2405</v>
      </c>
      <c r="F7" s="1577"/>
      <c r="G7" s="1578"/>
      <c r="H7" s="1578"/>
      <c r="I7" s="1578" t="s">
        <v>1879</v>
      </c>
      <c r="J7" s="1578"/>
      <c r="K7" s="1578"/>
      <c r="L7" s="1578"/>
      <c r="M7" s="1578"/>
      <c r="N7" s="1579"/>
    </row>
    <row r="8" spans="1:14">
      <c r="A8" s="566" t="s">
        <v>4174</v>
      </c>
      <c r="B8" s="589" t="s">
        <v>4175</v>
      </c>
      <c r="C8" s="1575">
        <v>951065340</v>
      </c>
      <c r="D8" s="1580">
        <v>982073472</v>
      </c>
      <c r="E8" s="1572" t="s">
        <v>4176</v>
      </c>
      <c r="F8" s="1102"/>
      <c r="G8" s="1581"/>
      <c r="H8" s="1581" t="s">
        <v>1879</v>
      </c>
      <c r="I8" s="1581"/>
      <c r="J8" s="1581"/>
      <c r="K8" s="1581" t="s">
        <v>1879</v>
      </c>
      <c r="L8" s="1581" t="s">
        <v>1879</v>
      </c>
      <c r="M8" s="1581" t="s">
        <v>1879</v>
      </c>
      <c r="N8" s="1582"/>
    </row>
    <row r="9" spans="1:14">
      <c r="A9" s="566" t="s">
        <v>4177</v>
      </c>
      <c r="B9" s="1583"/>
      <c r="C9" s="1584"/>
      <c r="D9" s="1077"/>
      <c r="E9" s="1585" t="s">
        <v>4178</v>
      </c>
      <c r="F9" s="1102"/>
      <c r="G9" s="1581"/>
      <c r="H9" s="1581"/>
      <c r="I9" s="1581"/>
      <c r="J9" s="1581"/>
      <c r="K9" s="1581"/>
      <c r="L9" s="1581"/>
      <c r="M9" s="1581"/>
      <c r="N9" s="1582"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6"/>
      <c r="B1" s="1966"/>
      <c r="C1" s="1966"/>
      <c r="D1" s="1966"/>
      <c r="E1" s="1967"/>
      <c r="F1" s="1968" t="s">
        <v>2937</v>
      </c>
      <c r="G1" s="1964" t="s">
        <v>3703</v>
      </c>
      <c r="H1" s="1964" t="s">
        <v>2939</v>
      </c>
      <c r="I1" s="1964" t="s">
        <v>1668</v>
      </c>
      <c r="J1" s="1964" t="s">
        <v>2940</v>
      </c>
      <c r="K1" s="1964" t="s">
        <v>2941</v>
      </c>
      <c r="L1" s="1964" t="s">
        <v>2942</v>
      </c>
      <c r="M1" s="1964" t="s">
        <v>2943</v>
      </c>
      <c r="N1" s="1970" t="s">
        <v>2944</v>
      </c>
    </row>
    <row r="2" spans="1:14" ht="31.5" customHeight="1">
      <c r="A2" s="909" t="s">
        <v>2945</v>
      </c>
      <c r="B2" s="909" t="s">
        <v>2946</v>
      </c>
      <c r="C2" s="910" t="s">
        <v>2947</v>
      </c>
      <c r="D2" s="909" t="s">
        <v>83</v>
      </c>
      <c r="E2" s="909" t="s">
        <v>2948</v>
      </c>
      <c r="F2" s="1969"/>
      <c r="G2" s="1965"/>
      <c r="H2" s="1965"/>
      <c r="I2" s="1965"/>
      <c r="J2" s="1965"/>
      <c r="K2" s="1965"/>
      <c r="L2" s="1965"/>
      <c r="M2" s="1965"/>
      <c r="N2" s="1971"/>
    </row>
    <row r="3" spans="1:14">
      <c r="A3" s="1223" t="s">
        <v>4179</v>
      </c>
      <c r="B3" s="1224" t="s">
        <v>4180</v>
      </c>
      <c r="C3" s="1224" t="s">
        <v>4181</v>
      </c>
      <c r="D3" s="1225">
        <v>984094195</v>
      </c>
      <c r="E3" s="1186" t="s">
        <v>4182</v>
      </c>
      <c r="F3" s="1206" t="s">
        <v>1879</v>
      </c>
      <c r="G3" s="606" t="s">
        <v>1879</v>
      </c>
      <c r="H3" s="547" t="s">
        <v>1879</v>
      </c>
      <c r="I3" s="1211" t="s">
        <v>4181</v>
      </c>
      <c r="J3" s="1212" t="s">
        <v>1879</v>
      </c>
      <c r="K3" s="1188" t="s">
        <v>4181</v>
      </c>
      <c r="L3" s="1187" t="s">
        <v>4181</v>
      </c>
      <c r="M3" s="1187" t="s">
        <v>4181</v>
      </c>
      <c r="N3" s="1189" t="s">
        <v>4181</v>
      </c>
    </row>
    <row r="4" spans="1:14">
      <c r="A4" s="1226" t="s">
        <v>4183</v>
      </c>
      <c r="B4" s="1227" t="s">
        <v>4184</v>
      </c>
      <c r="C4" s="1227" t="s">
        <v>4181</v>
      </c>
      <c r="D4" s="1228">
        <v>924368803</v>
      </c>
      <c r="E4" s="1190" t="s">
        <v>4185</v>
      </c>
      <c r="F4" s="1207" t="s">
        <v>1879</v>
      </c>
      <c r="G4" s="1101" t="s">
        <v>4181</v>
      </c>
      <c r="H4" s="1101" t="s">
        <v>1879</v>
      </c>
      <c r="I4" s="1101" t="s">
        <v>4181</v>
      </c>
      <c r="J4" s="1213" t="s">
        <v>1879</v>
      </c>
      <c r="K4" s="1191" t="s">
        <v>4181</v>
      </c>
      <c r="L4" s="1192" t="s">
        <v>4181</v>
      </c>
      <c r="M4" s="1192" t="s">
        <v>4181</v>
      </c>
      <c r="N4" s="1193" t="s">
        <v>4181</v>
      </c>
    </row>
    <row r="5" spans="1:14">
      <c r="A5" s="1226" t="s">
        <v>4186</v>
      </c>
      <c r="B5" s="1227" t="s">
        <v>4187</v>
      </c>
      <c r="C5" s="1227" t="s">
        <v>4181</v>
      </c>
      <c r="D5" s="1228">
        <v>988048219</v>
      </c>
      <c r="E5" s="1190" t="s">
        <v>4188</v>
      </c>
      <c r="F5" s="1207" t="s">
        <v>1879</v>
      </c>
      <c r="G5" s="1101" t="s">
        <v>4181</v>
      </c>
      <c r="H5" s="1101" t="s">
        <v>1879</v>
      </c>
      <c r="I5" s="1101" t="s">
        <v>4181</v>
      </c>
      <c r="J5" s="1213" t="s">
        <v>1879</v>
      </c>
      <c r="K5" s="1191" t="s">
        <v>4181</v>
      </c>
      <c r="L5" s="1192" t="s">
        <v>4181</v>
      </c>
      <c r="M5" s="1192" t="s">
        <v>4181</v>
      </c>
      <c r="N5" s="1193" t="s">
        <v>4181</v>
      </c>
    </row>
    <row r="6" spans="1:14">
      <c r="A6" s="1226" t="s">
        <v>4189</v>
      </c>
      <c r="B6" s="1227" t="s">
        <v>4190</v>
      </c>
      <c r="C6" s="1227" t="s">
        <v>4181</v>
      </c>
      <c r="D6" s="1228">
        <v>993545063</v>
      </c>
      <c r="E6" s="1190" t="s">
        <v>2475</v>
      </c>
      <c r="F6" s="1207" t="s">
        <v>4181</v>
      </c>
      <c r="G6" s="1101" t="s">
        <v>1879</v>
      </c>
      <c r="H6" s="1101" t="s">
        <v>4181</v>
      </c>
      <c r="I6" s="1101" t="s">
        <v>4181</v>
      </c>
      <c r="J6" s="1213" t="s">
        <v>4181</v>
      </c>
      <c r="K6" s="1191" t="s">
        <v>4181</v>
      </c>
      <c r="L6" s="1192" t="s">
        <v>4181</v>
      </c>
      <c r="M6" s="1192" t="s">
        <v>4181</v>
      </c>
      <c r="N6" s="1193" t="s">
        <v>4181</v>
      </c>
    </row>
    <row r="7" spans="1:14">
      <c r="A7" s="1194" t="s">
        <v>4191</v>
      </c>
      <c r="B7" s="1195" t="s">
        <v>4192</v>
      </c>
      <c r="C7" s="1195" t="s">
        <v>4181</v>
      </c>
      <c r="D7" s="1196">
        <v>986603064</v>
      </c>
      <c r="E7" s="1190" t="s">
        <v>4193</v>
      </c>
      <c r="F7" s="1207" t="s">
        <v>4181</v>
      </c>
      <c r="G7" s="1101" t="s">
        <v>1879</v>
      </c>
      <c r="H7" s="1101" t="s">
        <v>4181</v>
      </c>
      <c r="I7" s="1101" t="s">
        <v>4181</v>
      </c>
      <c r="J7" s="1213" t="s">
        <v>1879</v>
      </c>
      <c r="K7" s="1197" t="s">
        <v>4181</v>
      </c>
      <c r="L7" s="1192" t="s">
        <v>4181</v>
      </c>
      <c r="M7" s="1192" t="s">
        <v>4181</v>
      </c>
      <c r="N7" s="1193" t="s">
        <v>4181</v>
      </c>
    </row>
    <row r="8" spans="1:14">
      <c r="A8" s="591" t="s">
        <v>4194</v>
      </c>
      <c r="B8" s="1195" t="s">
        <v>4195</v>
      </c>
      <c r="C8" s="1195" t="s">
        <v>4181</v>
      </c>
      <c r="D8" s="56">
        <v>988048228</v>
      </c>
      <c r="E8" s="1198" t="s">
        <v>4196</v>
      </c>
      <c r="F8" s="1208" t="s">
        <v>4181</v>
      </c>
      <c r="G8" s="1214" t="s">
        <v>4181</v>
      </c>
      <c r="H8" s="1214" t="s">
        <v>4181</v>
      </c>
      <c r="I8" s="1101" t="s">
        <v>1879</v>
      </c>
      <c r="J8" s="1215" t="s">
        <v>4181</v>
      </c>
      <c r="K8" s="1197" t="s">
        <v>4181</v>
      </c>
      <c r="L8" s="1192" t="s">
        <v>4181</v>
      </c>
      <c r="M8" s="1192" t="s">
        <v>4181</v>
      </c>
      <c r="N8" s="1193" t="s">
        <v>4181</v>
      </c>
    </row>
    <row r="9" spans="1:14">
      <c r="A9" s="1199" t="s">
        <v>4197</v>
      </c>
      <c r="B9" s="1195" t="s">
        <v>4198</v>
      </c>
      <c r="C9" s="1195" t="s">
        <v>4181</v>
      </c>
      <c r="D9" s="1200">
        <v>943713114</v>
      </c>
      <c r="E9" s="1201" t="s">
        <v>4199</v>
      </c>
      <c r="F9" s="1209" t="s">
        <v>4181</v>
      </c>
      <c r="G9" s="1102" t="s">
        <v>4181</v>
      </c>
      <c r="H9" s="1102" t="s">
        <v>4181</v>
      </c>
      <c r="I9" s="1101" t="s">
        <v>1879</v>
      </c>
      <c r="J9" s="1216" t="s">
        <v>4181</v>
      </c>
      <c r="K9" s="1197" t="s">
        <v>4181</v>
      </c>
      <c r="L9" s="1192" t="s">
        <v>4181</v>
      </c>
      <c r="M9" s="1192" t="s">
        <v>4181</v>
      </c>
      <c r="N9" s="1193" t="s">
        <v>4181</v>
      </c>
    </row>
    <row r="10" spans="1:14" ht="13.8" thickBot="1">
      <c r="A10" s="1202" t="s">
        <v>4200</v>
      </c>
      <c r="B10" s="1203" t="s">
        <v>4201</v>
      </c>
      <c r="C10" s="1203" t="s">
        <v>4181</v>
      </c>
      <c r="D10" s="1204">
        <v>997714748</v>
      </c>
      <c r="E10" s="1205" t="s">
        <v>4202</v>
      </c>
      <c r="F10" s="1210" t="s">
        <v>4181</v>
      </c>
      <c r="G10" s="1217" t="s">
        <v>1879</v>
      </c>
      <c r="H10" s="1217" t="s">
        <v>4181</v>
      </c>
      <c r="I10" s="1218" t="s">
        <v>4181</v>
      </c>
      <c r="J10" s="1219" t="s">
        <v>1879</v>
      </c>
      <c r="K10" s="1220" t="s">
        <v>4181</v>
      </c>
      <c r="L10" s="1221" t="s">
        <v>4181</v>
      </c>
      <c r="M10" s="1221" t="s">
        <v>4181</v>
      </c>
      <c r="N10" s="1222" t="s">
        <v>4181</v>
      </c>
    </row>
    <row r="11" spans="1:14" customFormat="1" ht="30" customHeight="1">
      <c r="A11" s="793" t="s">
        <v>3030</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8" ma:contentTypeDescription="Crear nuevo documento." ma:contentTypeScope="" ma:versionID="8335260ee99ef2af5a7fed813be474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bbff8ae3d4c232a5858fd4e0622e6834"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708991-12B7-4791-9321-49BD06B2FE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2024-02-12T16:29:38Z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