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HI-SI\Pictures\"/>
    </mc:Choice>
  </mc:AlternateContent>
  <xr:revisionPtr revIDLastSave="0" documentId="13_ncr:1_{D00E24F3-D23E-4554-B8A3-88D30B00C29C}" xr6:coauthVersionLast="36" xr6:coauthVersionMax="36" xr10:uidLastSave="{00000000-0000-0000-0000-000000000000}"/>
  <bookViews>
    <workbookView xWindow="0" yWindow="0" windowWidth="19200" windowHeight="6920" activeTab="3" xr2:uid="{00000000-000D-0000-FFFF-FFFF00000000}"/>
  </bookViews>
  <sheets>
    <sheet name="Assignment 1" sheetId="1" r:id="rId1"/>
    <sheet name="Assignment2" sheetId="2" r:id="rId2"/>
    <sheet name="Assignment 3" sheetId="3" r:id="rId3"/>
    <sheet name="ASSIGNMENT 4" sheetId="4" r:id="rId4"/>
  </sheets>
  <definedNames>
    <definedName name="_xlnm._FilterDatabase" localSheetId="2" hidden="1">'Assignment 3'!$X$10:$AP$5009</definedName>
    <definedName name="_xlchart.v1.0" hidden="1">'ASSIGNMENT 4'!$AN$15:$AN$155</definedName>
    <definedName name="_xlchart.v1.1" hidden="1">'ASSIGNMENT 4'!$AO$15:$AO$155</definedName>
    <definedName name="_xlchart.v1.2" hidden="1">'ASSIGNMENT 4'!$AP$15:$AP$155</definedName>
    <definedName name="_xlchart.v1.3" hidden="1">'ASSIGNMENT 4'!$AP$7</definedName>
    <definedName name="_xlchart.v1.4" hidden="1">'ASSIGNMENT 4'!$AQ$15:$AQ$155</definedName>
    <definedName name="_xlchart.v1.5" hidden="1">'ASSIGNMENT 4'!$AN$15:$AN$155</definedName>
    <definedName name="_xlchart.v1.6" hidden="1">'ASSIGNMENT 4'!$AO$15:$AO$155</definedName>
    <definedName name="_xlchart.v1.7" hidden="1">'ASSIGNMENT 4'!$AP$15:$AP$155</definedName>
    <definedName name="_xlchart.v1.8" hidden="1">'ASSIGNMENT 4'!$AP$7</definedName>
    <definedName name="_xlchart.v1.9" hidden="1">'ASSIGNMENT 4'!$AQ$15:$AQ$155</definedName>
  </definedNames>
  <calcPr calcId="181029"/>
</workbook>
</file>

<file path=xl/calcChain.xml><?xml version="1.0" encoding="utf-8"?>
<calcChain xmlns="http://schemas.openxmlformats.org/spreadsheetml/2006/main">
  <c r="X18" i="4" l="1"/>
  <c r="X19" i="4"/>
  <c r="X20" i="4"/>
  <c r="X21" i="4"/>
  <c r="X22" i="4"/>
  <c r="X23" i="4"/>
  <c r="X24" i="4"/>
  <c r="X25" i="4"/>
  <c r="B11" i="3" l="1"/>
  <c r="B8" i="3"/>
  <c r="B10" i="3"/>
  <c r="B7" i="3"/>
  <c r="B6" i="3"/>
  <c r="B9" i="3"/>
  <c r="C17" i="3"/>
  <c r="C18" i="3"/>
  <c r="C19" i="3"/>
  <c r="C20" i="3"/>
  <c r="C21" i="3"/>
  <c r="C22" i="3"/>
</calcChain>
</file>

<file path=xl/sharedStrings.xml><?xml version="1.0" encoding="utf-8"?>
<sst xmlns="http://schemas.openxmlformats.org/spreadsheetml/2006/main" count="44343" uniqueCount="5312">
  <si>
    <t>Company Employees</t>
  </si>
  <si>
    <t>Name</t>
  </si>
  <si>
    <t>Department</t>
  </si>
  <si>
    <t>Age</t>
  </si>
  <si>
    <t xml:space="preserve">Salary </t>
  </si>
  <si>
    <t>David Francis</t>
  </si>
  <si>
    <t>Engineering</t>
  </si>
  <si>
    <t>Justina Igwe</t>
  </si>
  <si>
    <t>Marketing</t>
  </si>
  <si>
    <t>Blessing Etefia</t>
  </si>
  <si>
    <t>HR</t>
  </si>
  <si>
    <t>Agnes Okoro</t>
  </si>
  <si>
    <t>Haruna Ishaq</t>
  </si>
  <si>
    <t>Sale</t>
  </si>
  <si>
    <t>Eno Micahel</t>
  </si>
  <si>
    <t>Afam Bush</t>
  </si>
  <si>
    <t>1. Create a fictional dataset</t>
  </si>
  <si>
    <t>2. Use line,Pie and other chart</t>
  </si>
  <si>
    <t>3. Insert a gridline and Trendline</t>
  </si>
  <si>
    <t>4. Insert Legend</t>
  </si>
  <si>
    <t>5.Create a Trendline of assets; liabilities and stagnant products</t>
  </si>
  <si>
    <t>6. Read on False Positive and False Negative and express with a graph</t>
  </si>
  <si>
    <t>Year</t>
  </si>
  <si>
    <t>Dating Platform Usage (%)</t>
  </si>
  <si>
    <t>Avarage of First Date</t>
  </si>
  <si>
    <t>Dating Trend in China</t>
  </si>
  <si>
    <t>Hardware Inventory</t>
  </si>
  <si>
    <t>Intellectual Property</t>
  </si>
  <si>
    <t>Assets</t>
  </si>
  <si>
    <t xml:space="preserve">Category </t>
  </si>
  <si>
    <t>Software Dvelopment</t>
  </si>
  <si>
    <t>Research and Data</t>
  </si>
  <si>
    <t>50000 (Servers)</t>
  </si>
  <si>
    <t>30000(Datasets)</t>
  </si>
  <si>
    <t>25000(Computers)</t>
  </si>
  <si>
    <t>100000(Patents)</t>
  </si>
  <si>
    <t>20000(Loan)</t>
  </si>
  <si>
    <t>10000(Vendor)</t>
  </si>
  <si>
    <t>15000(Debt)</t>
  </si>
  <si>
    <t>40000(Legal Fees)</t>
  </si>
  <si>
    <t>5000(Old Softwares)</t>
  </si>
  <si>
    <t>2000(Outdated Tools)</t>
  </si>
  <si>
    <t>8000(Obsolete PCs)</t>
  </si>
  <si>
    <t>0(None)</t>
  </si>
  <si>
    <t>Stangnant Products</t>
  </si>
  <si>
    <t>Liabilities</t>
  </si>
  <si>
    <t>ASSETS, LIABILITIES AND STAGNANT PRODUCT</t>
  </si>
  <si>
    <t>Stagnant Products</t>
  </si>
  <si>
    <t>Jackie</t>
  </si>
  <si>
    <t>Mark</t>
  </si>
  <si>
    <t>Dave</t>
  </si>
  <si>
    <t>Tricia</t>
  </si>
  <si>
    <t>Jeff</t>
  </si>
  <si>
    <t>Laura</t>
  </si>
  <si>
    <t>SORT BY COLOUR</t>
  </si>
  <si>
    <t>Expense date</t>
  </si>
  <si>
    <t>Employee</t>
  </si>
  <si>
    <t>Food</t>
  </si>
  <si>
    <t>Hotel</t>
  </si>
  <si>
    <t>RECOMMEND AN EMPLYEEE FOR SACK OR LAYOFF</t>
  </si>
  <si>
    <t>THE EMPLOYEE THAT MADE THE MOST EXPENSES</t>
  </si>
  <si>
    <t xml:space="preserve">GO TO YOUR DOWNLOADED DATASETS ON KAGGLE </t>
  </si>
  <si>
    <t>PRACTICE HOW TO USE TEXT TO COLUMN, TRANSPOSE, SORT AND FILTER IN ANY GROUPS OF COLUMNS, USE CONDITIONAL FORMATING IN ANY COLUMN AND EXPLAIN WHAT YOU DID</t>
  </si>
  <si>
    <t>F</t>
  </si>
  <si>
    <t>A</t>
  </si>
  <si>
    <t>Student_ID</t>
  </si>
  <si>
    <t>First_Name</t>
  </si>
  <si>
    <t>Last_Name</t>
  </si>
  <si>
    <t>Gender</t>
  </si>
  <si>
    <t>Attendance (%)</t>
  </si>
  <si>
    <t>Midterm_Score</t>
  </si>
  <si>
    <t>Final_Score</t>
  </si>
  <si>
    <t>Assignments_Avg</t>
  </si>
  <si>
    <t>Quizzes_Avg</t>
  </si>
  <si>
    <t>Participation_Score</t>
  </si>
  <si>
    <t>Projects_Score</t>
  </si>
  <si>
    <t>Total_Score</t>
  </si>
  <si>
    <t>Grade</t>
  </si>
  <si>
    <t>Study_Hours_per_Week</t>
  </si>
  <si>
    <t>Extracurricular_Activities</t>
  </si>
  <si>
    <t>Parent_Education_Level</t>
  </si>
  <si>
    <t>Family_Income_Level</t>
  </si>
  <si>
    <t>S1000</t>
  </si>
  <si>
    <t>Omar</t>
  </si>
  <si>
    <t>Williams</t>
  </si>
  <si>
    <t>Female</t>
  </si>
  <si>
    <t>No</t>
  </si>
  <si>
    <t>Yes</t>
  </si>
  <si>
    <t>High School</t>
  </si>
  <si>
    <t>Medium</t>
  </si>
  <si>
    <t>S1001</t>
  </si>
  <si>
    <t>Maria</t>
  </si>
  <si>
    <t>Brown</t>
  </si>
  <si>
    <t>Male</t>
  </si>
  <si>
    <t>None</t>
  </si>
  <si>
    <t>S1002</t>
  </si>
  <si>
    <t>Ahmed</t>
  </si>
  <si>
    <t>Jones</t>
  </si>
  <si>
    <t>Business</t>
  </si>
  <si>
    <t>D</t>
  </si>
  <si>
    <t>Master's</t>
  </si>
  <si>
    <t>Low</t>
  </si>
  <si>
    <t>S1003</t>
  </si>
  <si>
    <t>Mathematics</t>
  </si>
  <si>
    <t>High</t>
  </si>
  <si>
    <t>S1004</t>
  </si>
  <si>
    <t>John</t>
  </si>
  <si>
    <t>Smith</t>
  </si>
  <si>
    <t>CS</t>
  </si>
  <si>
    <t>S1005</t>
  </si>
  <si>
    <t>Liam</t>
  </si>
  <si>
    <t>B</t>
  </si>
  <si>
    <t>PhD</t>
  </si>
  <si>
    <t>S1006</t>
  </si>
  <si>
    <t>S1007</t>
  </si>
  <si>
    <t>S1008</t>
  </si>
  <si>
    <t>Bachelor's</t>
  </si>
  <si>
    <t>S1009</t>
  </si>
  <si>
    <t>Sara</t>
  </si>
  <si>
    <t>S1010</t>
  </si>
  <si>
    <t>S1011</t>
  </si>
  <si>
    <t>C</t>
  </si>
  <si>
    <t>S1012</t>
  </si>
  <si>
    <t>Davis</t>
  </si>
  <si>
    <t>S1013</t>
  </si>
  <si>
    <t>S1014</t>
  </si>
  <si>
    <t>S1016</t>
  </si>
  <si>
    <t>S1017</t>
  </si>
  <si>
    <t>S1018</t>
  </si>
  <si>
    <t>S1019</t>
  </si>
  <si>
    <t>Johnson</t>
  </si>
  <si>
    <t>S1020</t>
  </si>
  <si>
    <t>Emma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</si>
  <si>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</si>
  <si>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</si>
  <si>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</si>
  <si>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</si>
  <si>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</si>
  <si>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</si>
  <si>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</si>
  <si>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</si>
  <si>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</si>
  <si>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</si>
  <si>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</si>
  <si>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Ali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</si>
  <si>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</si>
  <si>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</si>
  <si>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</si>
  <si>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</si>
  <si>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</si>
  <si>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</si>
  <si>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</si>
  <si>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</si>
  <si>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</si>
  <si>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</si>
  <si>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</si>
  <si>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</si>
  <si>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</si>
  <si>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</si>
  <si>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</si>
  <si>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</si>
  <si>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</si>
  <si>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</si>
  <si>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</si>
  <si>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</si>
  <si>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</si>
  <si>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</si>
  <si>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</si>
  <si>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</si>
  <si>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</si>
  <si>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</si>
  <si>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</si>
  <si>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</si>
  <si>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</si>
  <si>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</si>
  <si>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</si>
  <si>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</si>
  <si>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</si>
  <si>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</si>
  <si>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</si>
  <si>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</si>
  <si>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</si>
  <si>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</si>
  <si>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</si>
  <si>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</si>
  <si>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</si>
  <si>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</si>
  <si>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</si>
  <si>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</si>
  <si>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</si>
  <si>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</si>
  <si>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</si>
  <si>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</si>
  <si>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</si>
  <si>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</si>
  <si>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</si>
  <si>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</si>
  <si>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</si>
  <si>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</si>
  <si>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</si>
  <si>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</si>
  <si>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</si>
  <si>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</si>
  <si>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</si>
  <si>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</si>
  <si>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</si>
  <si>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</si>
  <si>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</si>
  <si>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</si>
  <si>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</si>
  <si>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</si>
  <si>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</si>
  <si>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</si>
  <si>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</si>
  <si>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</si>
  <si>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</si>
  <si>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</si>
  <si>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</si>
  <si>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</si>
  <si>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</si>
  <si>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</si>
  <si>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</si>
  <si>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</si>
  <si>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</si>
  <si>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</si>
  <si>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</si>
  <si>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</si>
  <si>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</si>
  <si>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</si>
  <si>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</si>
  <si>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</si>
  <si>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</si>
  <si>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</si>
  <si>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</si>
  <si>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</si>
  <si>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</si>
  <si>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</si>
  <si>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</si>
  <si>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</si>
  <si>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</si>
  <si>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</si>
  <si>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</si>
  <si>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</si>
  <si>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</si>
  <si>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</si>
  <si>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</si>
  <si>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</si>
  <si>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</si>
  <si>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</si>
  <si>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</si>
  <si>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</si>
  <si>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</si>
  <si>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</si>
  <si>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</si>
  <si>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</si>
  <si>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</si>
  <si>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</si>
  <si>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</si>
  <si>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</si>
  <si>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</si>
  <si>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</si>
  <si>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</si>
  <si>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</si>
  <si>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</si>
  <si>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</si>
  <si>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</si>
  <si>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</si>
  <si>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</si>
  <si>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</si>
  <si>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</si>
  <si>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</si>
  <si>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</si>
  <si>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</si>
  <si>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</si>
  <si>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</si>
  <si>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</si>
  <si>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</si>
  <si>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</si>
  <si>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</si>
  <si>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</si>
  <si>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</si>
  <si>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</si>
  <si>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</si>
  <si>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</si>
  <si>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</si>
  <si>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</si>
  <si>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</si>
  <si>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</si>
  <si>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</si>
  <si>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</si>
  <si>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</si>
  <si>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</si>
  <si>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</si>
  <si>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</si>
  <si>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</si>
  <si>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</si>
  <si>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</si>
  <si>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</si>
  <si>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</si>
  <si>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</si>
  <si>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</si>
  <si>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</si>
  <si>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</si>
  <si>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</si>
  <si>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</si>
  <si>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</si>
  <si>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</si>
  <si>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</si>
  <si>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</si>
  <si>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</si>
  <si>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</si>
  <si>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</si>
  <si>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</si>
  <si>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</si>
  <si>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</si>
  <si>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</si>
  <si>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</si>
  <si>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</si>
  <si>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</si>
  <si>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</si>
  <si>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</si>
  <si>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</si>
  <si>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</si>
  <si>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</si>
  <si>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</si>
  <si>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</si>
  <si>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</si>
  <si>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</si>
  <si>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</si>
  <si>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</si>
  <si>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</si>
  <si>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</si>
  <si>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</si>
  <si>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</si>
  <si>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</si>
  <si>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</si>
  <si>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</si>
  <si>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</si>
  <si>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</si>
  <si>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</si>
  <si>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</si>
  <si>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</si>
  <si>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</si>
  <si>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</si>
  <si>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</si>
  <si>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</si>
  <si>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</si>
  <si>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</si>
  <si>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</si>
  <si>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</si>
  <si>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</si>
  <si>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</si>
  <si>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</si>
  <si>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</si>
  <si>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</si>
  <si>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</si>
  <si>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</si>
  <si>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</si>
  <si>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</si>
  <si>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</si>
  <si>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</si>
  <si>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</si>
  <si>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</si>
  <si>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</si>
  <si>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</si>
  <si>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</si>
  <si>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</si>
  <si>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</si>
  <si>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</si>
  <si>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</si>
  <si>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</si>
  <si>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</si>
  <si>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</si>
  <si>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</si>
  <si>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</si>
  <si>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</si>
  <si>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</si>
  <si>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</si>
  <si>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</si>
  <si>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</si>
  <si>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</si>
  <si>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</si>
  <si>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</si>
  <si>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</si>
  <si>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</si>
  <si>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</si>
  <si>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</si>
  <si>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</si>
  <si>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</si>
  <si>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</si>
  <si>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</si>
  <si>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</si>
  <si>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</si>
  <si>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</si>
  <si>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</si>
  <si>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</si>
  <si>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</si>
  <si>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</si>
  <si>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</si>
  <si>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</si>
  <si>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</si>
  <si>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</si>
  <si>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</si>
  <si>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</si>
  <si>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</si>
  <si>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</si>
  <si>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</si>
  <si>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</si>
  <si>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</si>
  <si>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</si>
  <si>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</si>
  <si>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</si>
  <si>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</si>
  <si>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</si>
  <si>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</si>
  <si>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</si>
  <si>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</si>
  <si>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</si>
  <si>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</si>
  <si>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</si>
  <si>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</si>
  <si>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</si>
  <si>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</si>
  <si>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</si>
  <si>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</si>
  <si>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</si>
  <si>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</si>
  <si>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</si>
  <si>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</si>
  <si>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</si>
  <si>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</si>
  <si>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</si>
  <si>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</si>
  <si>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</si>
  <si>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</si>
  <si>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</si>
  <si>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</si>
  <si>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</si>
  <si>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</si>
  <si>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</si>
  <si>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</si>
  <si>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</si>
  <si>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</si>
  <si>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</si>
  <si>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</si>
  <si>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</si>
  <si>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</si>
  <si>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</si>
  <si>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</si>
  <si>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</si>
  <si>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</si>
  <si>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</si>
  <si>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</si>
  <si>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</si>
  <si>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</si>
  <si>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</si>
  <si>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</si>
  <si>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</si>
  <si>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</si>
  <si>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</si>
  <si>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</si>
  <si>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</si>
  <si>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</si>
  <si>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</si>
  <si>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</si>
  <si>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</si>
  <si>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</si>
  <si>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</si>
  <si>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</si>
  <si>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</si>
  <si>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</si>
  <si>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</si>
  <si>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</si>
  <si>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</si>
  <si>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</si>
  <si>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</si>
  <si>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</si>
  <si>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</si>
  <si>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</si>
  <si>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</si>
  <si>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</si>
  <si>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</si>
  <si>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</si>
  <si>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</si>
  <si>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</si>
  <si>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</si>
  <si>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</si>
  <si>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</si>
  <si>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</si>
  <si>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</si>
  <si>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</si>
  <si>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</si>
  <si>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</si>
  <si>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</si>
  <si>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</si>
  <si>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</si>
  <si>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</si>
  <si>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</si>
  <si>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</si>
  <si>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</si>
  <si>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</si>
  <si>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</si>
  <si>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</si>
  <si>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</si>
  <si>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</si>
  <si>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</si>
  <si>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</si>
  <si>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</si>
  <si>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</si>
  <si>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</si>
  <si>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</si>
  <si>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</si>
  <si>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</si>
  <si>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</si>
  <si>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</si>
  <si>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</si>
  <si>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</si>
  <si>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</si>
  <si>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</si>
  <si>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</si>
  <si>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</si>
  <si>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</si>
  <si>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</si>
  <si>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</si>
  <si>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</si>
  <si>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</si>
  <si>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</si>
  <si>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</si>
  <si>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</si>
  <si>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</si>
  <si>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</si>
  <si>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</si>
  <si>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</si>
  <si>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</si>
  <si>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</si>
  <si>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</si>
  <si>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</si>
  <si>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</si>
  <si>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</si>
  <si>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</si>
  <si>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</si>
  <si>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</si>
  <si>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</si>
  <si>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</si>
  <si>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</si>
  <si>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</si>
  <si>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</si>
  <si>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</si>
  <si>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</si>
  <si>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</si>
  <si>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</si>
  <si>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</si>
  <si>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</si>
  <si>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</si>
  <si>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</si>
  <si>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</si>
  <si>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</si>
  <si>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</si>
  <si>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</si>
  <si>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</si>
  <si>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</si>
  <si>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</si>
  <si>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</si>
  <si>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</si>
  <si>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</si>
  <si>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</si>
  <si>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</si>
  <si>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</si>
  <si>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</si>
  <si>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</si>
  <si>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</si>
  <si>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</si>
  <si>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</si>
  <si>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</si>
  <si>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</si>
  <si>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</si>
  <si>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</si>
  <si>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</si>
  <si>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</si>
  <si>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</si>
  <si>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</si>
  <si>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</si>
  <si>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</si>
  <si>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</si>
  <si>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</si>
  <si>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</si>
  <si>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</si>
  <si>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</si>
  <si>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</si>
  <si>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</si>
  <si>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</si>
  <si>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</si>
  <si>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</si>
  <si>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</si>
  <si>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</si>
  <si>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</si>
  <si>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</si>
  <si>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</si>
  <si>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</si>
  <si>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</si>
  <si>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</si>
  <si>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</si>
  <si>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</si>
  <si>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</si>
  <si>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</si>
  <si>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</si>
  <si>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</si>
  <si>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</si>
  <si>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</si>
  <si>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</si>
  <si>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</si>
  <si>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</si>
  <si>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</si>
  <si>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</si>
  <si>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</si>
  <si>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</si>
  <si>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</si>
  <si>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</si>
  <si>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</si>
  <si>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</si>
  <si>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</si>
  <si>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</si>
  <si>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</si>
  <si>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</si>
  <si>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</si>
  <si>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</si>
  <si>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</si>
  <si>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</si>
  <si>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</si>
  <si>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</si>
  <si>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</si>
  <si>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</si>
  <si>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</si>
  <si>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</si>
  <si>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</si>
  <si>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</si>
  <si>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</si>
  <si>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</si>
  <si>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</si>
  <si>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</si>
  <si>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</si>
  <si>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</si>
  <si>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</si>
  <si>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</si>
  <si>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</si>
  <si>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</si>
  <si>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</si>
  <si>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</si>
  <si>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</si>
  <si>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</si>
  <si>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</si>
  <si>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</si>
  <si>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</si>
  <si>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</si>
  <si>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</si>
  <si>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</si>
  <si>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</si>
  <si>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</si>
  <si>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</si>
  <si>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</si>
  <si>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</si>
  <si>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</si>
  <si>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</si>
  <si>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</si>
  <si>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</si>
  <si>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</si>
  <si>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</si>
  <si>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</si>
  <si>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</si>
  <si>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</si>
  <si>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</si>
  <si>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</si>
  <si>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</si>
  <si>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</si>
  <si>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</si>
  <si>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</si>
  <si>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</si>
  <si>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</si>
  <si>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</si>
  <si>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</si>
  <si>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</si>
  <si>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</si>
  <si>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</si>
  <si>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</si>
  <si>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</si>
  <si>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</si>
  <si>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</si>
  <si>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</si>
  <si>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</si>
  <si>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</si>
  <si>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</si>
  <si>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</si>
  <si>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</si>
  <si>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</si>
  <si>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</si>
  <si>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</si>
  <si>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</si>
  <si>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</si>
  <si>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</si>
  <si>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</si>
  <si>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</si>
  <si>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</si>
  <si>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</si>
  <si>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</si>
  <si>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</si>
  <si>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</si>
  <si>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</si>
  <si>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</si>
  <si>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</si>
  <si>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</si>
  <si>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</si>
  <si>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</si>
  <si>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</si>
  <si>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</si>
  <si>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</si>
  <si>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</si>
  <si>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</si>
  <si>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</si>
  <si>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</si>
  <si>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</si>
  <si>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</si>
  <si>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</si>
  <si>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</si>
  <si>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</si>
  <si>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</si>
  <si>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</si>
  <si>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</si>
  <si>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</si>
  <si>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</si>
  <si>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</si>
  <si>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</si>
  <si>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</si>
  <si>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</si>
  <si>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</si>
  <si>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</si>
  <si>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</si>
  <si>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</si>
  <si>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</si>
  <si>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</si>
  <si>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</si>
  <si>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</si>
  <si>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</si>
  <si>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</si>
  <si>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</si>
  <si>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</si>
  <si>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</si>
  <si>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</si>
  <si>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</si>
  <si>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</si>
  <si>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</si>
  <si>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</si>
  <si>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</si>
  <si>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</si>
  <si>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</si>
  <si>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</si>
  <si>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</si>
  <si>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</si>
  <si>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</si>
  <si>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</si>
  <si>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</si>
  <si>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</si>
  <si>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</si>
  <si>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</si>
  <si>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</si>
  <si>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</si>
  <si>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</si>
  <si>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</si>
  <si>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</si>
  <si>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</si>
  <si>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</si>
  <si>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</si>
  <si>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</si>
  <si>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</si>
  <si>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</si>
  <si>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</si>
  <si>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</si>
  <si>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</si>
  <si>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</si>
  <si>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</si>
  <si>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</si>
  <si>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</si>
  <si>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</si>
  <si>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</si>
  <si>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</si>
  <si>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</si>
  <si>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</si>
  <si>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</si>
  <si>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</si>
  <si>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</si>
  <si>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</si>
  <si>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</si>
  <si>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</si>
  <si>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</si>
  <si>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</si>
  <si>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</si>
  <si>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</si>
  <si>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</si>
  <si>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</si>
  <si>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</si>
  <si>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</si>
  <si>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</si>
  <si>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</si>
  <si>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</si>
  <si>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</si>
  <si>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</si>
  <si>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</si>
  <si>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</si>
  <si>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</si>
  <si>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</si>
  <si>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</si>
  <si>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</si>
  <si>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</si>
  <si>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</si>
  <si>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</si>
  <si>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</si>
  <si>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</si>
  <si>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</si>
  <si>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</si>
  <si>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</si>
  <si>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</si>
  <si>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</si>
  <si>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</si>
  <si>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</si>
  <si>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</si>
  <si>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</si>
  <si>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</si>
  <si>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</si>
  <si>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</si>
  <si>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</si>
  <si>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</si>
  <si>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</si>
  <si>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</si>
  <si>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</si>
  <si>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</si>
  <si>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</si>
  <si>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</si>
  <si>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</si>
  <si>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</si>
  <si>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</si>
  <si>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</si>
  <si>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</si>
  <si>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</si>
  <si>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</si>
  <si>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</si>
  <si>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</si>
  <si>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</si>
  <si>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</si>
  <si>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</si>
  <si>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</si>
  <si>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</si>
  <si>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</si>
  <si>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</si>
  <si>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</si>
  <si>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</si>
  <si>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</si>
  <si>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</si>
  <si>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</si>
  <si>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</si>
  <si>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</si>
  <si>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</si>
  <si>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</si>
  <si>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</si>
  <si>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</si>
  <si>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</si>
  <si>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</si>
  <si>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</si>
  <si>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</si>
  <si>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</si>
  <si>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</si>
  <si>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</si>
  <si>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</si>
  <si>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</si>
  <si>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</si>
  <si>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</si>
  <si>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</si>
  <si>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</si>
  <si>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</si>
  <si>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</si>
  <si>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</si>
  <si>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</si>
  <si>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</si>
  <si>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</si>
  <si>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</si>
  <si>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</si>
  <si>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</si>
  <si>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</si>
  <si>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</si>
  <si>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</si>
  <si>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</si>
  <si>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</si>
  <si>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</si>
  <si>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</si>
  <si>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</si>
  <si>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</si>
  <si>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</si>
  <si>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</si>
  <si>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</si>
  <si>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</si>
  <si>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</si>
  <si>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</si>
  <si>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</si>
  <si>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</si>
  <si>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</si>
  <si>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</si>
  <si>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</si>
  <si>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</si>
  <si>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</si>
  <si>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</si>
  <si>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</si>
  <si>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</si>
  <si>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</si>
  <si>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</si>
  <si>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</si>
  <si>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</si>
  <si>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</si>
  <si>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</si>
  <si>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</si>
  <si>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</si>
  <si>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</si>
  <si>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</si>
  <si>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</si>
  <si>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</si>
  <si>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</si>
  <si>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</si>
  <si>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</si>
  <si>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</si>
  <si>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</si>
  <si>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</si>
  <si>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</si>
  <si>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</si>
  <si>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</si>
  <si>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</si>
  <si>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</si>
  <si>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</si>
  <si>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</si>
  <si>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</si>
  <si>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</si>
  <si>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</si>
  <si>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</si>
  <si>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</si>
  <si>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</si>
  <si>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</si>
  <si>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</si>
  <si>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</si>
  <si>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</si>
  <si>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</si>
  <si>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</si>
  <si>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</si>
  <si>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</si>
  <si>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</si>
  <si>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</si>
  <si>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</si>
  <si>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</si>
  <si>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</si>
  <si>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</si>
  <si>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</si>
  <si>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</si>
  <si>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</si>
  <si>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</si>
  <si>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</si>
  <si>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</si>
  <si>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</si>
  <si>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</si>
  <si>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</si>
  <si>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</si>
  <si>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</si>
  <si>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</si>
  <si>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</si>
  <si>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</si>
  <si>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</si>
  <si>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</si>
  <si>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</si>
  <si>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</si>
  <si>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</si>
  <si>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</si>
  <si>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</si>
  <si>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</si>
  <si>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</si>
  <si>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</si>
  <si>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</si>
  <si>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</si>
  <si>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</si>
  <si>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</si>
  <si>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</si>
  <si>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</si>
  <si>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</si>
  <si>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</si>
  <si>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</si>
  <si>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</si>
  <si>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</si>
  <si>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</si>
  <si>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</si>
  <si>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</si>
  <si>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</si>
  <si>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</si>
  <si>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</si>
  <si>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</si>
  <si>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</si>
  <si>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</si>
  <si>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</si>
  <si>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</si>
  <si>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</si>
  <si>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</si>
  <si>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</si>
  <si>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</si>
  <si>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</si>
  <si>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</si>
  <si>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</si>
  <si>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</si>
  <si>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</si>
  <si>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</si>
  <si>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</si>
  <si>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</si>
  <si>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</si>
  <si>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</si>
  <si>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</si>
  <si>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</si>
  <si>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</si>
  <si>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</si>
  <si>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</si>
  <si>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</si>
  <si>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</si>
  <si>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</si>
  <si>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</si>
  <si>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</si>
  <si>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</si>
  <si>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</si>
  <si>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</si>
  <si>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</si>
  <si>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</si>
  <si>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</si>
  <si>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</si>
  <si>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</si>
  <si>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</si>
  <si>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</si>
  <si>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</si>
  <si>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</si>
  <si>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</si>
  <si>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</si>
  <si>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</si>
  <si>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</si>
  <si>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</si>
  <si>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</si>
  <si>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</si>
  <si>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</si>
  <si>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</si>
  <si>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</si>
  <si>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</si>
  <si>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</si>
  <si>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</si>
  <si>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</si>
  <si>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</si>
  <si>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</si>
  <si>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</si>
  <si>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</si>
  <si>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</si>
  <si>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</si>
  <si>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</si>
  <si>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</si>
  <si>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</si>
  <si>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</si>
  <si>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</si>
  <si>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</si>
  <si>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</si>
  <si>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</si>
  <si>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</si>
  <si>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</si>
  <si>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</si>
  <si>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</si>
  <si>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</si>
  <si>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</si>
  <si>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</si>
  <si>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</si>
  <si>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</si>
  <si>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</si>
  <si>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</si>
  <si>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</si>
  <si>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</si>
  <si>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</si>
  <si>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</si>
  <si>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</si>
  <si>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</si>
  <si>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</si>
  <si>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</si>
  <si>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</si>
  <si>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</si>
  <si>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</si>
  <si>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</si>
  <si>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</si>
  <si>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</si>
  <si>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</si>
  <si>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</si>
  <si>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</si>
  <si>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</si>
  <si>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</si>
  <si>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</si>
  <si>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</si>
  <si>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</si>
  <si>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</si>
  <si>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</si>
  <si>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</si>
  <si>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</si>
  <si>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</si>
  <si>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</si>
  <si>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</si>
  <si>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</si>
  <si>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</si>
  <si>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</si>
  <si>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</si>
  <si>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</si>
  <si>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</si>
  <si>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</si>
  <si>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</si>
  <si>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</si>
  <si>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</si>
  <si>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</si>
  <si>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</si>
  <si>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</si>
  <si>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</si>
  <si>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</si>
  <si>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</si>
  <si>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</si>
  <si>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</si>
  <si>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</si>
  <si>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</si>
  <si>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</si>
  <si>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</si>
  <si>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</si>
  <si>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</si>
  <si>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</si>
  <si>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</si>
  <si>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</si>
  <si>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</si>
  <si>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</si>
  <si>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</si>
  <si>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</si>
  <si>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</si>
  <si>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</si>
  <si>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</si>
  <si>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</si>
  <si>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</si>
  <si>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</si>
  <si>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</si>
  <si>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</si>
  <si>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</si>
  <si>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</si>
  <si>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</si>
  <si>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</si>
  <si>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</si>
  <si>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</si>
  <si>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</si>
  <si>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</si>
  <si>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</si>
  <si>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</si>
  <si>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</si>
  <si>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</si>
  <si>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</si>
  <si>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</si>
  <si>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</si>
  <si>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</si>
  <si>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</si>
  <si>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</si>
  <si>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</si>
  <si>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</si>
  <si>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</si>
  <si>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</si>
  <si>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</si>
  <si>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</si>
  <si>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</si>
  <si>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</si>
  <si>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</si>
  <si>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</si>
  <si>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</si>
  <si>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</si>
  <si>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</si>
  <si>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</si>
  <si>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</si>
  <si>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</si>
  <si>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</si>
  <si>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</si>
  <si>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</si>
  <si>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</si>
  <si>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</si>
  <si>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</si>
  <si>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</si>
  <si>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</si>
  <si>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</si>
  <si>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</si>
  <si>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</si>
  <si>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</si>
  <si>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</si>
  <si>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</si>
  <si>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</si>
  <si>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</si>
  <si>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</si>
  <si>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</si>
  <si>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</si>
  <si>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</si>
  <si>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</si>
  <si>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</si>
  <si>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</si>
  <si>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</si>
  <si>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</si>
  <si>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</si>
  <si>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</si>
  <si>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</si>
  <si>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</si>
  <si>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</si>
  <si>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</si>
  <si>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</si>
  <si>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</si>
  <si>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</si>
  <si>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</si>
  <si>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</si>
  <si>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</si>
  <si>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</si>
  <si>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</si>
  <si>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</si>
  <si>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</si>
  <si>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</si>
  <si>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</si>
  <si>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</si>
  <si>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</si>
  <si>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S2110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</si>
  <si>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</si>
  <si>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</si>
  <si>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</si>
  <si>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</si>
  <si>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</si>
  <si>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</si>
  <si>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</si>
  <si>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</si>
  <si>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</si>
  <si>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</si>
  <si>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</si>
  <si>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</si>
  <si>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</si>
  <si>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</si>
  <si>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</si>
  <si>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</si>
  <si>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</si>
  <si>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</si>
  <si>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</si>
  <si>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</si>
  <si>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</si>
  <si>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</si>
  <si>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</si>
  <si>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</si>
  <si>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</si>
  <si>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</si>
  <si>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</si>
  <si>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</si>
  <si>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</si>
  <si>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</si>
  <si>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</si>
  <si>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</si>
  <si>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</si>
  <si>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</si>
  <si>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</si>
  <si>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</si>
  <si>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</si>
  <si>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</si>
  <si>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</si>
  <si>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</si>
  <si>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S2151</t>
  </si>
  <si>
    <t>S2152</t>
  </si>
  <si>
    <t>S2153</t>
  </si>
  <si>
    <t>S2154</t>
  </si>
  <si>
    <t>S2155</t>
  </si>
  <si>
    <t>S2156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</si>
  <si>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</si>
  <si>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</si>
  <si>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</si>
  <si>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</si>
  <si>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</si>
  <si>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</si>
  <si>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</si>
  <si>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</si>
  <si>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</si>
  <si>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S2166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</si>
  <si>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</si>
  <si>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</si>
  <si>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</si>
  <si>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</si>
  <si>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</si>
  <si>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</si>
  <si>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</si>
  <si>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</si>
  <si>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</si>
  <si>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</si>
  <si>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</si>
  <si>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</si>
  <si>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</si>
  <si>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</si>
  <si>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</si>
  <si>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</si>
  <si>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</si>
  <si>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</si>
  <si>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</si>
  <si>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</si>
  <si>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</si>
  <si>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</si>
  <si>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</si>
  <si>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</si>
  <si>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</si>
  <si>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</si>
  <si>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</si>
  <si>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</si>
  <si>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</si>
  <si>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</si>
  <si>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</si>
  <si>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</si>
  <si>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</si>
  <si>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</si>
  <si>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</si>
  <si>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</si>
  <si>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</si>
  <si>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</si>
  <si>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</si>
  <si>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</si>
  <si>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</si>
  <si>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</si>
  <si>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</si>
  <si>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</si>
  <si>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</si>
  <si>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</si>
  <si>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</si>
  <si>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</si>
  <si>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</si>
  <si>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</si>
  <si>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</si>
  <si>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</si>
  <si>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</si>
  <si>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</si>
  <si>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</si>
  <si>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</si>
  <si>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</si>
  <si>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</si>
  <si>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</si>
  <si>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</si>
  <si>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</si>
  <si>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</si>
  <si>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</si>
  <si>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</si>
  <si>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</si>
  <si>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</si>
  <si>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</si>
  <si>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</si>
  <si>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</si>
  <si>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</si>
  <si>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</si>
  <si>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</si>
  <si>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</si>
  <si>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</si>
  <si>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</si>
  <si>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</si>
  <si>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</si>
  <si>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</si>
  <si>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</si>
  <si>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</si>
  <si>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</si>
  <si>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</si>
  <si>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</si>
  <si>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S2250</t>
  </si>
  <si>
    <t>S2251</t>
  </si>
  <si>
    <t>S2252</t>
  </si>
  <si>
    <t>S2253</t>
  </si>
  <si>
    <t>S2254</t>
  </si>
  <si>
    <t>S2255</t>
  </si>
  <si>
    <t>S2256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</si>
  <si>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</si>
  <si>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</si>
  <si>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</si>
  <si>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</si>
  <si>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</si>
  <si>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</si>
  <si>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</si>
  <si>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</si>
  <si>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</si>
  <si>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</si>
  <si>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</si>
  <si>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</si>
  <si>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</si>
  <si>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</si>
  <si>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</si>
  <si>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</si>
  <si>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</si>
  <si>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</si>
  <si>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</si>
  <si>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</si>
  <si>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</si>
  <si>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</si>
  <si>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</si>
  <si>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</si>
  <si>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</si>
  <si>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</si>
  <si>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</si>
  <si>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</si>
  <si>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</si>
  <si>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</si>
  <si>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</si>
  <si>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</si>
  <si>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</si>
  <si>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</si>
  <si>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</si>
  <si>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</si>
  <si>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</si>
  <si>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S2294</t>
  </si>
  <si>
    <t>S2295</t>
  </si>
  <si>
    <t>S2296</t>
  </si>
  <si>
    <t>S2297</t>
  </si>
  <si>
    <t>S2298</t>
  </si>
  <si>
    <t>S2299</t>
  </si>
  <si>
    <t>S2300</t>
  </si>
  <si>
    <t>S2301</t>
  </si>
  <si>
    <t>S2302</t>
  </si>
  <si>
    <t>S2303</t>
  </si>
  <si>
    <t>S2304</t>
  </si>
  <si>
    <t>S2305</t>
  </si>
  <si>
    <t>S2306</t>
  </si>
  <si>
    <t>S2307</t>
  </si>
  <si>
    <t>S2308</t>
  </si>
  <si>
    <t>S2309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</si>
  <si>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</si>
  <si>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</si>
  <si>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</si>
  <si>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</si>
  <si>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</si>
  <si>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</si>
  <si>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</si>
  <si>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</si>
  <si>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</si>
  <si>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</si>
  <si>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</si>
  <si>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S2321</t>
  </si>
  <si>
    <t>S2322</t>
  </si>
  <si>
    <t>S2323</t>
  </si>
  <si>
    <t>S2324</t>
  </si>
  <si>
    <t>S2325</t>
  </si>
  <si>
    <t>S2326</t>
  </si>
  <si>
    <t>S2327</t>
  </si>
  <si>
    <t>S2328</t>
  </si>
  <si>
    <t>S2329</t>
  </si>
  <si>
    <t>S2330</t>
  </si>
  <si>
    <t>S2331</t>
  </si>
  <si>
    <t>S2332</t>
  </si>
  <si>
    <t>S2333</t>
  </si>
  <si>
    <t>S2334</t>
  </si>
  <si>
    <t>S2335</t>
  </si>
  <si>
    <t>S2336</t>
  </si>
  <si>
    <t>S2337</t>
  </si>
  <si>
    <t>S2338</t>
  </si>
  <si>
    <t>S2339</t>
  </si>
  <si>
    <t>S2340</t>
  </si>
  <si>
    <t>S2341</t>
  </si>
  <si>
    <t>S2342</t>
  </si>
  <si>
    <t>S2343</t>
  </si>
  <si>
    <t>S2344</t>
  </si>
  <si>
    <t>S2345</t>
  </si>
  <si>
    <t>S2346</t>
  </si>
  <si>
    <t>S2347</t>
  </si>
  <si>
    <t>S2348</t>
  </si>
  <si>
    <t>S2349</t>
  </si>
  <si>
    <t>S2350</t>
  </si>
  <si>
    <t>S2351</t>
  </si>
  <si>
    <t>S2352</t>
  </si>
  <si>
    <t>S2353</t>
  </si>
  <si>
    <t>S2354</t>
  </si>
  <si>
    <t>S2355</t>
  </si>
  <si>
    <t>S2356</t>
  </si>
  <si>
    <t>S2357</t>
  </si>
  <si>
    <t>S2358</t>
  </si>
  <si>
    <t>S2359</t>
  </si>
  <si>
    <t>S2360</t>
  </si>
  <si>
    <t>S2361</t>
  </si>
  <si>
    <t>S2362</t>
  </si>
  <si>
    <t>S2363</t>
  </si>
  <si>
    <t>S2364</t>
  </si>
  <si>
    <t>S2365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</si>
  <si>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</si>
  <si>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</si>
  <si>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</si>
  <si>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</si>
  <si>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</si>
  <si>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</si>
  <si>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</si>
  <si>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</si>
  <si>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</si>
  <si>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S2375</t>
  </si>
  <si>
    <t>S2376</t>
  </si>
  <si>
    <t>S2377</t>
  </si>
  <si>
    <t>S2378</t>
  </si>
  <si>
    <t>S2379</t>
  </si>
  <si>
    <t>S2380</t>
  </si>
  <si>
    <t>S2381</t>
  </si>
  <si>
    <t>S2382</t>
  </si>
  <si>
    <t>S2383</t>
  </si>
  <si>
    <t>S2384</t>
  </si>
  <si>
    <t>S2385</t>
  </si>
  <si>
    <t>S2386</t>
  </si>
  <si>
    <t>S2387</t>
  </si>
  <si>
    <t>S2388</t>
  </si>
  <si>
    <t>S2389</t>
  </si>
  <si>
    <t>S2390</t>
  </si>
  <si>
    <t>S2391</t>
  </si>
  <si>
    <t>S2392</t>
  </si>
  <si>
    <t>S2393</t>
  </si>
  <si>
    <t>S2394</t>
  </si>
  <si>
    <t>S2395</t>
  </si>
  <si>
    <t>S2396</t>
  </si>
  <si>
    <t>S2397</t>
  </si>
  <si>
    <t>S2398</t>
  </si>
  <si>
    <t>S2399</t>
  </si>
  <si>
    <t>S2400</t>
  </si>
  <si>
    <t>S2401</t>
  </si>
  <si>
    <t>S2402</t>
  </si>
  <si>
    <t>S2403</t>
  </si>
  <si>
    <t>S2404</t>
  </si>
  <si>
    <t>S2405</t>
  </si>
  <si>
    <t>S2406</t>
  </si>
  <si>
    <t>S2407</t>
  </si>
  <si>
    <t>S2408</t>
  </si>
  <si>
    <t>S2409</t>
  </si>
  <si>
    <t>S2410</t>
  </si>
  <si>
    <t>S2411</t>
  </si>
  <si>
    <t>S2412</t>
  </si>
  <si>
    <t>S2413</t>
  </si>
  <si>
    <t>S2414</t>
  </si>
  <si>
    <t>S2415</t>
  </si>
  <si>
    <t>S2416</t>
  </si>
  <si>
    <t>S2417</t>
  </si>
  <si>
    <t>S2418</t>
  </si>
  <si>
    <t>S2419</t>
  </si>
  <si>
    <t>S2420</t>
  </si>
  <si>
    <t>S2421</t>
  </si>
  <si>
    <t>S2422</t>
  </si>
  <si>
    <t>S2423</t>
  </si>
  <si>
    <t>S2424</t>
  </si>
  <si>
    <t>S2425</t>
  </si>
  <si>
    <t>S2426</t>
  </si>
  <si>
    <t>S2427</t>
  </si>
  <si>
    <t>S2428</t>
  </si>
  <si>
    <t>S2429</t>
  </si>
  <si>
    <t>S2430</t>
  </si>
  <si>
    <t>S2431</t>
  </si>
  <si>
    <t>S2432</t>
  </si>
  <si>
    <t>S2433</t>
  </si>
  <si>
    <t>S2434</t>
  </si>
  <si>
    <t>S2435</t>
  </si>
  <si>
    <t>S2436</t>
  </si>
  <si>
    <t>S2437</t>
  </si>
  <si>
    <t>S2438</t>
  </si>
  <si>
    <t>S2439</t>
  </si>
  <si>
    <t>S2440</t>
  </si>
  <si>
    <t>S2441</t>
  </si>
  <si>
    <t>S2442</t>
  </si>
  <si>
    <t>S2443</t>
  </si>
  <si>
    <t>S2444</t>
  </si>
  <si>
    <t>S2445</t>
  </si>
  <si>
    <t>S2446</t>
  </si>
  <si>
    <t>S2447</t>
  </si>
  <si>
    <t>S2448</t>
  </si>
  <si>
    <t>S2449</t>
  </si>
  <si>
    <t>S2450</t>
  </si>
  <si>
    <t>S2451</t>
  </si>
  <si>
    <t>S2452</t>
  </si>
  <si>
    <t>S2453</t>
  </si>
  <si>
    <t>S2454</t>
  </si>
  <si>
    <t>S2455</t>
  </si>
  <si>
    <t>S2456</t>
  </si>
  <si>
    <t>S2457</t>
  </si>
  <si>
    <t>S2458</t>
  </si>
  <si>
    <t>S2459</t>
  </si>
  <si>
    <t>S2460</t>
  </si>
  <si>
    <t>S2461</t>
  </si>
  <si>
    <t>S2462</t>
  </si>
  <si>
    <t>S2463</t>
  </si>
  <si>
    <t>S2464</t>
  </si>
  <si>
    <t>S2465</t>
  </si>
  <si>
    <t>S2466</t>
  </si>
  <si>
    <t>S2467</t>
  </si>
  <si>
    <t>S2468</t>
  </si>
  <si>
    <t>S2469</t>
  </si>
  <si>
    <t>S2470</t>
  </si>
  <si>
    <t>S2471</t>
  </si>
  <si>
    <t>S2472</t>
  </si>
  <si>
    <t>S2473</t>
  </si>
  <si>
    <t>S2474</t>
  </si>
  <si>
    <t>S2475</t>
  </si>
  <si>
    <t>S2476</t>
  </si>
  <si>
    <t>S2477</t>
  </si>
  <si>
    <t>S2478</t>
  </si>
  <si>
    <t>S2479</t>
  </si>
  <si>
    <t>S2480</t>
  </si>
  <si>
    <t>S2481</t>
  </si>
  <si>
    <t>S2482</t>
  </si>
  <si>
    <t>S2483</t>
  </si>
  <si>
    <t>S2484</t>
  </si>
  <si>
    <t>S2485</t>
  </si>
  <si>
    <t>S2486</t>
  </si>
  <si>
    <t>S2487</t>
  </si>
  <si>
    <t>S2488</t>
  </si>
  <si>
    <t>S2489</t>
  </si>
  <si>
    <t>S2490</t>
  </si>
  <si>
    <t>S2491</t>
  </si>
  <si>
    <t>S2492</t>
  </si>
  <si>
    <t>S2493</t>
  </si>
  <si>
    <t>S2494</t>
  </si>
  <si>
    <t>S2495</t>
  </si>
  <si>
    <t>S2496</t>
  </si>
  <si>
    <t>S2497</t>
  </si>
  <si>
    <t>S2498</t>
  </si>
  <si>
    <t>S2499</t>
  </si>
  <si>
    <t>S2500</t>
  </si>
  <si>
    <t>S2501</t>
  </si>
  <si>
    <t>S2502</t>
  </si>
  <si>
    <t>S2503</t>
  </si>
  <si>
    <t>S2504</t>
  </si>
  <si>
    <t>S2505</t>
  </si>
  <si>
    <t>S2506</t>
  </si>
  <si>
    <t>S2507</t>
  </si>
  <si>
    <t>S2508</t>
  </si>
  <si>
    <t>S2509</t>
  </si>
  <si>
    <t>S2510</t>
  </si>
  <si>
    <t>S2511</t>
  </si>
  <si>
    <t>S2512</t>
  </si>
  <si>
    <t>S2513</t>
  </si>
  <si>
    <t>S2514</t>
  </si>
  <si>
    <t>S2515</t>
  </si>
  <si>
    <t>S2516</t>
  </si>
  <si>
    <t>S2517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</si>
  <si>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</si>
  <si>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</si>
  <si>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</si>
  <si>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</si>
  <si>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</si>
  <si>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</si>
  <si>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</si>
  <si>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</si>
  <si>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S2526</t>
  </si>
  <si>
    <t>S2527</t>
  </si>
  <si>
    <t>S2528</t>
  </si>
  <si>
    <t>S2529</t>
  </si>
  <si>
    <t>S2530</t>
  </si>
  <si>
    <t>S2531</t>
  </si>
  <si>
    <t>S2532</t>
  </si>
  <si>
    <t>S2533</t>
  </si>
  <si>
    <t>S2534</t>
  </si>
  <si>
    <t>S2535</t>
  </si>
  <si>
    <t>S2536</t>
  </si>
  <si>
    <t>S2537</t>
  </si>
  <si>
    <t>S2538</t>
  </si>
  <si>
    <t>S2539</t>
  </si>
  <si>
    <t>S2540</t>
  </si>
  <si>
    <t>S2541</t>
  </si>
  <si>
    <t>S2542</t>
  </si>
  <si>
    <t>S2543</t>
  </si>
  <si>
    <t>S2544</t>
  </si>
  <si>
    <t>S2545</t>
  </si>
  <si>
    <t>S2546</t>
  </si>
  <si>
    <t>S2547</t>
  </si>
  <si>
    <t>S2548</t>
  </si>
  <si>
    <t>S2549</t>
  </si>
  <si>
    <t>S2550</t>
  </si>
  <si>
    <t>S2551</t>
  </si>
  <si>
    <t>S2552</t>
  </si>
  <si>
    <t>S2553</t>
  </si>
  <si>
    <t>S2554</t>
  </si>
  <si>
    <t>S2555</t>
  </si>
  <si>
    <t>S2556</t>
  </si>
  <si>
    <t>S2557</t>
  </si>
  <si>
    <t>S2558</t>
  </si>
  <si>
    <t>S2559</t>
  </si>
  <si>
    <t>S2560</t>
  </si>
  <si>
    <t>S2561</t>
  </si>
  <si>
    <t>S2562</t>
  </si>
  <si>
    <t>S2563</t>
  </si>
  <si>
    <t>S2564</t>
  </si>
  <si>
    <t>S2565</t>
  </si>
  <si>
    <t>S2566</t>
  </si>
  <si>
    <t>S2567</t>
  </si>
  <si>
    <t>S2568</t>
  </si>
  <si>
    <t>S2569</t>
  </si>
  <si>
    <t>S2570</t>
  </si>
  <si>
    <t>S2571</t>
  </si>
  <si>
    <t>S2572</t>
  </si>
  <si>
    <t>S2573</t>
  </si>
  <si>
    <t>S2574</t>
  </si>
  <si>
    <t>S2575</t>
  </si>
  <si>
    <t>S2576</t>
  </si>
  <si>
    <t>S2577</t>
  </si>
  <si>
    <t>S2578</t>
  </si>
  <si>
    <t>S2579</t>
  </si>
  <si>
    <t>S2580</t>
  </si>
  <si>
    <t>S2581</t>
  </si>
  <si>
    <t>S2582</t>
  </si>
  <si>
    <t>S2583</t>
  </si>
  <si>
    <t>S2584</t>
  </si>
  <si>
    <t>S2585</t>
  </si>
  <si>
    <t>S2586</t>
  </si>
  <si>
    <t>S2587</t>
  </si>
  <si>
    <t>S2588</t>
  </si>
  <si>
    <t>S2589</t>
  </si>
  <si>
    <t>S2590</t>
  </si>
  <si>
    <t>S2591</t>
  </si>
  <si>
    <t>S2592</t>
  </si>
  <si>
    <t>S2593</t>
  </si>
  <si>
    <t>S2594</t>
  </si>
  <si>
    <t>S2595</t>
  </si>
  <si>
    <t>S2596</t>
  </si>
  <si>
    <t>S2597</t>
  </si>
  <si>
    <t>S2598</t>
  </si>
  <si>
    <t>S2599</t>
  </si>
  <si>
    <t>S2600</t>
  </si>
  <si>
    <t>S2601</t>
  </si>
  <si>
    <t>S2602</t>
  </si>
  <si>
    <t>S2603</t>
  </si>
  <si>
    <t>S2604</t>
  </si>
  <si>
    <t>S2605</t>
  </si>
  <si>
    <t>S2606</t>
  </si>
  <si>
    <t>S2607</t>
  </si>
  <si>
    <t>S2608</t>
  </si>
  <si>
    <t>S2609</t>
  </si>
  <si>
    <t>S2610</t>
  </si>
  <si>
    <t>S2611</t>
  </si>
  <si>
    <t>S2612</t>
  </si>
  <si>
    <t>S2613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</si>
  <si>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</si>
  <si>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</si>
  <si>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</si>
  <si>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</si>
  <si>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</si>
  <si>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</si>
  <si>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</si>
  <si>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</si>
  <si>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</si>
  <si>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</si>
  <si>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</si>
  <si>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</si>
  <si>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S2626</t>
  </si>
  <si>
    <t>S2627</t>
  </si>
  <si>
    <t>S2628</t>
  </si>
  <si>
    <t>S2629</t>
  </si>
  <si>
    <t>S2630</t>
  </si>
  <si>
    <t>S2631</t>
  </si>
  <si>
    <t>S2632</t>
  </si>
  <si>
    <t>S2633</t>
  </si>
  <si>
    <t>S2634</t>
  </si>
  <si>
    <t>S2635</t>
  </si>
  <si>
    <t>S2636</t>
  </si>
  <si>
    <t>S2637</t>
  </si>
  <si>
    <t>S2638</t>
  </si>
  <si>
    <t>S2639</t>
  </si>
  <si>
    <t>S2640</t>
  </si>
  <si>
    <t>S2641</t>
  </si>
  <si>
    <t>S2642</t>
  </si>
  <si>
    <t>S2643</t>
  </si>
  <si>
    <t>S2644</t>
  </si>
  <si>
    <t>S2645</t>
  </si>
  <si>
    <t>S2646</t>
  </si>
  <si>
    <t>S2647</t>
  </si>
  <si>
    <t>S2648</t>
  </si>
  <si>
    <t>S2649</t>
  </si>
  <si>
    <t>S2650</t>
  </si>
  <si>
    <t>S2651</t>
  </si>
  <si>
    <t>S2652</t>
  </si>
  <si>
    <t>S2653</t>
  </si>
  <si>
    <t>S2654</t>
  </si>
  <si>
    <t>S2655</t>
  </si>
  <si>
    <t>S2656</t>
  </si>
  <si>
    <t>S2657</t>
  </si>
  <si>
    <t>S2658</t>
  </si>
  <si>
    <t>S2659</t>
  </si>
  <si>
    <t>S2660</t>
  </si>
  <si>
    <t>S2661</t>
  </si>
  <si>
    <t>S2662</t>
  </si>
  <si>
    <t>S2663</t>
  </si>
  <si>
    <t>S2664</t>
  </si>
  <si>
    <t>S2665</t>
  </si>
  <si>
    <t>S2666</t>
  </si>
  <si>
    <t>S2667</t>
  </si>
  <si>
    <t>S2668</t>
  </si>
  <si>
    <t>S2669</t>
  </si>
  <si>
    <t>S2670</t>
  </si>
  <si>
    <t>S2671</t>
  </si>
  <si>
    <t>S2672</t>
  </si>
  <si>
    <t>S2673</t>
  </si>
  <si>
    <t>S2674</t>
  </si>
  <si>
    <t>S2675</t>
  </si>
  <si>
    <t>S2676</t>
  </si>
  <si>
    <t>S2677</t>
  </si>
  <si>
    <t>S2678</t>
  </si>
  <si>
    <t>S2679</t>
  </si>
  <si>
    <t>S2680</t>
  </si>
  <si>
    <t>S2681</t>
  </si>
  <si>
    <t>S2682</t>
  </si>
  <si>
    <t>S2683</t>
  </si>
  <si>
    <t>S2684</t>
  </si>
  <si>
    <t>S2685</t>
  </si>
  <si>
    <t>S2686</t>
  </si>
  <si>
    <t>S2687</t>
  </si>
  <si>
    <t>S2688</t>
  </si>
  <si>
    <t>S2689</t>
  </si>
  <si>
    <t>S2690</t>
  </si>
  <si>
    <t>S2691</t>
  </si>
  <si>
    <t>S2692</t>
  </si>
  <si>
    <t>S2693</t>
  </si>
  <si>
    <t>S2694</t>
  </si>
  <si>
    <t>S2695</t>
  </si>
  <si>
    <t>S2696</t>
  </si>
  <si>
    <t>S2697</t>
  </si>
  <si>
    <t>S2698</t>
  </si>
  <si>
    <t>S2699</t>
  </si>
  <si>
    <t>S2700</t>
  </si>
  <si>
    <t>S2701</t>
  </si>
  <si>
    <t>S2702</t>
  </si>
  <si>
    <t>S2703</t>
  </si>
  <si>
    <t>S2704</t>
  </si>
  <si>
    <t>S2705</t>
  </si>
  <si>
    <t>S2706</t>
  </si>
  <si>
    <t>S2707</t>
  </si>
  <si>
    <t>S2708</t>
  </si>
  <si>
    <t>S2709</t>
  </si>
  <si>
    <t>S2710</t>
  </si>
  <si>
    <t>S2711</t>
  </si>
  <si>
    <t>S2712</t>
  </si>
  <si>
    <t>S2713</t>
  </si>
  <si>
    <t>S2714</t>
  </si>
  <si>
    <t>S2715</t>
  </si>
  <si>
    <t>S2716</t>
  </si>
  <si>
    <t>S2717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</si>
  <si>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</si>
  <si>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</si>
  <si>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</si>
  <si>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</si>
  <si>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</si>
  <si>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</si>
  <si>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</si>
  <si>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</si>
  <si>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S2726</t>
  </si>
  <si>
    <t>S2727</t>
  </si>
  <si>
    <t>S2728</t>
  </si>
  <si>
    <t>S2729</t>
  </si>
  <si>
    <t>S2730</t>
  </si>
  <si>
    <t>S2731</t>
  </si>
  <si>
    <t>S2732</t>
  </si>
  <si>
    <t>S2733</t>
  </si>
  <si>
    <t>S2734</t>
  </si>
  <si>
    <t>S2735</t>
  </si>
  <si>
    <t>S2736</t>
  </si>
  <si>
    <t>S2737</t>
  </si>
  <si>
    <t>S2738</t>
  </si>
  <si>
    <t>S2739</t>
  </si>
  <si>
    <t>S2740</t>
  </si>
  <si>
    <t>S2741</t>
  </si>
  <si>
    <t>S2742</t>
  </si>
  <si>
    <t>S2743</t>
  </si>
  <si>
    <t>S2744</t>
  </si>
  <si>
    <t>S2745</t>
  </si>
  <si>
    <t>S2746</t>
  </si>
  <si>
    <t>S2747</t>
  </si>
  <si>
    <t>S2748</t>
  </si>
  <si>
    <t>S2749</t>
  </si>
  <si>
    <t>S2750</t>
  </si>
  <si>
    <t>S2751</t>
  </si>
  <si>
    <t>S2752</t>
  </si>
  <si>
    <t>S2753</t>
  </si>
  <si>
    <t>S2754</t>
  </si>
  <si>
    <t>S2755</t>
  </si>
  <si>
    <t>S2756</t>
  </si>
  <si>
    <t>S2757</t>
  </si>
  <si>
    <t>S2758</t>
  </si>
  <si>
    <t>S2759</t>
  </si>
  <si>
    <t>S2760</t>
  </si>
  <si>
    <t>S2761</t>
  </si>
  <si>
    <t>S2762</t>
  </si>
  <si>
    <t>S2763</t>
  </si>
  <si>
    <t>S2764</t>
  </si>
  <si>
    <t>S2765</t>
  </si>
  <si>
    <t>S2766</t>
  </si>
  <si>
    <t>S2767</t>
  </si>
  <si>
    <t>S2768</t>
  </si>
  <si>
    <t>S2769</t>
  </si>
  <si>
    <t>S2770</t>
  </si>
  <si>
    <t>S2771</t>
  </si>
  <si>
    <t>S2772</t>
  </si>
  <si>
    <t>S2773</t>
  </si>
  <si>
    <t>S2774</t>
  </si>
  <si>
    <t>S2775</t>
  </si>
  <si>
    <t>S2776</t>
  </si>
  <si>
    <t>S2777</t>
  </si>
  <si>
    <t>S2778</t>
  </si>
  <si>
    <t>S2779</t>
  </si>
  <si>
    <t>S2780</t>
  </si>
  <si>
    <t>S2781</t>
  </si>
  <si>
    <t>S2782</t>
  </si>
  <si>
    <t>S2783</t>
  </si>
  <si>
    <t>S2784</t>
  </si>
  <si>
    <t>S2785</t>
  </si>
  <si>
    <t>S2786</t>
  </si>
  <si>
    <t>S2787</t>
  </si>
  <si>
    <t>S2788</t>
  </si>
  <si>
    <t>S2789</t>
  </si>
  <si>
    <t>S2790</t>
  </si>
  <si>
    <t>S2791</t>
  </si>
  <si>
    <t>S2792</t>
  </si>
  <si>
    <t>S2793</t>
  </si>
  <si>
    <t>S2794</t>
  </si>
  <si>
    <t>S2795</t>
  </si>
  <si>
    <t>S2796</t>
  </si>
  <si>
    <t>S2797</t>
  </si>
  <si>
    <t>S2798</t>
  </si>
  <si>
    <t>S2799</t>
  </si>
  <si>
    <t>S2800</t>
  </si>
  <si>
    <t>S2801</t>
  </si>
  <si>
    <t>S2802</t>
  </si>
  <si>
    <t>S2803</t>
  </si>
  <si>
    <t>S2804</t>
  </si>
  <si>
    <t>S2805</t>
  </si>
  <si>
    <t>S2806</t>
  </si>
  <si>
    <t>S2807</t>
  </si>
  <si>
    <t>S2808</t>
  </si>
  <si>
    <t>S2809</t>
  </si>
  <si>
    <t>S2810</t>
  </si>
  <si>
    <t>S2811</t>
  </si>
  <si>
    <t>S2812</t>
  </si>
  <si>
    <t>S2813</t>
  </si>
  <si>
    <t>S2814</t>
  </si>
  <si>
    <t>S2815</t>
  </si>
  <si>
    <t>S2816</t>
  </si>
  <si>
    <t>S2817</t>
  </si>
  <si>
    <t>S2818</t>
  </si>
  <si>
    <t>S2819</t>
  </si>
  <si>
    <t>S2820</t>
  </si>
  <si>
    <t>S2821</t>
  </si>
  <si>
    <t>S2822</t>
  </si>
  <si>
    <t>S2823</t>
  </si>
  <si>
    <t>S2824</t>
  </si>
  <si>
    <t>S2825</t>
  </si>
  <si>
    <t>S2826</t>
  </si>
  <si>
    <t>S2827</t>
  </si>
  <si>
    <t>S2828</t>
  </si>
  <si>
    <t>S2829</t>
  </si>
  <si>
    <t>S2830</t>
  </si>
  <si>
    <t>S2831</t>
  </si>
  <si>
    <t>S2832</t>
  </si>
  <si>
    <t>S2833</t>
  </si>
  <si>
    <t>S2834</t>
  </si>
  <si>
    <t>S2835</t>
  </si>
  <si>
    <t>S2836</t>
  </si>
  <si>
    <t>S2837</t>
  </si>
  <si>
    <t>S2838</t>
  </si>
  <si>
    <t>S2839</t>
  </si>
  <si>
    <t>S2840</t>
  </si>
  <si>
    <t>S2841</t>
  </si>
  <si>
    <t>S2842</t>
  </si>
  <si>
    <t>S2843</t>
  </si>
  <si>
    <t>S2844</t>
  </si>
  <si>
    <t>S2845</t>
  </si>
  <si>
    <t>S2846</t>
  </si>
  <si>
    <t>S2847</t>
  </si>
  <si>
    <t>S2848</t>
  </si>
  <si>
    <t>S2849</t>
  </si>
  <si>
    <t>S2850</t>
  </si>
  <si>
    <t>S2851</t>
  </si>
  <si>
    <t>S2852</t>
  </si>
  <si>
    <t>S2853</t>
  </si>
  <si>
    <t>S2854</t>
  </si>
  <si>
    <t>S2855</t>
  </si>
  <si>
    <t>S2856</t>
  </si>
  <si>
    <t>S2857</t>
  </si>
  <si>
    <t>S2858</t>
  </si>
  <si>
    <t>S2859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</si>
  <si>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</si>
  <si>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</si>
  <si>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</si>
  <si>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</si>
  <si>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</si>
  <si>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</si>
  <si>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</si>
  <si>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</si>
  <si>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</si>
  <si>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S2869</t>
  </si>
  <si>
    <t>S2870</t>
  </si>
  <si>
    <t>S2871</t>
  </si>
  <si>
    <t>S2872</t>
  </si>
  <si>
    <t>S2873</t>
  </si>
  <si>
    <t>S2874</t>
  </si>
  <si>
    <t>S2875</t>
  </si>
  <si>
    <t>S2876</t>
  </si>
  <si>
    <t>S2877</t>
  </si>
  <si>
    <t>S2878</t>
  </si>
  <si>
    <t>S2879</t>
  </si>
  <si>
    <t>S2880</t>
  </si>
  <si>
    <t>S2881</t>
  </si>
  <si>
    <t>S2882</t>
  </si>
  <si>
    <t>S2883</t>
  </si>
  <si>
    <t>S2884</t>
  </si>
  <si>
    <t>S2885</t>
  </si>
  <si>
    <t>S2886</t>
  </si>
  <si>
    <t>S2887</t>
  </si>
  <si>
    <t>S2888</t>
  </si>
  <si>
    <t>S2889</t>
  </si>
  <si>
    <t>S2890</t>
  </si>
  <si>
    <t>S2891</t>
  </si>
  <si>
    <t>S2892</t>
  </si>
  <si>
    <t>S2893</t>
  </si>
  <si>
    <t>S2894</t>
  </si>
  <si>
    <t>S2895</t>
  </si>
  <si>
    <t>S2896</t>
  </si>
  <si>
    <t>S2897</t>
  </si>
  <si>
    <t>S2898</t>
  </si>
  <si>
    <t>S2899</t>
  </si>
  <si>
    <t>S2900</t>
  </si>
  <si>
    <t>S2901</t>
  </si>
  <si>
    <t>S2902</t>
  </si>
  <si>
    <t>S2903</t>
  </si>
  <si>
    <t>S2904</t>
  </si>
  <si>
    <t>S2905</t>
  </si>
  <si>
    <t>S2906</t>
  </si>
  <si>
    <t>S2907</t>
  </si>
  <si>
    <t>S2908</t>
  </si>
  <si>
    <t>S2909</t>
  </si>
  <si>
    <t>S2910</t>
  </si>
  <si>
    <t>S2911</t>
  </si>
  <si>
    <t>S2912</t>
  </si>
  <si>
    <t>S2913</t>
  </si>
  <si>
    <t>S2914</t>
  </si>
  <si>
    <t>S2915</t>
  </si>
  <si>
    <t>S2916</t>
  </si>
  <si>
    <t>S2917</t>
  </si>
  <si>
    <t>S2918</t>
  </si>
  <si>
    <t>S2919</t>
  </si>
  <si>
    <t>S2920</t>
  </si>
  <si>
    <t>S2921</t>
  </si>
  <si>
    <t>S2922</t>
  </si>
  <si>
    <t>S2923</t>
  </si>
  <si>
    <t>S2924</t>
  </si>
  <si>
    <t>S2925</t>
  </si>
  <si>
    <t>S2926</t>
  </si>
  <si>
    <t>S2927</t>
  </si>
  <si>
    <t>S2928</t>
  </si>
  <si>
    <t>S2929</t>
  </si>
  <si>
    <t>S2930</t>
  </si>
  <si>
    <t>S2931</t>
  </si>
  <si>
    <t>S2932</t>
  </si>
  <si>
    <t>S2933</t>
  </si>
  <si>
    <t>S2934</t>
  </si>
  <si>
    <t>S2935</t>
  </si>
  <si>
    <t>S2936</t>
  </si>
  <si>
    <t>S2937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</si>
  <si>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</si>
  <si>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</si>
  <si>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</si>
  <si>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</si>
  <si>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</si>
  <si>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</si>
  <si>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</si>
  <si>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</si>
  <si>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</si>
  <si>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S2947</t>
  </si>
  <si>
    <t>S2948</t>
  </si>
  <si>
    <t>S2949</t>
  </si>
  <si>
    <t>S2950</t>
  </si>
  <si>
    <t>S2951</t>
  </si>
  <si>
    <t>S2952</t>
  </si>
  <si>
    <t>S2953</t>
  </si>
  <si>
    <t>S2954</t>
  </si>
  <si>
    <t>S2955</t>
  </si>
  <si>
    <t>S2956</t>
  </si>
  <si>
    <t>S2957</t>
  </si>
  <si>
    <t>S2958</t>
  </si>
  <si>
    <t>S2959</t>
  </si>
  <si>
    <t>S2960</t>
  </si>
  <si>
    <t>S2961</t>
  </si>
  <si>
    <t>S2962</t>
  </si>
  <si>
    <t>S2963</t>
  </si>
  <si>
    <t>S2964</t>
  </si>
  <si>
    <t>S2965</t>
  </si>
  <si>
    <t>S2966</t>
  </si>
  <si>
    <t>S2967</t>
  </si>
  <si>
    <t>S2968</t>
  </si>
  <si>
    <t>S2969</t>
  </si>
  <si>
    <t>S2970</t>
  </si>
  <si>
    <t>S2971</t>
  </si>
  <si>
    <t>S2972</t>
  </si>
  <si>
    <t>S2973</t>
  </si>
  <si>
    <t>S2974</t>
  </si>
  <si>
    <t>S2975</t>
  </si>
  <si>
    <t>S2976</t>
  </si>
  <si>
    <t>S2977</t>
  </si>
  <si>
    <t>S2978</t>
  </si>
  <si>
    <t>S2979</t>
  </si>
  <si>
    <t>S2980</t>
  </si>
  <si>
    <t>S2981</t>
  </si>
  <si>
    <t>S2982</t>
  </si>
  <si>
    <t>S2983</t>
  </si>
  <si>
    <t>S2984</t>
  </si>
  <si>
    <t>S2985</t>
  </si>
  <si>
    <t>S2986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</si>
  <si>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</si>
  <si>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</si>
  <si>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</si>
  <si>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</si>
  <si>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</si>
  <si>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</si>
  <si>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</si>
  <si>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</si>
  <si>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</si>
  <si>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</si>
  <si>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</si>
  <si>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</si>
  <si>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S2999</t>
  </si>
  <si>
    <t>S3000</t>
  </si>
  <si>
    <t>S3001</t>
  </si>
  <si>
    <t>S3002</t>
  </si>
  <si>
    <t>S3003</t>
  </si>
  <si>
    <t>S3004</t>
  </si>
  <si>
    <t>S3005</t>
  </si>
  <si>
    <t>S3006</t>
  </si>
  <si>
    <t>S3007</t>
  </si>
  <si>
    <t>S3008</t>
  </si>
  <si>
    <t>S3009</t>
  </si>
  <si>
    <t>S3010</t>
  </si>
  <si>
    <t>S3011</t>
  </si>
  <si>
    <t>S3012</t>
  </si>
  <si>
    <t>S3013</t>
  </si>
  <si>
    <t>S3014</t>
  </si>
  <si>
    <t>S3015</t>
  </si>
  <si>
    <t>S3016</t>
  </si>
  <si>
    <t>S3017</t>
  </si>
  <si>
    <t>S3018</t>
  </si>
  <si>
    <t>S3019</t>
  </si>
  <si>
    <t>S3020</t>
  </si>
  <si>
    <t>S3021</t>
  </si>
  <si>
    <t>S3022</t>
  </si>
  <si>
    <t>S3023</t>
  </si>
  <si>
    <t>S3024</t>
  </si>
  <si>
    <t>S3025</t>
  </si>
  <si>
    <t>S3026</t>
  </si>
  <si>
    <t>S3027</t>
  </si>
  <si>
    <t>S3028</t>
  </si>
  <si>
    <t>S3029</t>
  </si>
  <si>
    <t>S3030</t>
  </si>
  <si>
    <t>S3031</t>
  </si>
  <si>
    <t>S3032</t>
  </si>
  <si>
    <t>S3033</t>
  </si>
  <si>
    <t>S3034</t>
  </si>
  <si>
    <t>S3035</t>
  </si>
  <si>
    <t>S3036</t>
  </si>
  <si>
    <t>S3037</t>
  </si>
  <si>
    <t>S3038</t>
  </si>
  <si>
    <t>S3039</t>
  </si>
  <si>
    <t>S3040</t>
  </si>
  <si>
    <t>S3041</t>
  </si>
  <si>
    <t>S3042</t>
  </si>
  <si>
    <t>S3043</t>
  </si>
  <si>
    <t>S3044</t>
  </si>
  <si>
    <t>S3045</t>
  </si>
  <si>
    <t>S3046</t>
  </si>
  <si>
    <t>S3047</t>
  </si>
  <si>
    <t>S3048</t>
  </si>
  <si>
    <t>S3049</t>
  </si>
  <si>
    <t>S3050</t>
  </si>
  <si>
    <t>S3051</t>
  </si>
  <si>
    <t>S3052</t>
  </si>
  <si>
    <t>S3053</t>
  </si>
  <si>
    <t>S3054</t>
  </si>
  <si>
    <t>S3055</t>
  </si>
  <si>
    <t>S3056</t>
  </si>
  <si>
    <t>S3057</t>
  </si>
  <si>
    <t>S3058</t>
  </si>
  <si>
    <t>S3059</t>
  </si>
  <si>
    <t>S3060</t>
  </si>
  <si>
    <t>S3061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</si>
  <si>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</si>
  <si>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</si>
  <si>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</si>
  <si>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</si>
  <si>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</si>
  <si>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</si>
  <si>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</si>
  <si>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</si>
  <si>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</si>
  <si>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</si>
  <si>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</si>
  <si>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S3073</t>
  </si>
  <si>
    <t>S3074</t>
  </si>
  <si>
    <t>S3075</t>
  </si>
  <si>
    <t>S3076</t>
  </si>
  <si>
    <t>S3077</t>
  </si>
  <si>
    <t>S3078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</si>
  <si>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</si>
  <si>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</si>
  <si>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</si>
  <si>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</si>
  <si>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</si>
  <si>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</si>
  <si>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</si>
  <si>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</si>
  <si>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</si>
  <si>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</si>
  <si>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</si>
  <si>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</si>
  <si>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</si>
  <si>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</si>
  <si>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</si>
  <si>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</si>
  <si>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</si>
  <si>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</si>
  <si>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</si>
  <si>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</si>
  <si>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</si>
  <si>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</si>
  <si>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</si>
  <si>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</si>
  <si>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</si>
  <si>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</si>
  <si>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</si>
  <si>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</si>
  <si>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S3107</t>
  </si>
  <si>
    <t>S3108</t>
  </si>
  <si>
    <t>S3109</t>
  </si>
  <si>
    <t>S3110</t>
  </si>
  <si>
    <t>S3111</t>
  </si>
  <si>
    <t>S3112</t>
  </si>
  <si>
    <t>S3113</t>
  </si>
  <si>
    <t>S3114</t>
  </si>
  <si>
    <t>S3115</t>
  </si>
  <si>
    <t>S3116</t>
  </si>
  <si>
    <t>S3117</t>
  </si>
  <si>
    <t>S3118</t>
  </si>
  <si>
    <t>S3119</t>
  </si>
  <si>
    <t>S3120</t>
  </si>
  <si>
    <t>S3121</t>
  </si>
  <si>
    <t>S3122</t>
  </si>
  <si>
    <t>S3123</t>
  </si>
  <si>
    <t>S3124</t>
  </si>
  <si>
    <t>S3125</t>
  </si>
  <si>
    <t>S3126</t>
  </si>
  <si>
    <t>S3127</t>
  </si>
  <si>
    <t>S3128</t>
  </si>
  <si>
    <t>S3129</t>
  </si>
  <si>
    <t>S3130</t>
  </si>
  <si>
    <t>S3131</t>
  </si>
  <si>
    <t>S3132</t>
  </si>
  <si>
    <t>S3133</t>
  </si>
  <si>
    <t>S3134</t>
  </si>
  <si>
    <t>S3135</t>
  </si>
  <si>
    <t>S3136</t>
  </si>
  <si>
    <t>S3137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</si>
  <si>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</si>
  <si>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</si>
  <si>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</si>
  <si>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</si>
  <si>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</si>
  <si>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</si>
  <si>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</si>
  <si>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</si>
  <si>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S3146</t>
  </si>
  <si>
    <t>S3147</t>
  </si>
  <si>
    <t>S3148</t>
  </si>
  <si>
    <t>S3149</t>
  </si>
  <si>
    <t>S3150</t>
  </si>
  <si>
    <t>S3151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</si>
  <si>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</si>
  <si>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</si>
  <si>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</si>
  <si>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</si>
  <si>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</si>
  <si>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</si>
  <si>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</si>
  <si>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</si>
  <si>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S3160</t>
  </si>
  <si>
    <t>S3161</t>
  </si>
  <si>
    <t>S3162</t>
  </si>
  <si>
    <t>S3163</t>
  </si>
  <si>
    <t>S3164</t>
  </si>
  <si>
    <t>S3165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</si>
  <si>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</si>
  <si>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</si>
  <si>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</si>
  <si>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</si>
  <si>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</si>
  <si>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</si>
  <si>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</si>
  <si>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</si>
  <si>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</si>
  <si>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</si>
  <si>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</si>
  <si>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</si>
  <si>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</si>
  <si>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</si>
  <si>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</si>
  <si>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</si>
  <si>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</si>
  <si>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</si>
  <si>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</si>
  <si>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</si>
  <si>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S3186</t>
  </si>
  <si>
    <t>S3187</t>
  </si>
  <si>
    <t>S3188</t>
  </si>
  <si>
    <t>S3189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</si>
  <si>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</si>
  <si>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</si>
  <si>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</si>
  <si>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</si>
  <si>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</si>
  <si>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</si>
  <si>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</si>
  <si>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</si>
  <si>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</si>
  <si>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</si>
  <si>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</si>
  <si>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</si>
  <si>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</si>
  <si>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</si>
  <si>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</si>
  <si>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</si>
  <si>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</si>
  <si>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</si>
  <si>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</si>
  <si>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</si>
  <si>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</si>
  <si>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</si>
  <si>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</si>
  <si>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</si>
  <si>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</si>
  <si>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</si>
  <si>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</si>
  <si>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</si>
  <si>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</si>
  <si>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</si>
  <si>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</si>
  <si>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</si>
  <si>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</si>
  <si>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</si>
  <si>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</si>
  <si>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</si>
  <si>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</si>
  <si>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</si>
  <si>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</si>
  <si>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</si>
  <si>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</si>
  <si>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</si>
  <si>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</si>
  <si>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S3233</t>
  </si>
  <si>
    <t>S3234</t>
  </si>
  <si>
    <t>S3235</t>
  </si>
  <si>
    <t>S3236</t>
  </si>
  <si>
    <t>S3237</t>
  </si>
  <si>
    <t>S3238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</si>
  <si>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</si>
  <si>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</si>
  <si>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</si>
  <si>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</si>
  <si>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</si>
  <si>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</si>
  <si>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</si>
  <si>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</si>
  <si>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</si>
  <si>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</si>
  <si>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S3249</t>
  </si>
  <si>
    <t>S3250</t>
  </si>
  <si>
    <t>S3251</t>
  </si>
  <si>
    <t>S3252</t>
  </si>
  <si>
    <t>S3253</t>
  </si>
  <si>
    <t>S3254</t>
  </si>
  <si>
    <t>S3255</t>
  </si>
  <si>
    <t>S3256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</si>
  <si>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</si>
  <si>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</si>
  <si>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</si>
  <si>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</si>
  <si>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</si>
  <si>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</si>
  <si>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</si>
  <si>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</si>
  <si>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</si>
  <si>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</si>
  <si>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</si>
  <si>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</si>
  <si>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</si>
  <si>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</si>
  <si>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</si>
  <si>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</si>
  <si>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</si>
  <si>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</si>
  <si>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</si>
  <si>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</si>
  <si>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</si>
  <si>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</si>
  <si>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</si>
  <si>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</si>
  <si>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</si>
  <si>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</si>
  <si>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</si>
  <si>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</si>
  <si>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</si>
  <si>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</si>
  <si>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S3287</t>
  </si>
  <si>
    <t>S3288</t>
  </si>
  <si>
    <t>S3289</t>
  </si>
  <si>
    <t>S3290</t>
  </si>
  <si>
    <t>S3291</t>
  </si>
  <si>
    <t>S3292</t>
  </si>
  <si>
    <t>S3293</t>
  </si>
  <si>
    <t>S3294</t>
  </si>
  <si>
    <t>S3295</t>
  </si>
  <si>
    <t>S3296</t>
  </si>
  <si>
    <t>S3297</t>
  </si>
  <si>
    <t>S3298</t>
  </si>
  <si>
    <t>S3299</t>
  </si>
  <si>
    <t>S3300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</si>
  <si>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</si>
  <si>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</si>
  <si>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</si>
  <si>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</si>
  <si>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</si>
  <si>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</si>
  <si>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</si>
  <si>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</si>
  <si>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</si>
  <si>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</si>
  <si>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</si>
  <si>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</si>
  <si>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</si>
  <si>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</si>
  <si>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</si>
  <si>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</si>
  <si>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</si>
  <si>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S3318</t>
  </si>
  <si>
    <t>S3319</t>
  </si>
  <si>
    <t>S3320</t>
  </si>
  <si>
    <t>S3321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</si>
  <si>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</si>
  <si>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</si>
  <si>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</si>
  <si>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</si>
  <si>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</si>
  <si>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</si>
  <si>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</si>
  <si>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</si>
  <si>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</si>
  <si>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</si>
  <si>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</si>
  <si>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</si>
  <si>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</si>
  <si>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</si>
  <si>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</si>
  <si>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</si>
  <si>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</si>
  <si>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</si>
  <si>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</si>
  <si>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</si>
  <si>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</si>
  <si>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</si>
  <si>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</si>
  <si>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</si>
  <si>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</si>
  <si>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</si>
  <si>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</si>
  <si>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</si>
  <si>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</si>
  <si>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</si>
  <si>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</si>
  <si>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</si>
  <si>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</si>
  <si>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</si>
  <si>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</si>
  <si>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</si>
  <si>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</si>
  <si>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</si>
  <si>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</si>
  <si>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</si>
  <si>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</si>
  <si>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</si>
  <si>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</si>
  <si>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</si>
  <si>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</si>
  <si>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</si>
  <si>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</si>
  <si>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</si>
  <si>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</si>
  <si>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</si>
  <si>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</si>
  <si>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</si>
  <si>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</si>
  <si>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</si>
  <si>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</si>
  <si>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</si>
  <si>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</si>
  <si>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</si>
  <si>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</si>
  <si>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</si>
  <si>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</si>
  <si>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</si>
  <si>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</si>
  <si>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</si>
  <si>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</si>
  <si>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</si>
  <si>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</si>
  <si>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</si>
  <si>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</si>
  <si>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</si>
  <si>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S3392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</si>
  <si>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</si>
  <si>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</si>
  <si>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</si>
  <si>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</si>
  <si>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</si>
  <si>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</si>
  <si>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</si>
  <si>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</si>
  <si>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</si>
  <si>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</si>
  <si>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</si>
  <si>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</si>
  <si>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</si>
  <si>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</si>
  <si>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</si>
  <si>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</si>
  <si>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</si>
  <si>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</si>
  <si>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</si>
  <si>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</si>
  <si>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</si>
  <si>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</si>
  <si>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</si>
  <si>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</si>
  <si>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</si>
  <si>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</si>
  <si>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</si>
  <si>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</si>
  <si>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</si>
  <si>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</si>
  <si>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</si>
  <si>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</si>
  <si>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</si>
  <si>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</si>
  <si>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</si>
  <si>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</si>
  <si>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</si>
  <si>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</si>
  <si>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</si>
  <si>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</si>
  <si>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</si>
  <si>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</si>
  <si>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</si>
  <si>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</si>
  <si>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S3437</t>
  </si>
  <si>
    <t>S3438</t>
  </si>
  <si>
    <t>S3439</t>
  </si>
  <si>
    <t>S3440</t>
  </si>
  <si>
    <t>S3441</t>
  </si>
  <si>
    <t>S3442</t>
  </si>
  <si>
    <t>S3443</t>
  </si>
  <si>
    <t>S3444</t>
  </si>
  <si>
    <t>S3445</t>
  </si>
  <si>
    <t>S3446</t>
  </si>
  <si>
    <t>S3447</t>
  </si>
  <si>
    <t>S3448</t>
  </si>
  <si>
    <t>S3449</t>
  </si>
  <si>
    <t>S3450</t>
  </si>
  <si>
    <t>S3451</t>
  </si>
  <si>
    <t>S3452</t>
  </si>
  <si>
    <t>S3453</t>
  </si>
  <si>
    <t>S3454</t>
  </si>
  <si>
    <t>S3455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</si>
  <si>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</si>
  <si>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</si>
  <si>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</si>
  <si>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</si>
  <si>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</si>
  <si>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</si>
  <si>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</si>
  <si>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</si>
  <si>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</si>
  <si>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</si>
  <si>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</si>
  <si>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</si>
  <si>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</si>
  <si>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</si>
  <si>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</si>
  <si>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</si>
  <si>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</si>
  <si>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</si>
  <si>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</si>
  <si>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</si>
  <si>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</si>
  <si>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</si>
  <si>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</si>
  <si>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S3479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</si>
  <si>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</si>
  <si>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</si>
  <si>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</si>
  <si>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</si>
  <si>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</si>
  <si>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</si>
  <si>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</si>
  <si>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</si>
  <si>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</si>
  <si>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S3489</t>
  </si>
  <si>
    <t>S3490</t>
  </si>
  <si>
    <t>S3491</t>
  </si>
  <si>
    <t>S3492</t>
  </si>
  <si>
    <t>S3493</t>
  </si>
  <si>
    <t>S3494</t>
  </si>
  <si>
    <t>S3495</t>
  </si>
  <si>
    <t>S3496</t>
  </si>
  <si>
    <t>S3497</t>
  </si>
  <si>
    <t>S3498</t>
  </si>
  <si>
    <t>S3499</t>
  </si>
  <si>
    <t>S3500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</si>
  <si>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</si>
  <si>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</si>
  <si>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</si>
  <si>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</si>
  <si>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</si>
  <si>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</si>
  <si>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</si>
  <si>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</si>
  <si>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</si>
  <si>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</si>
  <si>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</si>
  <si>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</si>
  <si>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</si>
  <si>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</si>
  <si>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</si>
  <si>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</si>
  <si>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</si>
  <si>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</si>
  <si>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</si>
  <si>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</si>
  <si>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</si>
  <si>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</si>
  <si>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</si>
  <si>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</si>
  <si>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</si>
  <si>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</si>
  <si>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</si>
  <si>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</si>
  <si>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</si>
  <si>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</si>
  <si>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</si>
  <si>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</si>
  <si>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</si>
  <si>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</si>
  <si>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</si>
  <si>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</si>
  <si>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</si>
  <si>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</si>
  <si>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</si>
  <si>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</si>
  <si>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</si>
  <si>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</si>
  <si>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</si>
  <si>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</si>
  <si>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</si>
  <si>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</si>
  <si>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</si>
  <si>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</si>
  <si>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</si>
  <si>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S3550</t>
  </si>
  <si>
    <t>S3551</t>
  </si>
  <si>
    <t>S3552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</si>
  <si>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</si>
  <si>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</si>
  <si>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</si>
  <si>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</si>
  <si>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</si>
  <si>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</si>
  <si>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</si>
  <si>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</si>
  <si>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</si>
  <si>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</si>
  <si>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</si>
  <si>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</si>
  <si>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</si>
  <si>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S3566</t>
  </si>
  <si>
    <t>S3567</t>
  </si>
  <si>
    <t>S3568</t>
  </si>
  <si>
    <t>S3569</t>
  </si>
  <si>
    <t>S3570</t>
  </si>
  <si>
    <t>S3571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</si>
  <si>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</si>
  <si>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</si>
  <si>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</si>
  <si>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</si>
  <si>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</si>
  <si>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</si>
  <si>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</si>
  <si>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</si>
  <si>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</si>
  <si>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</si>
  <si>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</si>
  <si>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</si>
  <si>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</si>
  <si>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</si>
  <si>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</si>
  <si>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</si>
  <si>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S3588</t>
  </si>
  <si>
    <t>S3589</t>
  </si>
  <si>
    <t>S3590</t>
  </si>
  <si>
    <t>S3591</t>
  </si>
  <si>
    <t>S3592</t>
  </si>
  <si>
    <t>S3593</t>
  </si>
  <si>
    <t>S3594</t>
  </si>
  <si>
    <t>S3595</t>
  </si>
  <si>
    <t>S3596</t>
  </si>
  <si>
    <t>S3597</t>
  </si>
  <si>
    <t>S3598</t>
  </si>
  <si>
    <t>S3599</t>
  </si>
  <si>
    <t>S3600</t>
  </si>
  <si>
    <t>S3601</t>
  </si>
  <si>
    <t>S3602</t>
  </si>
  <si>
    <t>S3603</t>
  </si>
  <si>
    <t>S3604</t>
  </si>
  <si>
    <t>S3605</t>
  </si>
  <si>
    <t>S3606</t>
  </si>
  <si>
    <t>S3607</t>
  </si>
  <si>
    <t>S3608</t>
  </si>
  <si>
    <t>S3609</t>
  </si>
  <si>
    <t>S3610</t>
  </si>
  <si>
    <t>S3611</t>
  </si>
  <si>
    <t>S3612</t>
  </si>
  <si>
    <t>S3613</t>
  </si>
  <si>
    <t>S3614</t>
  </si>
  <si>
    <t>S3615</t>
  </si>
  <si>
    <t>S3616</t>
  </si>
  <si>
    <t>S3617</t>
  </si>
  <si>
    <t>S3618</t>
  </si>
  <si>
    <t>S3619</t>
  </si>
  <si>
    <t>S3620</t>
  </si>
  <si>
    <t>S3621</t>
  </si>
  <si>
    <t>S3622</t>
  </si>
  <si>
    <t>S3623</t>
  </si>
  <si>
    <t>S3624</t>
  </si>
  <si>
    <t>S3625</t>
  </si>
  <si>
    <t>S3626</t>
  </si>
  <si>
    <t>S3627</t>
  </si>
  <si>
    <t>S3628</t>
  </si>
  <si>
    <t>S3629</t>
  </si>
  <si>
    <t>S3630</t>
  </si>
  <si>
    <t>S3631</t>
  </si>
  <si>
    <t>S3632</t>
  </si>
  <si>
    <t>S3633</t>
  </si>
  <si>
    <t>S3634</t>
  </si>
  <si>
    <t>S3635</t>
  </si>
  <si>
    <t>S3636</t>
  </si>
  <si>
    <t>S3637</t>
  </si>
  <si>
    <t>S3638</t>
  </si>
  <si>
    <t>S3639</t>
  </si>
  <si>
    <t>S3640</t>
  </si>
  <si>
    <t>S3641</t>
  </si>
  <si>
    <t>S3642</t>
  </si>
  <si>
    <t>S3643</t>
  </si>
  <si>
    <t>S3644</t>
  </si>
  <si>
    <t>S3645</t>
  </si>
  <si>
    <t>S3646</t>
  </si>
  <si>
    <t>S3647</t>
  </si>
  <si>
    <t>S3648</t>
  </si>
  <si>
    <t>S3649</t>
  </si>
  <si>
    <t>S3650</t>
  </si>
  <si>
    <t>S3651</t>
  </si>
  <si>
    <t>S3652</t>
  </si>
  <si>
    <t>S3653</t>
  </si>
  <si>
    <t>S3654</t>
  </si>
  <si>
    <t>S3655</t>
  </si>
  <si>
    <t>S3656</t>
  </si>
  <si>
    <t>S3657</t>
  </si>
  <si>
    <t>S3658</t>
  </si>
  <si>
    <t>S3659</t>
  </si>
  <si>
    <t>S3660</t>
  </si>
  <si>
    <t>S3661</t>
  </si>
  <si>
    <t>S3662</t>
  </si>
  <si>
    <t>S3663</t>
  </si>
  <si>
    <t>S3664</t>
  </si>
  <si>
    <t>S3665</t>
  </si>
  <si>
    <t>S3666</t>
  </si>
  <si>
    <t>S3667</t>
  </si>
  <si>
    <t>S3668</t>
  </si>
  <si>
    <t>S3669</t>
  </si>
  <si>
    <t>S3670</t>
  </si>
  <si>
    <t>S3671</t>
  </si>
  <si>
    <t>S3672</t>
  </si>
  <si>
    <t>S3673</t>
  </si>
  <si>
    <t>S3674</t>
  </si>
  <si>
    <t>S3675</t>
  </si>
  <si>
    <t>S3676</t>
  </si>
  <si>
    <t>S3677</t>
  </si>
  <si>
    <t>S3678</t>
  </si>
  <si>
    <t>S3679</t>
  </si>
  <si>
    <t>S3680</t>
  </si>
  <si>
    <t>S3681</t>
  </si>
  <si>
    <t>S3682</t>
  </si>
  <si>
    <t>S3683</t>
  </si>
  <si>
    <t>S3684</t>
  </si>
  <si>
    <t>S3685</t>
  </si>
  <si>
    <t>S3686</t>
  </si>
  <si>
    <t>S3687</t>
  </si>
  <si>
    <t>S3688</t>
  </si>
  <si>
    <t>S3689</t>
  </si>
  <si>
    <t>S3690</t>
  </si>
  <si>
    <t>S3691</t>
  </si>
  <si>
    <t>S3692</t>
  </si>
  <si>
    <t>S3693</t>
  </si>
  <si>
    <t>S3694</t>
  </si>
  <si>
    <t>S3695</t>
  </si>
  <si>
    <t>S3696</t>
  </si>
  <si>
    <t>S3697</t>
  </si>
  <si>
    <t>S3698</t>
  </si>
  <si>
    <t>S3699</t>
  </si>
  <si>
    <t>S3700</t>
  </si>
  <si>
    <t>S3701</t>
  </si>
  <si>
    <t>S3702</t>
  </si>
  <si>
    <t>S3703</t>
  </si>
  <si>
    <t>S3704</t>
  </si>
  <si>
    <t>S3705</t>
  </si>
  <si>
    <t>S3706</t>
  </si>
  <si>
    <t>S3707</t>
  </si>
  <si>
    <t>S3708</t>
  </si>
  <si>
    <t>S3709</t>
  </si>
  <si>
    <t>S3710</t>
  </si>
  <si>
    <t>S3711</t>
  </si>
  <si>
    <t>S3712</t>
  </si>
  <si>
    <t>S3713</t>
  </si>
  <si>
    <t>S3714</t>
  </si>
  <si>
    <t>S3715</t>
  </si>
  <si>
    <t>S3716</t>
  </si>
  <si>
    <t>S3717</t>
  </si>
  <si>
    <t>S3718</t>
  </si>
  <si>
    <t>S3719</t>
  </si>
  <si>
    <t>S3720</t>
  </si>
  <si>
    <t>S3721</t>
  </si>
  <si>
    <t>S3722</t>
  </si>
  <si>
    <t>S3723</t>
  </si>
  <si>
    <t>S3724</t>
  </si>
  <si>
    <t>S3725</t>
  </si>
  <si>
    <t>S3726</t>
  </si>
  <si>
    <t>S3727</t>
  </si>
  <si>
    <t>S3728</t>
  </si>
  <si>
    <t>S3729</t>
  </si>
  <si>
    <t>S3730</t>
  </si>
  <si>
    <t>S3731</t>
  </si>
  <si>
    <t>S3732</t>
  </si>
  <si>
    <t>S3733</t>
  </si>
  <si>
    <t>S3734</t>
  </si>
  <si>
    <t>S3735</t>
  </si>
  <si>
    <t>S3736</t>
  </si>
  <si>
    <t>S3737</t>
  </si>
  <si>
    <t>S3738</t>
  </si>
  <si>
    <t>S3739</t>
  </si>
  <si>
    <t>S3740</t>
  </si>
  <si>
    <t>S3741</t>
  </si>
  <si>
    <t>S3742</t>
  </si>
  <si>
    <t>S3743</t>
  </si>
  <si>
    <t>S3744</t>
  </si>
  <si>
    <t>S3745</t>
  </si>
  <si>
    <t>S3746</t>
  </si>
  <si>
    <t>S3747</t>
  </si>
  <si>
    <t>S3748</t>
  </si>
  <si>
    <t>S3749</t>
  </si>
  <si>
    <t>S3750</t>
  </si>
  <si>
    <t>S3751</t>
  </si>
  <si>
    <t>S3752</t>
  </si>
  <si>
    <t>S3753</t>
  </si>
  <si>
    <t>S3754</t>
  </si>
  <si>
    <t>S3755</t>
  </si>
  <si>
    <t>S3756</t>
  </si>
  <si>
    <t>S3757</t>
  </si>
  <si>
    <t>S3758</t>
  </si>
  <si>
    <t>S3759</t>
  </si>
  <si>
    <t>S3760</t>
  </si>
  <si>
    <t>S3761</t>
  </si>
  <si>
    <t>S3762</t>
  </si>
  <si>
    <t>S3763</t>
  </si>
  <si>
    <t>S3764</t>
  </si>
  <si>
    <t>S3765</t>
  </si>
  <si>
    <t>S3766</t>
  </si>
  <si>
    <t>S3767</t>
  </si>
  <si>
    <t>S3768</t>
  </si>
  <si>
    <t>S3769</t>
  </si>
  <si>
    <t>S3770</t>
  </si>
  <si>
    <t>S3771</t>
  </si>
  <si>
    <t>S3772</t>
  </si>
  <si>
    <t>S3773</t>
  </si>
  <si>
    <t>S3774</t>
  </si>
  <si>
    <t>S3775</t>
  </si>
  <si>
    <t>S3776</t>
  </si>
  <si>
    <t>S3777</t>
  </si>
  <si>
    <t>S3778</t>
  </si>
  <si>
    <t>S3779</t>
  </si>
  <si>
    <t>S3780</t>
  </si>
  <si>
    <t>S3781</t>
  </si>
  <si>
    <t>S3782</t>
  </si>
  <si>
    <t>S3783</t>
  </si>
  <si>
    <t>S3784</t>
  </si>
  <si>
    <t>S3785</t>
  </si>
  <si>
    <t>S3786</t>
  </si>
  <si>
    <t>S3787</t>
  </si>
  <si>
    <t>S3788</t>
  </si>
  <si>
    <t>S3789</t>
  </si>
  <si>
    <t>S3790</t>
  </si>
  <si>
    <t>S3791</t>
  </si>
  <si>
    <t>S3792</t>
  </si>
  <si>
    <t>S3793</t>
  </si>
  <si>
    <t>S3794</t>
  </si>
  <si>
    <t>S3795</t>
  </si>
  <si>
    <t>S3796</t>
  </si>
  <si>
    <t>S3797</t>
  </si>
  <si>
    <t>S3798</t>
  </si>
  <si>
    <t>S3799</t>
  </si>
  <si>
    <t>S3800</t>
  </si>
  <si>
    <t>S3801</t>
  </si>
  <si>
    <t>S3802</t>
  </si>
  <si>
    <t>S3803</t>
  </si>
  <si>
    <t>S3804</t>
  </si>
  <si>
    <t>S3805</t>
  </si>
  <si>
    <t>S3806</t>
  </si>
  <si>
    <t>S3807</t>
  </si>
  <si>
    <t>S3808</t>
  </si>
  <si>
    <t>S3809</t>
  </si>
  <si>
    <t>S3810</t>
  </si>
  <si>
    <t>S3811</t>
  </si>
  <si>
    <t>S3812</t>
  </si>
  <si>
    <t>S3813</t>
  </si>
  <si>
    <t>S3814</t>
  </si>
  <si>
    <t>S3815</t>
  </si>
  <si>
    <t>S3816</t>
  </si>
  <si>
    <t>S3817</t>
  </si>
  <si>
    <t>S3818</t>
  </si>
  <si>
    <t>S3819</t>
  </si>
  <si>
    <t>S3820</t>
  </si>
  <si>
    <t>S3821</t>
  </si>
  <si>
    <t>S3822</t>
  </si>
  <si>
    <t>S3823</t>
  </si>
  <si>
    <t>S3824</t>
  </si>
  <si>
    <t>S3825</t>
  </si>
  <si>
    <t>S3826</t>
  </si>
  <si>
    <t>S3827</t>
  </si>
  <si>
    <t>S3828</t>
  </si>
  <si>
    <t>S3829</t>
  </si>
  <si>
    <t>S3830</t>
  </si>
  <si>
    <t>S3831</t>
  </si>
  <si>
    <t>S3832</t>
  </si>
  <si>
    <t>S3833</t>
  </si>
  <si>
    <t>S3834</t>
  </si>
  <si>
    <t>S3835</t>
  </si>
  <si>
    <t>S3836</t>
  </si>
  <si>
    <t>S3837</t>
  </si>
  <si>
    <t>S3838</t>
  </si>
  <si>
    <t>S3839</t>
  </si>
  <si>
    <t>S3840</t>
  </si>
  <si>
    <t>S3841</t>
  </si>
  <si>
    <t>S3842</t>
  </si>
  <si>
    <t>S3843</t>
  </si>
  <si>
    <t>S3844</t>
  </si>
  <si>
    <t>S3845</t>
  </si>
  <si>
    <t>S3846</t>
  </si>
  <si>
    <t>S3847</t>
  </si>
  <si>
    <t>S3848</t>
  </si>
  <si>
    <t>S3849</t>
  </si>
  <si>
    <t>S3850</t>
  </si>
  <si>
    <t>S3851</t>
  </si>
  <si>
    <t>S3852</t>
  </si>
  <si>
    <t>S3853</t>
  </si>
  <si>
    <t>S3854</t>
  </si>
  <si>
    <t>S3855</t>
  </si>
  <si>
    <t>S3856</t>
  </si>
  <si>
    <t>S3857</t>
  </si>
  <si>
    <t>S3858</t>
  </si>
  <si>
    <t>S3859</t>
  </si>
  <si>
    <t>S3860</t>
  </si>
  <si>
    <t>S3861</t>
  </si>
  <si>
    <t>S3862</t>
  </si>
  <si>
    <t>S3863</t>
  </si>
  <si>
    <t>S3864</t>
  </si>
  <si>
    <t>S3865</t>
  </si>
  <si>
    <t>S3866</t>
  </si>
  <si>
    <t>S3867</t>
  </si>
  <si>
    <t>S3868</t>
  </si>
  <si>
    <t>S3869</t>
  </si>
  <si>
    <t>S3870</t>
  </si>
  <si>
    <t>S3871</t>
  </si>
  <si>
    <t>S3872</t>
  </si>
  <si>
    <t>S3873</t>
  </si>
  <si>
    <t>S3874</t>
  </si>
  <si>
    <t>S3875</t>
  </si>
  <si>
    <t>S3876</t>
  </si>
  <si>
    <t>S3877</t>
  </si>
  <si>
    <t>S3878</t>
  </si>
  <si>
    <t>S3879</t>
  </si>
  <si>
    <t>S3880</t>
  </si>
  <si>
    <t>S3881</t>
  </si>
  <si>
    <t>S3882</t>
  </si>
  <si>
    <t>S3883</t>
  </si>
  <si>
    <t>S3884</t>
  </si>
  <si>
    <t>S3885</t>
  </si>
  <si>
    <t>S3886</t>
  </si>
  <si>
    <t>S3887</t>
  </si>
  <si>
    <t>S3888</t>
  </si>
  <si>
    <t>S3889</t>
  </si>
  <si>
    <t>S3890</t>
  </si>
  <si>
    <t>S3891</t>
  </si>
  <si>
    <t>S3892</t>
  </si>
  <si>
    <t>S3893</t>
  </si>
  <si>
    <t>S3894</t>
  </si>
  <si>
    <t>S3895</t>
  </si>
  <si>
    <t>S3896</t>
  </si>
  <si>
    <t>S3897</t>
  </si>
  <si>
    <t>S3898</t>
  </si>
  <si>
    <t>S3899</t>
  </si>
  <si>
    <t>S3900</t>
  </si>
  <si>
    <t>S3901</t>
  </si>
  <si>
    <t>S3902</t>
  </si>
  <si>
    <t>S3903</t>
  </si>
  <si>
    <t>S3904</t>
  </si>
  <si>
    <t>S3905</t>
  </si>
  <si>
    <t>S3906</t>
  </si>
  <si>
    <t>S3907</t>
  </si>
  <si>
    <t>S3908</t>
  </si>
  <si>
    <t>S3909</t>
  </si>
  <si>
    <t>S3910</t>
  </si>
  <si>
    <t>S3911</t>
  </si>
  <si>
    <t>S3912</t>
  </si>
  <si>
    <t>S3913</t>
  </si>
  <si>
    <t>S3914</t>
  </si>
  <si>
    <t>S3915</t>
  </si>
  <si>
    <t>S3916</t>
  </si>
  <si>
    <t>S3917</t>
  </si>
  <si>
    <t>S3918</t>
  </si>
  <si>
    <t>S3919</t>
  </si>
  <si>
    <t>S3920</t>
  </si>
  <si>
    <t>S3921</t>
  </si>
  <si>
    <t>S3922</t>
  </si>
  <si>
    <t>S3923</t>
  </si>
  <si>
    <t>S3924</t>
  </si>
  <si>
    <t>S3925</t>
  </si>
  <si>
    <t>S3926</t>
  </si>
  <si>
    <t>S3927</t>
  </si>
  <si>
    <t>S3928</t>
  </si>
  <si>
    <t>S3929</t>
  </si>
  <si>
    <t>S3930</t>
  </si>
  <si>
    <t>S3931</t>
  </si>
  <si>
    <t>S3932</t>
  </si>
  <si>
    <t>S3933</t>
  </si>
  <si>
    <t>S3934</t>
  </si>
  <si>
    <t>S3935</t>
  </si>
  <si>
    <t>S3936</t>
  </si>
  <si>
    <t>S3937</t>
  </si>
  <si>
    <t>S3938</t>
  </si>
  <si>
    <t>S3939</t>
  </si>
  <si>
    <t>S3940</t>
  </si>
  <si>
    <t>S3941</t>
  </si>
  <si>
    <t>S3942</t>
  </si>
  <si>
    <t>S3943</t>
  </si>
  <si>
    <t>S3944</t>
  </si>
  <si>
    <t>S3945</t>
  </si>
  <si>
    <t>S3946</t>
  </si>
  <si>
    <t>S3947</t>
  </si>
  <si>
    <t>S3948</t>
  </si>
  <si>
    <t>S3949</t>
  </si>
  <si>
    <t>S3950</t>
  </si>
  <si>
    <t>S3951</t>
  </si>
  <si>
    <t>S3952</t>
  </si>
  <si>
    <t>S3953</t>
  </si>
  <si>
    <t>S3954</t>
  </si>
  <si>
    <t>S3955</t>
  </si>
  <si>
    <t>S3956</t>
  </si>
  <si>
    <t>S3957</t>
  </si>
  <si>
    <t>S3958</t>
  </si>
  <si>
    <t>S3959</t>
  </si>
  <si>
    <t>S3960</t>
  </si>
  <si>
    <t>S3961</t>
  </si>
  <si>
    <t>S3962</t>
  </si>
  <si>
    <t>S3963</t>
  </si>
  <si>
    <t>S3964</t>
  </si>
  <si>
    <t>S3965</t>
  </si>
  <si>
    <t>S3966</t>
  </si>
  <si>
    <t>S3967</t>
  </si>
  <si>
    <t>S3968</t>
  </si>
  <si>
    <t>S3969</t>
  </si>
  <si>
    <t>S3970</t>
  </si>
  <si>
    <t>S3971</t>
  </si>
  <si>
    <t>S3972</t>
  </si>
  <si>
    <t>S3973</t>
  </si>
  <si>
    <t>S3974</t>
  </si>
  <si>
    <t>S3975</t>
  </si>
  <si>
    <t>S3976</t>
  </si>
  <si>
    <t>S3977</t>
  </si>
  <si>
    <t>S3978</t>
  </si>
  <si>
    <t>S3979</t>
  </si>
  <si>
    <t>S3980</t>
  </si>
  <si>
    <t>S3981</t>
  </si>
  <si>
    <t>S3982</t>
  </si>
  <si>
    <t>S3983</t>
  </si>
  <si>
    <t>S3984</t>
  </si>
  <si>
    <t>S3985</t>
  </si>
  <si>
    <t>S3986</t>
  </si>
  <si>
    <t>S3987</t>
  </si>
  <si>
    <t>S3988</t>
  </si>
  <si>
    <t>S3989</t>
  </si>
  <si>
    <t>S3990</t>
  </si>
  <si>
    <t>S3991</t>
  </si>
  <si>
    <t>S3992</t>
  </si>
  <si>
    <t>S3993</t>
  </si>
  <si>
    <t>S3994</t>
  </si>
  <si>
    <t>S3995</t>
  </si>
  <si>
    <t>S3996</t>
  </si>
  <si>
    <t>S3997</t>
  </si>
  <si>
    <t>S3998</t>
  </si>
  <si>
    <t>S3999</t>
  </si>
  <si>
    <t>S4000</t>
  </si>
  <si>
    <t>S4001</t>
  </si>
  <si>
    <t>S4002</t>
  </si>
  <si>
    <t>S4003</t>
  </si>
  <si>
    <t>S4004</t>
  </si>
  <si>
    <t>S4005</t>
  </si>
  <si>
    <t>S4006</t>
  </si>
  <si>
    <t>S4007</t>
  </si>
  <si>
    <t>S4008</t>
  </si>
  <si>
    <t>S4009</t>
  </si>
  <si>
    <t>S4010</t>
  </si>
  <si>
    <t>S4011</t>
  </si>
  <si>
    <t>S4012</t>
  </si>
  <si>
    <t>S4013</t>
  </si>
  <si>
    <t>S4014</t>
  </si>
  <si>
    <t>S4015</t>
  </si>
  <si>
    <t>S4016</t>
  </si>
  <si>
    <t>S4017</t>
  </si>
  <si>
    <t>S4018</t>
  </si>
  <si>
    <t>S4019</t>
  </si>
  <si>
    <t>S4020</t>
  </si>
  <si>
    <t>S4021</t>
  </si>
  <si>
    <t>S4022</t>
  </si>
  <si>
    <t>S4023</t>
  </si>
  <si>
    <t>S4024</t>
  </si>
  <si>
    <t>S4025</t>
  </si>
  <si>
    <t>S4026</t>
  </si>
  <si>
    <t>S4027</t>
  </si>
  <si>
    <t>S4028</t>
  </si>
  <si>
    <t>S4029</t>
  </si>
  <si>
    <t>S4030</t>
  </si>
  <si>
    <t>S4031</t>
  </si>
  <si>
    <t>S4032</t>
  </si>
  <si>
    <t>S4033</t>
  </si>
  <si>
    <t>S4034</t>
  </si>
  <si>
    <t>S4035</t>
  </si>
  <si>
    <t>S4036</t>
  </si>
  <si>
    <t>S4037</t>
  </si>
  <si>
    <t>S4038</t>
  </si>
  <si>
    <t>S4039</t>
  </si>
  <si>
    <t>S4040</t>
  </si>
  <si>
    <t>S4041</t>
  </si>
  <si>
    <t>S4042</t>
  </si>
  <si>
    <t>S4043</t>
  </si>
  <si>
    <t>S4044</t>
  </si>
  <si>
    <t>S4045</t>
  </si>
  <si>
    <t>S4046</t>
  </si>
  <si>
    <t>S4047</t>
  </si>
  <si>
    <t>S4048</t>
  </si>
  <si>
    <t>S4049</t>
  </si>
  <si>
    <t>S4050</t>
  </si>
  <si>
    <t>S4051</t>
  </si>
  <si>
    <t>S4052</t>
  </si>
  <si>
    <t>S4053</t>
  </si>
  <si>
    <t>S4054</t>
  </si>
  <si>
    <t>S4055</t>
  </si>
  <si>
    <t>S4056</t>
  </si>
  <si>
    <t>S4057</t>
  </si>
  <si>
    <t>S4058</t>
  </si>
  <si>
    <t>S4059</t>
  </si>
  <si>
    <t>S4060</t>
  </si>
  <si>
    <t>S4061</t>
  </si>
  <si>
    <t>S4062</t>
  </si>
  <si>
    <t>S4063</t>
  </si>
  <si>
    <t>S4064</t>
  </si>
  <si>
    <t>S4065</t>
  </si>
  <si>
    <t>S4066</t>
  </si>
  <si>
    <t>S4067</t>
  </si>
  <si>
    <t>S4068</t>
  </si>
  <si>
    <t>S4069</t>
  </si>
  <si>
    <t>S4070</t>
  </si>
  <si>
    <t>S4071</t>
  </si>
  <si>
    <t>S4072</t>
  </si>
  <si>
    <t>S4073</t>
  </si>
  <si>
    <t>S4074</t>
  </si>
  <si>
    <t>S4075</t>
  </si>
  <si>
    <t>S4076</t>
  </si>
  <si>
    <t>S4077</t>
  </si>
  <si>
    <t>S4078</t>
  </si>
  <si>
    <t>S4079</t>
  </si>
  <si>
    <t>S4080</t>
  </si>
  <si>
    <t>S4081</t>
  </si>
  <si>
    <t>S4082</t>
  </si>
  <si>
    <t>S4083</t>
  </si>
  <si>
    <t>S4084</t>
  </si>
  <si>
    <t>S4085</t>
  </si>
  <si>
    <t>S4086</t>
  </si>
  <si>
    <t>S4087</t>
  </si>
  <si>
    <t>S4088</t>
  </si>
  <si>
    <t>S4089</t>
  </si>
  <si>
    <t>S4090</t>
  </si>
  <si>
    <t>S4091</t>
  </si>
  <si>
    <t>S4092</t>
  </si>
  <si>
    <t>S4093</t>
  </si>
  <si>
    <t>S4094</t>
  </si>
  <si>
    <t>S4095</t>
  </si>
  <si>
    <t>S4096</t>
  </si>
  <si>
    <t>S4097</t>
  </si>
  <si>
    <t>S4098</t>
  </si>
  <si>
    <t>S4099</t>
  </si>
  <si>
    <t>S4100</t>
  </si>
  <si>
    <t>S4101</t>
  </si>
  <si>
    <t>S4102</t>
  </si>
  <si>
    <t>S4103</t>
  </si>
  <si>
    <t>S4104</t>
  </si>
  <si>
    <t>S4105</t>
  </si>
  <si>
    <t>S4106</t>
  </si>
  <si>
    <t>S4107</t>
  </si>
  <si>
    <t>S4108</t>
  </si>
  <si>
    <t>S4109</t>
  </si>
  <si>
    <t>S4110</t>
  </si>
  <si>
    <t>S4111</t>
  </si>
  <si>
    <t>S4112</t>
  </si>
  <si>
    <t>S4113</t>
  </si>
  <si>
    <t>S4114</t>
  </si>
  <si>
    <t>S4115</t>
  </si>
  <si>
    <t>S4116</t>
  </si>
  <si>
    <t>S4117</t>
  </si>
  <si>
    <t>S4118</t>
  </si>
  <si>
    <t>S4119</t>
  </si>
  <si>
    <t>S4120</t>
  </si>
  <si>
    <t>S4121</t>
  </si>
  <si>
    <t>S4122</t>
  </si>
  <si>
    <t>S4123</t>
  </si>
  <si>
    <t>S4124</t>
  </si>
  <si>
    <t>S4125</t>
  </si>
  <si>
    <t>S4126</t>
  </si>
  <si>
    <t>S4127</t>
  </si>
  <si>
    <t>S4128</t>
  </si>
  <si>
    <t>S4129</t>
  </si>
  <si>
    <t>S4130</t>
  </si>
  <si>
    <t>S4131</t>
  </si>
  <si>
    <t>S4132</t>
  </si>
  <si>
    <t>S4133</t>
  </si>
  <si>
    <t>S4134</t>
  </si>
  <si>
    <t>S4135</t>
  </si>
  <si>
    <t>S4136</t>
  </si>
  <si>
    <t>S4137</t>
  </si>
  <si>
    <t>S4138</t>
  </si>
  <si>
    <t>S4139</t>
  </si>
  <si>
    <t>S4140</t>
  </si>
  <si>
    <t>S4141</t>
  </si>
  <si>
    <t>S4142</t>
  </si>
  <si>
    <t>S4143</t>
  </si>
  <si>
    <t>S4144</t>
  </si>
  <si>
    <t>S4145</t>
  </si>
  <si>
    <t>S4146</t>
  </si>
  <si>
    <t>S4147</t>
  </si>
  <si>
    <t>S4148</t>
  </si>
  <si>
    <t>S4149</t>
  </si>
  <si>
    <t>S4150</t>
  </si>
  <si>
    <t>S4151</t>
  </si>
  <si>
    <t>S4152</t>
  </si>
  <si>
    <t>S4153</t>
  </si>
  <si>
    <t>S4154</t>
  </si>
  <si>
    <t>S4155</t>
  </si>
  <si>
    <t>S4156</t>
  </si>
  <si>
    <t>S4157</t>
  </si>
  <si>
    <t>S4158</t>
  </si>
  <si>
    <t>S4159</t>
  </si>
  <si>
    <t>S4160</t>
  </si>
  <si>
    <t>S4161</t>
  </si>
  <si>
    <t>S4162</t>
  </si>
  <si>
    <t>S4163</t>
  </si>
  <si>
    <t>S4164</t>
  </si>
  <si>
    <t>S4165</t>
  </si>
  <si>
    <t>S4166</t>
  </si>
  <si>
    <t>S4167</t>
  </si>
  <si>
    <t>S4168</t>
  </si>
  <si>
    <t>S4169</t>
  </si>
  <si>
    <t>S4170</t>
  </si>
  <si>
    <t>S4171</t>
  </si>
  <si>
    <t>S4172</t>
  </si>
  <si>
    <t>S4173</t>
  </si>
  <si>
    <t>S4174</t>
  </si>
  <si>
    <t>S4175</t>
  </si>
  <si>
    <t>S4176</t>
  </si>
  <si>
    <t>S4177</t>
  </si>
  <si>
    <t>S4178</t>
  </si>
  <si>
    <t>S4179</t>
  </si>
  <si>
    <t>S4180</t>
  </si>
  <si>
    <t>S4181</t>
  </si>
  <si>
    <t>S4182</t>
  </si>
  <si>
    <t>S4183</t>
  </si>
  <si>
    <t>S4184</t>
  </si>
  <si>
    <t>S4185</t>
  </si>
  <si>
    <t>S4186</t>
  </si>
  <si>
    <t>S4187</t>
  </si>
  <si>
    <t>S4188</t>
  </si>
  <si>
    <t>S4189</t>
  </si>
  <si>
    <t>S4190</t>
  </si>
  <si>
    <t>S4191</t>
  </si>
  <si>
    <t>S4192</t>
  </si>
  <si>
    <t>S4193</t>
  </si>
  <si>
    <t>S4194</t>
  </si>
  <si>
    <t>S4195</t>
  </si>
  <si>
    <t>S4196</t>
  </si>
  <si>
    <t>S4197</t>
  </si>
  <si>
    <t>S4198</t>
  </si>
  <si>
    <t>S4199</t>
  </si>
  <si>
    <t>S4200</t>
  </si>
  <si>
    <t>S4201</t>
  </si>
  <si>
    <t>S4202</t>
  </si>
  <si>
    <t>S4203</t>
  </si>
  <si>
    <t>S4204</t>
  </si>
  <si>
    <t>S4205</t>
  </si>
  <si>
    <t>S4206</t>
  </si>
  <si>
    <t>S4207</t>
  </si>
  <si>
    <t>S4208</t>
  </si>
  <si>
    <t>S4209</t>
  </si>
  <si>
    <t>S4210</t>
  </si>
  <si>
    <t>S4211</t>
  </si>
  <si>
    <t>S4212</t>
  </si>
  <si>
    <t>S4213</t>
  </si>
  <si>
    <t>S4214</t>
  </si>
  <si>
    <t>S4215</t>
  </si>
  <si>
    <t>S4216</t>
  </si>
  <si>
    <t>S4217</t>
  </si>
  <si>
    <t>S4218</t>
  </si>
  <si>
    <t>S4219</t>
  </si>
  <si>
    <t>S4220</t>
  </si>
  <si>
    <t>S4221</t>
  </si>
  <si>
    <t>S4222</t>
  </si>
  <si>
    <t>S4223</t>
  </si>
  <si>
    <t>S4224</t>
  </si>
  <si>
    <t>S4225</t>
  </si>
  <si>
    <t>S4226</t>
  </si>
  <si>
    <t>S4227</t>
  </si>
  <si>
    <t>S4228</t>
  </si>
  <si>
    <t>S4229</t>
  </si>
  <si>
    <t>S4230</t>
  </si>
  <si>
    <t>S4231</t>
  </si>
  <si>
    <t>S4232</t>
  </si>
  <si>
    <t>S4233</t>
  </si>
  <si>
    <t>S4234</t>
  </si>
  <si>
    <t>S4235</t>
  </si>
  <si>
    <t>S4236</t>
  </si>
  <si>
    <t>S4237</t>
  </si>
  <si>
    <t>S4238</t>
  </si>
  <si>
    <t>S4239</t>
  </si>
  <si>
    <t>S4240</t>
  </si>
  <si>
    <t>S4241</t>
  </si>
  <si>
    <t>S4242</t>
  </si>
  <si>
    <t>S4243</t>
  </si>
  <si>
    <t>S4244</t>
  </si>
  <si>
    <t>S4245</t>
  </si>
  <si>
    <t>S4246</t>
  </si>
  <si>
    <t>S4247</t>
  </si>
  <si>
    <t>S4248</t>
  </si>
  <si>
    <t>S4249</t>
  </si>
  <si>
    <t>S4250</t>
  </si>
  <si>
    <t>S4251</t>
  </si>
  <si>
    <t>S4252</t>
  </si>
  <si>
    <t>S4253</t>
  </si>
  <si>
    <t>S4254</t>
  </si>
  <si>
    <t>S4255</t>
  </si>
  <si>
    <t>S4256</t>
  </si>
  <si>
    <t>S4257</t>
  </si>
  <si>
    <t>S4258</t>
  </si>
  <si>
    <t>S4259</t>
  </si>
  <si>
    <t>S4260</t>
  </si>
  <si>
    <t>S4261</t>
  </si>
  <si>
    <t>S4262</t>
  </si>
  <si>
    <t>S4263</t>
  </si>
  <si>
    <t>S4264</t>
  </si>
  <si>
    <t>S4265</t>
  </si>
  <si>
    <t>S4266</t>
  </si>
  <si>
    <t>S4267</t>
  </si>
  <si>
    <t>S4268</t>
  </si>
  <si>
    <t>S4269</t>
  </si>
  <si>
    <t>S4270</t>
  </si>
  <si>
    <t>S4271</t>
  </si>
  <si>
    <t>S4272</t>
  </si>
  <si>
    <t>S4273</t>
  </si>
  <si>
    <t>S4274</t>
  </si>
  <si>
    <t>S4275</t>
  </si>
  <si>
    <t>S4276</t>
  </si>
  <si>
    <t>S4277</t>
  </si>
  <si>
    <t>S4278</t>
  </si>
  <si>
    <t>S4279</t>
  </si>
  <si>
    <t>S4280</t>
  </si>
  <si>
    <t>S4281</t>
  </si>
  <si>
    <t>S4282</t>
  </si>
  <si>
    <t>S4283</t>
  </si>
  <si>
    <t>S4284</t>
  </si>
  <si>
    <t>S4285</t>
  </si>
  <si>
    <t>S4286</t>
  </si>
  <si>
    <t>S4287</t>
  </si>
  <si>
    <t>S4288</t>
  </si>
  <si>
    <t>S4289</t>
  </si>
  <si>
    <t>S4290</t>
  </si>
  <si>
    <t>S4291</t>
  </si>
  <si>
    <t>S4292</t>
  </si>
  <si>
    <t>S4293</t>
  </si>
  <si>
    <t>S4294</t>
  </si>
  <si>
    <t>S4295</t>
  </si>
  <si>
    <t>S4296</t>
  </si>
  <si>
    <t>S4297</t>
  </si>
  <si>
    <t>S4298</t>
  </si>
  <si>
    <t>S4299</t>
  </si>
  <si>
    <t>S4300</t>
  </si>
  <si>
    <t>S4301</t>
  </si>
  <si>
    <t>S4302</t>
  </si>
  <si>
    <t>S4303</t>
  </si>
  <si>
    <t>S4304</t>
  </si>
  <si>
    <t>S4305</t>
  </si>
  <si>
    <t>S4306</t>
  </si>
  <si>
    <t>S4307</t>
  </si>
  <si>
    <t>S4308</t>
  </si>
  <si>
    <t>S4309</t>
  </si>
  <si>
    <t>S4310</t>
  </si>
  <si>
    <t>S4311</t>
  </si>
  <si>
    <t>S4312</t>
  </si>
  <si>
    <t>S4313</t>
  </si>
  <si>
    <t>S4314</t>
  </si>
  <si>
    <t>S4315</t>
  </si>
  <si>
    <t>S4316</t>
  </si>
  <si>
    <t>S4317</t>
  </si>
  <si>
    <t>S4318</t>
  </si>
  <si>
    <t>S4319</t>
  </si>
  <si>
    <t>S4320</t>
  </si>
  <si>
    <t>S4321</t>
  </si>
  <si>
    <t>S4322</t>
  </si>
  <si>
    <t>S4323</t>
  </si>
  <si>
    <t>S4324</t>
  </si>
  <si>
    <t>S4325</t>
  </si>
  <si>
    <t>S4326</t>
  </si>
  <si>
    <t>S4327</t>
  </si>
  <si>
    <t>S4328</t>
  </si>
  <si>
    <t>S4329</t>
  </si>
  <si>
    <t>S4330</t>
  </si>
  <si>
    <t>S4331</t>
  </si>
  <si>
    <t>S4332</t>
  </si>
  <si>
    <t>S4333</t>
  </si>
  <si>
    <t>S4334</t>
  </si>
  <si>
    <t>S4335</t>
  </si>
  <si>
    <t>S4336</t>
  </si>
  <si>
    <t>S4337</t>
  </si>
  <si>
    <t>S4338</t>
  </si>
  <si>
    <t>S4339</t>
  </si>
  <si>
    <t>S4340</t>
  </si>
  <si>
    <t>S4341</t>
  </si>
  <si>
    <t>S4342</t>
  </si>
  <si>
    <t>S4343</t>
  </si>
  <si>
    <t>S4344</t>
  </si>
  <si>
    <t>S4345</t>
  </si>
  <si>
    <t>S4346</t>
  </si>
  <si>
    <t>S4347</t>
  </si>
  <si>
    <t>S4348</t>
  </si>
  <si>
    <t>S4349</t>
  </si>
  <si>
    <t>S4350</t>
  </si>
  <si>
    <t>S4351</t>
  </si>
  <si>
    <t>S4352</t>
  </si>
  <si>
    <t>S4353</t>
  </si>
  <si>
    <t>S4354</t>
  </si>
  <si>
    <t>S4355</t>
  </si>
  <si>
    <t>S4356</t>
  </si>
  <si>
    <t>S4357</t>
  </si>
  <si>
    <t>S4358</t>
  </si>
  <si>
    <t>S4359</t>
  </si>
  <si>
    <t>S4360</t>
  </si>
  <si>
    <t>S4361</t>
  </si>
  <si>
    <t>S4362</t>
  </si>
  <si>
    <t>S4363</t>
  </si>
  <si>
    <t>S4364</t>
  </si>
  <si>
    <t>S4365</t>
  </si>
  <si>
    <t>S4366</t>
  </si>
  <si>
    <t>S4367</t>
  </si>
  <si>
    <t>S4368</t>
  </si>
  <si>
    <t>S4369</t>
  </si>
  <si>
    <t>S4370</t>
  </si>
  <si>
    <t>S4371</t>
  </si>
  <si>
    <t>S4372</t>
  </si>
  <si>
    <t>S4373</t>
  </si>
  <si>
    <t>S4374</t>
  </si>
  <si>
    <t>S4375</t>
  </si>
  <si>
    <t>S4376</t>
  </si>
  <si>
    <t>S4377</t>
  </si>
  <si>
    <t>S4378</t>
  </si>
  <si>
    <t>S4379</t>
  </si>
  <si>
    <t>S4380</t>
  </si>
  <si>
    <t>S4381</t>
  </si>
  <si>
    <t>S4382</t>
  </si>
  <si>
    <t>S4383</t>
  </si>
  <si>
    <t>S4384</t>
  </si>
  <si>
    <t>S4385</t>
  </si>
  <si>
    <t>S4386</t>
  </si>
  <si>
    <t>S4387</t>
  </si>
  <si>
    <t>S4388</t>
  </si>
  <si>
    <t>S4389</t>
  </si>
  <si>
    <t>S4390</t>
  </si>
  <si>
    <t>S4391</t>
  </si>
  <si>
    <t>S4392</t>
  </si>
  <si>
    <t>S4393</t>
  </si>
  <si>
    <t>S4394</t>
  </si>
  <si>
    <t>S4395</t>
  </si>
  <si>
    <t>S4396</t>
  </si>
  <si>
    <t>S4397</t>
  </si>
  <si>
    <t>S4398</t>
  </si>
  <si>
    <t>S4399</t>
  </si>
  <si>
    <t>S4400</t>
  </si>
  <si>
    <t>S4401</t>
  </si>
  <si>
    <t>S4402</t>
  </si>
  <si>
    <t>S4403</t>
  </si>
  <si>
    <t>S4404</t>
  </si>
  <si>
    <t>S4405</t>
  </si>
  <si>
    <t>S4406</t>
  </si>
  <si>
    <t>S4407</t>
  </si>
  <si>
    <t>S4408</t>
  </si>
  <si>
    <t>S4409</t>
  </si>
  <si>
    <t>S4410</t>
  </si>
  <si>
    <t>S4411</t>
  </si>
  <si>
    <t>S4412</t>
  </si>
  <si>
    <t>S4413</t>
  </si>
  <si>
    <t>S4414</t>
  </si>
  <si>
    <t>S4415</t>
  </si>
  <si>
    <t>S4416</t>
  </si>
  <si>
    <t>S4417</t>
  </si>
  <si>
    <t>S4418</t>
  </si>
  <si>
    <t>S4419</t>
  </si>
  <si>
    <t>S4420</t>
  </si>
  <si>
    <t>S4421</t>
  </si>
  <si>
    <t>S4422</t>
  </si>
  <si>
    <t>S4423</t>
  </si>
  <si>
    <t>S4424</t>
  </si>
  <si>
    <t>S4425</t>
  </si>
  <si>
    <t>S4426</t>
  </si>
  <si>
    <t>S4427</t>
  </si>
  <si>
    <t>S4428</t>
  </si>
  <si>
    <t>S4429</t>
  </si>
  <si>
    <t>S4430</t>
  </si>
  <si>
    <t>S4431</t>
  </si>
  <si>
    <t>S4432</t>
  </si>
  <si>
    <t>S4433</t>
  </si>
  <si>
    <t>S4434</t>
  </si>
  <si>
    <t>S4435</t>
  </si>
  <si>
    <t>S4436</t>
  </si>
  <si>
    <t>S4437</t>
  </si>
  <si>
    <t>S4438</t>
  </si>
  <si>
    <t>S4439</t>
  </si>
  <si>
    <t>S4440</t>
  </si>
  <si>
    <t>S4441</t>
  </si>
  <si>
    <t>S4442</t>
  </si>
  <si>
    <t>S4443</t>
  </si>
  <si>
    <t>S4444</t>
  </si>
  <si>
    <t>S4445</t>
  </si>
  <si>
    <t>S4446</t>
  </si>
  <si>
    <t>S4447</t>
  </si>
  <si>
    <t>S4448</t>
  </si>
  <si>
    <t>S4449</t>
  </si>
  <si>
    <t>S4450</t>
  </si>
  <si>
    <t>S4451</t>
  </si>
  <si>
    <t>S4452</t>
  </si>
  <si>
    <t>S4453</t>
  </si>
  <si>
    <t>S4454</t>
  </si>
  <si>
    <t>S4455</t>
  </si>
  <si>
    <t>S4456</t>
  </si>
  <si>
    <t>S4457</t>
  </si>
  <si>
    <t>S4458</t>
  </si>
  <si>
    <t>S4459</t>
  </si>
  <si>
    <t>S4460</t>
  </si>
  <si>
    <t>S4461</t>
  </si>
  <si>
    <t>S4462</t>
  </si>
  <si>
    <t>S4463</t>
  </si>
  <si>
    <t>S4464</t>
  </si>
  <si>
    <t>S4465</t>
  </si>
  <si>
    <t>S4466</t>
  </si>
  <si>
    <t>S4467</t>
  </si>
  <si>
    <t>S4468</t>
  </si>
  <si>
    <t>S4469</t>
  </si>
  <si>
    <t>S4470</t>
  </si>
  <si>
    <t>S4471</t>
  </si>
  <si>
    <t>S4472</t>
  </si>
  <si>
    <t>S4473</t>
  </si>
  <si>
    <t>S4474</t>
  </si>
  <si>
    <t>S4475</t>
  </si>
  <si>
    <t>S4476</t>
  </si>
  <si>
    <t>S4477</t>
  </si>
  <si>
    <t>S4478</t>
  </si>
  <si>
    <t>S4479</t>
  </si>
  <si>
    <t>S4480</t>
  </si>
  <si>
    <t>S4481</t>
  </si>
  <si>
    <t>S4482</t>
  </si>
  <si>
    <t>S4483</t>
  </si>
  <si>
    <t>S4484</t>
  </si>
  <si>
    <t>S4485</t>
  </si>
  <si>
    <t>S4486</t>
  </si>
  <si>
    <t>S4487</t>
  </si>
  <si>
    <t>S4488</t>
  </si>
  <si>
    <t>S4489</t>
  </si>
  <si>
    <t>S4490</t>
  </si>
  <si>
    <t>S4491</t>
  </si>
  <si>
    <t>S4492</t>
  </si>
  <si>
    <t>S4493</t>
  </si>
  <si>
    <t>S4494</t>
  </si>
  <si>
    <t>S4495</t>
  </si>
  <si>
    <t>S4496</t>
  </si>
  <si>
    <t>S4497</t>
  </si>
  <si>
    <t>S4498</t>
  </si>
  <si>
    <t>S4499</t>
  </si>
  <si>
    <t>S4500</t>
  </si>
  <si>
    <t>S4501</t>
  </si>
  <si>
    <t>S4502</t>
  </si>
  <si>
    <t>S4503</t>
  </si>
  <si>
    <t>S4504</t>
  </si>
  <si>
    <t>S4505</t>
  </si>
  <si>
    <t>S4506</t>
  </si>
  <si>
    <t>S4507</t>
  </si>
  <si>
    <t>S4508</t>
  </si>
  <si>
    <t>S4509</t>
  </si>
  <si>
    <t>S4510</t>
  </si>
  <si>
    <t>S4511</t>
  </si>
  <si>
    <t>S4512</t>
  </si>
  <si>
    <t>S4513</t>
  </si>
  <si>
    <t>S4514</t>
  </si>
  <si>
    <t>S4515</t>
  </si>
  <si>
    <t>S4516</t>
  </si>
  <si>
    <t>S4517</t>
  </si>
  <si>
    <t>S4518</t>
  </si>
  <si>
    <t>S4519</t>
  </si>
  <si>
    <t>S4520</t>
  </si>
  <si>
    <t>S4521</t>
  </si>
  <si>
    <t>S4522</t>
  </si>
  <si>
    <t>S4523</t>
  </si>
  <si>
    <t>S4524</t>
  </si>
  <si>
    <t>S4525</t>
  </si>
  <si>
    <t>S4526</t>
  </si>
  <si>
    <t>S4527</t>
  </si>
  <si>
    <t>S4528</t>
  </si>
  <si>
    <t>S4529</t>
  </si>
  <si>
    <t>S4530</t>
  </si>
  <si>
    <t>S4531</t>
  </si>
  <si>
    <t>S4532</t>
  </si>
  <si>
    <t>S4533</t>
  </si>
  <si>
    <t>S4534</t>
  </si>
  <si>
    <t>S4535</t>
  </si>
  <si>
    <t>S4536</t>
  </si>
  <si>
    <t>S4537</t>
  </si>
  <si>
    <t>S4538</t>
  </si>
  <si>
    <t>S4539</t>
  </si>
  <si>
    <t>S4540</t>
  </si>
  <si>
    <t>S4541</t>
  </si>
  <si>
    <t>S4542</t>
  </si>
  <si>
    <t>S4543</t>
  </si>
  <si>
    <t>S4544</t>
  </si>
  <si>
    <t>S4545</t>
  </si>
  <si>
    <t>S4546</t>
  </si>
  <si>
    <t>S4547</t>
  </si>
  <si>
    <t>S4548</t>
  </si>
  <si>
    <t>S4549</t>
  </si>
  <si>
    <t>S4550</t>
  </si>
  <si>
    <t>S4551</t>
  </si>
  <si>
    <t>S4552</t>
  </si>
  <si>
    <t>S4553</t>
  </si>
  <si>
    <t>S4554</t>
  </si>
  <si>
    <t>S4555</t>
  </si>
  <si>
    <t>S4556</t>
  </si>
  <si>
    <t>S4557</t>
  </si>
  <si>
    <t>S4558</t>
  </si>
  <si>
    <t>S4559</t>
  </si>
  <si>
    <t>S4560</t>
  </si>
  <si>
    <t>S4561</t>
  </si>
  <si>
    <t>S4562</t>
  </si>
  <si>
    <t>S4563</t>
  </si>
  <si>
    <t>S4564</t>
  </si>
  <si>
    <t>S4565</t>
  </si>
  <si>
    <t>S4566</t>
  </si>
  <si>
    <t>S4567</t>
  </si>
  <si>
    <t>S4568</t>
  </si>
  <si>
    <t>S4569</t>
  </si>
  <si>
    <t>S4570</t>
  </si>
  <si>
    <t>S4571</t>
  </si>
  <si>
    <t>S4572</t>
  </si>
  <si>
    <t>S4573</t>
  </si>
  <si>
    <t>S4574</t>
  </si>
  <si>
    <t>S4575</t>
  </si>
  <si>
    <t>S4576</t>
  </si>
  <si>
    <t>S4577</t>
  </si>
  <si>
    <t>S4578</t>
  </si>
  <si>
    <t>S4579</t>
  </si>
  <si>
    <t>S4580</t>
  </si>
  <si>
    <t>S4581</t>
  </si>
  <si>
    <t>S4582</t>
  </si>
  <si>
    <t>S4583</t>
  </si>
  <si>
    <t>S4584</t>
  </si>
  <si>
    <t>S4585</t>
  </si>
  <si>
    <t>S4586</t>
  </si>
  <si>
    <t>S4587</t>
  </si>
  <si>
    <t>S4588</t>
  </si>
  <si>
    <t>S4589</t>
  </si>
  <si>
    <t>S4590</t>
  </si>
  <si>
    <t>S4591</t>
  </si>
  <si>
    <t>S4592</t>
  </si>
  <si>
    <t>S4593</t>
  </si>
  <si>
    <t>S4594</t>
  </si>
  <si>
    <t>S4595</t>
  </si>
  <si>
    <t>S4596</t>
  </si>
  <si>
    <t>S4597</t>
  </si>
  <si>
    <t>S4598</t>
  </si>
  <si>
    <t>S4599</t>
  </si>
  <si>
    <t>S4600</t>
  </si>
  <si>
    <t>S4601</t>
  </si>
  <si>
    <t>S4602</t>
  </si>
  <si>
    <t>S4603</t>
  </si>
  <si>
    <t>S4604</t>
  </si>
  <si>
    <t>S4605</t>
  </si>
  <si>
    <t>S4606</t>
  </si>
  <si>
    <t>S4607</t>
  </si>
  <si>
    <t>S4608</t>
  </si>
  <si>
    <t>S4609</t>
  </si>
  <si>
    <t>S4610</t>
  </si>
  <si>
    <t>S4611</t>
  </si>
  <si>
    <t>S4612</t>
  </si>
  <si>
    <t>S4613</t>
  </si>
  <si>
    <t>S4614</t>
  </si>
  <si>
    <t>S4615</t>
  </si>
  <si>
    <t>S4616</t>
  </si>
  <si>
    <t>S4617</t>
  </si>
  <si>
    <t>S4618</t>
  </si>
  <si>
    <t>S4619</t>
  </si>
  <si>
    <t>S4620</t>
  </si>
  <si>
    <t>S4621</t>
  </si>
  <si>
    <t>S4622</t>
  </si>
  <si>
    <t>S4623</t>
  </si>
  <si>
    <t>S4624</t>
  </si>
  <si>
    <t>S4625</t>
  </si>
  <si>
    <t>S4626</t>
  </si>
  <si>
    <t>S4627</t>
  </si>
  <si>
    <t>S4628</t>
  </si>
  <si>
    <t>S4629</t>
  </si>
  <si>
    <t>S4630</t>
  </si>
  <si>
    <t>S4631</t>
  </si>
  <si>
    <t>S4632</t>
  </si>
  <si>
    <t>S4633</t>
  </si>
  <si>
    <t>S4634</t>
  </si>
  <si>
    <t>S4635</t>
  </si>
  <si>
    <t>S4636</t>
  </si>
  <si>
    <t>S4637</t>
  </si>
  <si>
    <t>S4638</t>
  </si>
  <si>
    <t>S4639</t>
  </si>
  <si>
    <t>S4640</t>
  </si>
  <si>
    <t>S4641</t>
  </si>
  <si>
    <t>S4642</t>
  </si>
  <si>
    <t>S4643</t>
  </si>
  <si>
    <t>S4644</t>
  </si>
  <si>
    <t>S4645</t>
  </si>
  <si>
    <t>S4646</t>
  </si>
  <si>
    <t>S4647</t>
  </si>
  <si>
    <t>S4648</t>
  </si>
  <si>
    <t>S4649</t>
  </si>
  <si>
    <t>S4650</t>
  </si>
  <si>
    <t>S4651</t>
  </si>
  <si>
    <t>S4652</t>
  </si>
  <si>
    <t>S4653</t>
  </si>
  <si>
    <t>S4654</t>
  </si>
  <si>
    <t>S4655</t>
  </si>
  <si>
    <t>S4656</t>
  </si>
  <si>
    <t>S4657</t>
  </si>
  <si>
    <t>S4658</t>
  </si>
  <si>
    <t>S4659</t>
  </si>
  <si>
    <t>S4660</t>
  </si>
  <si>
    <t>S4661</t>
  </si>
  <si>
    <t>S4662</t>
  </si>
  <si>
    <t>S4663</t>
  </si>
  <si>
    <t>S4664</t>
  </si>
  <si>
    <t>S4665</t>
  </si>
  <si>
    <t>S4666</t>
  </si>
  <si>
    <t>S4667</t>
  </si>
  <si>
    <t>S4668</t>
  </si>
  <si>
    <t>S4669</t>
  </si>
  <si>
    <t>S4670</t>
  </si>
  <si>
    <t>S4671</t>
  </si>
  <si>
    <t>S4672</t>
  </si>
  <si>
    <t>S4673</t>
  </si>
  <si>
    <t>S4674</t>
  </si>
  <si>
    <t>S4675</t>
  </si>
  <si>
    <t>S4676</t>
  </si>
  <si>
    <t>S4677</t>
  </si>
  <si>
    <t>S4678</t>
  </si>
  <si>
    <t>S4679</t>
  </si>
  <si>
    <t>S4680</t>
  </si>
  <si>
    <t>S4681</t>
  </si>
  <si>
    <t>S4682</t>
  </si>
  <si>
    <t>S4683</t>
  </si>
  <si>
    <t>S4684</t>
  </si>
  <si>
    <t>S4685</t>
  </si>
  <si>
    <t>S4686</t>
  </si>
  <si>
    <t>S4687</t>
  </si>
  <si>
    <t>S4688</t>
  </si>
  <si>
    <t>S4689</t>
  </si>
  <si>
    <t>S4690</t>
  </si>
  <si>
    <t>S4691</t>
  </si>
  <si>
    <t>S4692</t>
  </si>
  <si>
    <t>S4693</t>
  </si>
  <si>
    <t>S4694</t>
  </si>
  <si>
    <t>S4695</t>
  </si>
  <si>
    <t>S4696</t>
  </si>
  <si>
    <t>S4697</t>
  </si>
  <si>
    <t>S4698</t>
  </si>
  <si>
    <t>S4699</t>
  </si>
  <si>
    <t>S4700</t>
  </si>
  <si>
    <t>S4701</t>
  </si>
  <si>
    <t>S4702</t>
  </si>
  <si>
    <t>S4703</t>
  </si>
  <si>
    <t>S4704</t>
  </si>
  <si>
    <t>S4705</t>
  </si>
  <si>
    <t>S4706</t>
  </si>
  <si>
    <t>S4707</t>
  </si>
  <si>
    <t>S4708</t>
  </si>
  <si>
    <t>S4709</t>
  </si>
  <si>
    <t>S4710</t>
  </si>
  <si>
    <t>S4711</t>
  </si>
  <si>
    <t>S4712</t>
  </si>
  <si>
    <t>S4713</t>
  </si>
  <si>
    <t>S4714</t>
  </si>
  <si>
    <t>S4715</t>
  </si>
  <si>
    <t>S4716</t>
  </si>
  <si>
    <t>S4717</t>
  </si>
  <si>
    <t>S4718</t>
  </si>
  <si>
    <t>S4719</t>
  </si>
  <si>
    <t>S4720</t>
  </si>
  <si>
    <t>S4721</t>
  </si>
  <si>
    <t>S4722</t>
  </si>
  <si>
    <t>S4723</t>
  </si>
  <si>
    <t>S4724</t>
  </si>
  <si>
    <t>S4725</t>
  </si>
  <si>
    <t>S4726</t>
  </si>
  <si>
    <t>S4727</t>
  </si>
  <si>
    <t>S4728</t>
  </si>
  <si>
    <t>S4729</t>
  </si>
  <si>
    <t>S4730</t>
  </si>
  <si>
    <t>S4731</t>
  </si>
  <si>
    <t>S4732</t>
  </si>
  <si>
    <t>S4733</t>
  </si>
  <si>
    <t>S4734</t>
  </si>
  <si>
    <t>S4735</t>
  </si>
  <si>
    <t>S4736</t>
  </si>
  <si>
    <t>S4737</t>
  </si>
  <si>
    <t>S4738</t>
  </si>
  <si>
    <t>S4739</t>
  </si>
  <si>
    <t>S4740</t>
  </si>
  <si>
    <t>S4741</t>
  </si>
  <si>
    <t>S4742</t>
  </si>
  <si>
    <t>S4743</t>
  </si>
  <si>
    <t>S4744</t>
  </si>
  <si>
    <t>S4745</t>
  </si>
  <si>
    <t>S4746</t>
  </si>
  <si>
    <t>S4747</t>
  </si>
  <si>
    <t>S4748</t>
  </si>
  <si>
    <t>S4749</t>
  </si>
  <si>
    <t>S4750</t>
  </si>
  <si>
    <t>S4751</t>
  </si>
  <si>
    <t>S4752</t>
  </si>
  <si>
    <t>S4753</t>
  </si>
  <si>
    <t>S4754</t>
  </si>
  <si>
    <t>S4755</t>
  </si>
  <si>
    <t>S4756</t>
  </si>
  <si>
    <t>S4757</t>
  </si>
  <si>
    <t>S4758</t>
  </si>
  <si>
    <t>S4759</t>
  </si>
  <si>
    <t>S4760</t>
  </si>
  <si>
    <t>S4761</t>
  </si>
  <si>
    <t>S4762</t>
  </si>
  <si>
    <t>S4763</t>
  </si>
  <si>
    <t>S4764</t>
  </si>
  <si>
    <t>S4765</t>
  </si>
  <si>
    <t>S4766</t>
  </si>
  <si>
    <t>S4767</t>
  </si>
  <si>
    <t>S4768</t>
  </si>
  <si>
    <t>S4769</t>
  </si>
  <si>
    <t>S4770</t>
  </si>
  <si>
    <t>S4771</t>
  </si>
  <si>
    <t>S4772</t>
  </si>
  <si>
    <t>S4773</t>
  </si>
  <si>
    <t>S4774</t>
  </si>
  <si>
    <t>S4775</t>
  </si>
  <si>
    <t>S4776</t>
  </si>
  <si>
    <t>S4777</t>
  </si>
  <si>
    <t>S4778</t>
  </si>
  <si>
    <t>S4779</t>
  </si>
  <si>
    <t>S4780</t>
  </si>
  <si>
    <t>S4781</t>
  </si>
  <si>
    <t>S4782</t>
  </si>
  <si>
    <t>S4783</t>
  </si>
  <si>
    <t>S4784</t>
  </si>
  <si>
    <t>S4785</t>
  </si>
  <si>
    <t>S4786</t>
  </si>
  <si>
    <t>S4787</t>
  </si>
  <si>
    <t>S4788</t>
  </si>
  <si>
    <t>S4789</t>
  </si>
  <si>
    <t>S4790</t>
  </si>
  <si>
    <t>S4791</t>
  </si>
  <si>
    <t>S4792</t>
  </si>
  <si>
    <t>S4793</t>
  </si>
  <si>
    <t>S4794</t>
  </si>
  <si>
    <t>S4795</t>
  </si>
  <si>
    <t>S4796</t>
  </si>
  <si>
    <t>S4797</t>
  </si>
  <si>
    <t>S4798</t>
  </si>
  <si>
    <t>S4799</t>
  </si>
  <si>
    <t>S4800</t>
  </si>
  <si>
    <t>S4801</t>
  </si>
  <si>
    <t>S4802</t>
  </si>
  <si>
    <t>S4803</t>
  </si>
  <si>
    <t>S4804</t>
  </si>
  <si>
    <t>S4805</t>
  </si>
  <si>
    <t>S4806</t>
  </si>
  <si>
    <t>S4807</t>
  </si>
  <si>
    <t>S4808</t>
  </si>
  <si>
    <t>S4809</t>
  </si>
  <si>
    <t>S4810</t>
  </si>
  <si>
    <t>S4811</t>
  </si>
  <si>
    <t>S4812</t>
  </si>
  <si>
    <t>S4813</t>
  </si>
  <si>
    <t>S4814</t>
  </si>
  <si>
    <t>S4815</t>
  </si>
  <si>
    <t>S4816</t>
  </si>
  <si>
    <t>S4817</t>
  </si>
  <si>
    <t>S4818</t>
  </si>
  <si>
    <t>S4819</t>
  </si>
  <si>
    <t>S4820</t>
  </si>
  <si>
    <t>S4821</t>
  </si>
  <si>
    <t>S4822</t>
  </si>
  <si>
    <t>S4823</t>
  </si>
  <si>
    <t>S4824</t>
  </si>
  <si>
    <t>S4825</t>
  </si>
  <si>
    <t>S4826</t>
  </si>
  <si>
    <t>S4827</t>
  </si>
  <si>
    <t>S4828</t>
  </si>
  <si>
    <t>S4829</t>
  </si>
  <si>
    <t>S4830</t>
  </si>
  <si>
    <t>S4831</t>
  </si>
  <si>
    <t>S4832</t>
  </si>
  <si>
    <t>S4833</t>
  </si>
  <si>
    <t>S4834</t>
  </si>
  <si>
    <t>S4835</t>
  </si>
  <si>
    <t>S4836</t>
  </si>
  <si>
    <t>S4837</t>
  </si>
  <si>
    <t>S4838</t>
  </si>
  <si>
    <t>S4839</t>
  </si>
  <si>
    <t>S4840</t>
  </si>
  <si>
    <t>S4841</t>
  </si>
  <si>
    <t>S4842</t>
  </si>
  <si>
    <t>S4843</t>
  </si>
  <si>
    <t>S4844</t>
  </si>
  <si>
    <t>S4845</t>
  </si>
  <si>
    <t>S4846</t>
  </si>
  <si>
    <t>S4847</t>
  </si>
  <si>
    <t>S4848</t>
  </si>
  <si>
    <t>S4849</t>
  </si>
  <si>
    <t>S4850</t>
  </si>
  <si>
    <t>S4851</t>
  </si>
  <si>
    <t>S4852</t>
  </si>
  <si>
    <t>S4853</t>
  </si>
  <si>
    <t>S4854</t>
  </si>
  <si>
    <t>S4855</t>
  </si>
  <si>
    <t>S4856</t>
  </si>
  <si>
    <t>S4857</t>
  </si>
  <si>
    <t>S4858</t>
  </si>
  <si>
    <t>S4859</t>
  </si>
  <si>
    <t>S4860</t>
  </si>
  <si>
    <t>S4861</t>
  </si>
  <si>
    <t>S4862</t>
  </si>
  <si>
    <t>S4863</t>
  </si>
  <si>
    <t>S4864</t>
  </si>
  <si>
    <t>S4865</t>
  </si>
  <si>
    <t>S4866</t>
  </si>
  <si>
    <t>S4867</t>
  </si>
  <si>
    <t>S4868</t>
  </si>
  <si>
    <t>S4869</t>
  </si>
  <si>
    <t>S4870</t>
  </si>
  <si>
    <t>S4871</t>
  </si>
  <si>
    <t>S4872</t>
  </si>
  <si>
    <t>S4873</t>
  </si>
  <si>
    <t>S4874</t>
  </si>
  <si>
    <t>S4875</t>
  </si>
  <si>
    <t>S4876</t>
  </si>
  <si>
    <t>S4877</t>
  </si>
  <si>
    <t>S4878</t>
  </si>
  <si>
    <t>S4879</t>
  </si>
  <si>
    <t>S4880</t>
  </si>
  <si>
    <t>S4881</t>
  </si>
  <si>
    <t>S4882</t>
  </si>
  <si>
    <t>S4883</t>
  </si>
  <si>
    <t>S4884</t>
  </si>
  <si>
    <t>S4885</t>
  </si>
  <si>
    <t>S4886</t>
  </si>
  <si>
    <t>S4887</t>
  </si>
  <si>
    <t>S4888</t>
  </si>
  <si>
    <t>S4889</t>
  </si>
  <si>
    <t>S4890</t>
  </si>
  <si>
    <t>S4891</t>
  </si>
  <si>
    <t>S4892</t>
  </si>
  <si>
    <t>S4893</t>
  </si>
  <si>
    <t>S4894</t>
  </si>
  <si>
    <t>S4895</t>
  </si>
  <si>
    <t>S4896</t>
  </si>
  <si>
    <t>S4897</t>
  </si>
  <si>
    <t>S4898</t>
  </si>
  <si>
    <t>S4899</t>
  </si>
  <si>
    <t>S4900</t>
  </si>
  <si>
    <t>S4901</t>
  </si>
  <si>
    <t>S4902</t>
  </si>
  <si>
    <t>S4903</t>
  </si>
  <si>
    <t>S4904</t>
  </si>
  <si>
    <t>S4905</t>
  </si>
  <si>
    <t>S4906</t>
  </si>
  <si>
    <t>S4907</t>
  </si>
  <si>
    <t>S4908</t>
  </si>
  <si>
    <t>S4909</t>
  </si>
  <si>
    <t>S4910</t>
  </si>
  <si>
    <t>S4911</t>
  </si>
  <si>
    <t>S4912</t>
  </si>
  <si>
    <t>S4913</t>
  </si>
  <si>
    <t>S4914</t>
  </si>
  <si>
    <t>S4915</t>
  </si>
  <si>
    <t>S4916</t>
  </si>
  <si>
    <t>S4917</t>
  </si>
  <si>
    <t>S4918</t>
  </si>
  <si>
    <t>S4919</t>
  </si>
  <si>
    <t>S4920</t>
  </si>
  <si>
    <t>S4921</t>
  </si>
  <si>
    <t>S4922</t>
  </si>
  <si>
    <t>S4923</t>
  </si>
  <si>
    <t>S4924</t>
  </si>
  <si>
    <t>S4925</t>
  </si>
  <si>
    <t>S4926</t>
  </si>
  <si>
    <t>S4927</t>
  </si>
  <si>
    <t>S4928</t>
  </si>
  <si>
    <t>S4929</t>
  </si>
  <si>
    <t>S4930</t>
  </si>
  <si>
    <t>S4931</t>
  </si>
  <si>
    <t>S4932</t>
  </si>
  <si>
    <t>S4933</t>
  </si>
  <si>
    <t>S4934</t>
  </si>
  <si>
    <t>S4935</t>
  </si>
  <si>
    <t>S4936</t>
  </si>
  <si>
    <t>S4937</t>
  </si>
  <si>
    <t>S4938</t>
  </si>
  <si>
    <t>S4939</t>
  </si>
  <si>
    <t>S4940</t>
  </si>
  <si>
    <t>S4941</t>
  </si>
  <si>
    <t>S4942</t>
  </si>
  <si>
    <t>S4943</t>
  </si>
  <si>
    <t>S4944</t>
  </si>
  <si>
    <t>S4945</t>
  </si>
  <si>
    <t>S4946</t>
  </si>
  <si>
    <t>S4947</t>
  </si>
  <si>
    <t>S4948</t>
  </si>
  <si>
    <t>S4949</t>
  </si>
  <si>
    <t>S4950</t>
  </si>
  <si>
    <t>S4951</t>
  </si>
  <si>
    <t>S4952</t>
  </si>
  <si>
    <t>S4953</t>
  </si>
  <si>
    <t>S4954</t>
  </si>
  <si>
    <t>S4955</t>
  </si>
  <si>
    <t>S4956</t>
  </si>
  <si>
    <t>S4957</t>
  </si>
  <si>
    <t>S4958</t>
  </si>
  <si>
    <t>S4959</t>
  </si>
  <si>
    <t>S4960</t>
  </si>
  <si>
    <t>S4961</t>
  </si>
  <si>
    <t>S4962</t>
  </si>
  <si>
    <t>S4963</t>
  </si>
  <si>
    <t>S4964</t>
  </si>
  <si>
    <t>S4965</t>
  </si>
  <si>
    <t>S4966</t>
  </si>
  <si>
    <t>S4967</t>
  </si>
  <si>
    <t>S4968</t>
  </si>
  <si>
    <t>S4969</t>
  </si>
  <si>
    <t>S4970</t>
  </si>
  <si>
    <t>S4971</t>
  </si>
  <si>
    <t>S4972</t>
  </si>
  <si>
    <t>S4973</t>
  </si>
  <si>
    <t>S4974</t>
  </si>
  <si>
    <t>S4975</t>
  </si>
  <si>
    <t>S4976</t>
  </si>
  <si>
    <t>S4977</t>
  </si>
  <si>
    <t>S4978</t>
  </si>
  <si>
    <t>S4979</t>
  </si>
  <si>
    <t>S4980</t>
  </si>
  <si>
    <t>S4981</t>
  </si>
  <si>
    <t>S4982</t>
  </si>
  <si>
    <t>S4983</t>
  </si>
  <si>
    <t>S4984</t>
  </si>
  <si>
    <t>S4985</t>
  </si>
  <si>
    <t>S4986</t>
  </si>
  <si>
    <t>S4987</t>
  </si>
  <si>
    <t>S4988</t>
  </si>
  <si>
    <t>S4989</t>
  </si>
  <si>
    <t>S4990</t>
  </si>
  <si>
    <t>S4991</t>
  </si>
  <si>
    <t>S4992</t>
  </si>
  <si>
    <t>S4993</t>
  </si>
  <si>
    <t>S4994</t>
  </si>
  <si>
    <t>S4995</t>
  </si>
  <si>
    <t>S4996</t>
  </si>
  <si>
    <t>S4997</t>
  </si>
  <si>
    <t>S4998</t>
  </si>
  <si>
    <t>S4999</t>
  </si>
  <si>
    <t>S5000</t>
  </si>
  <si>
    <t>S5001</t>
  </si>
  <si>
    <t>S5002</t>
  </si>
  <si>
    <t>S5003</t>
  </si>
  <si>
    <t>S5004</t>
  </si>
  <si>
    <t>S5005</t>
  </si>
  <si>
    <t>S5006</t>
  </si>
  <si>
    <t>S5007</t>
  </si>
  <si>
    <t>S5008</t>
  </si>
  <si>
    <t>S5009</t>
  </si>
  <si>
    <t>S5010</t>
  </si>
  <si>
    <t>S5011</t>
  </si>
  <si>
    <t>S5012</t>
  </si>
  <si>
    <t>S5013</t>
  </si>
  <si>
    <t>S5014</t>
  </si>
  <si>
    <t>S5015</t>
  </si>
  <si>
    <t>S5016</t>
  </si>
  <si>
    <t>S5017</t>
  </si>
  <si>
    <t>S5018</t>
  </si>
  <si>
    <t>S5019</t>
  </si>
  <si>
    <t>S5020</t>
  </si>
  <si>
    <t>S5021</t>
  </si>
  <si>
    <t>S5022</t>
  </si>
  <si>
    <t>S5023</t>
  </si>
  <si>
    <t>S5024</t>
  </si>
  <si>
    <t>S5025</t>
  </si>
  <si>
    <t>S5026</t>
  </si>
  <si>
    <t>S5027</t>
  </si>
  <si>
    <t>S5028</t>
  </si>
  <si>
    <t>S5029</t>
  </si>
  <si>
    <t>S5030</t>
  </si>
  <si>
    <t>S5031</t>
  </si>
  <si>
    <t>S5032</t>
  </si>
  <si>
    <t>S5033</t>
  </si>
  <si>
    <t>S5034</t>
  </si>
  <si>
    <t>S5035</t>
  </si>
  <si>
    <t>S5036</t>
  </si>
  <si>
    <t>S5037</t>
  </si>
  <si>
    <t>S5038</t>
  </si>
  <si>
    <t>S5039</t>
  </si>
  <si>
    <t>S5040</t>
  </si>
  <si>
    <t>S5041</t>
  </si>
  <si>
    <t>S5042</t>
  </si>
  <si>
    <t>S5043</t>
  </si>
  <si>
    <t>S5044</t>
  </si>
  <si>
    <t>S5045</t>
  </si>
  <si>
    <t>S5046</t>
  </si>
  <si>
    <t>S5047</t>
  </si>
  <si>
    <t>S5048</t>
  </si>
  <si>
    <t>S5049</t>
  </si>
  <si>
    <t>S5050</t>
  </si>
  <si>
    <t>S5051</t>
  </si>
  <si>
    <t>S5052</t>
  </si>
  <si>
    <t>S5053</t>
  </si>
  <si>
    <t>S5054</t>
  </si>
  <si>
    <t>S5055</t>
  </si>
  <si>
    <t>S5056</t>
  </si>
  <si>
    <t>S5057</t>
  </si>
  <si>
    <t>S5058</t>
  </si>
  <si>
    <t>S5059</t>
  </si>
  <si>
    <t>S5060</t>
  </si>
  <si>
    <t>S5061</t>
  </si>
  <si>
    <t>S5062</t>
  </si>
  <si>
    <t>S5063</t>
  </si>
  <si>
    <t>S5064</t>
  </si>
  <si>
    <t>S5065</t>
  </si>
  <si>
    <t>S5066</t>
  </si>
  <si>
    <t>S5067</t>
  </si>
  <si>
    <t>S5068</t>
  </si>
  <si>
    <t>S5069</t>
  </si>
  <si>
    <t>S5070</t>
  </si>
  <si>
    <t>S5071</t>
  </si>
  <si>
    <t>S5072</t>
  </si>
  <si>
    <t>S5073</t>
  </si>
  <si>
    <t>S5074</t>
  </si>
  <si>
    <t>S5075</t>
  </si>
  <si>
    <t>S5076</t>
  </si>
  <si>
    <t>S5077</t>
  </si>
  <si>
    <t>S5078</t>
  </si>
  <si>
    <t>S5079</t>
  </si>
  <si>
    <t>S5080</t>
  </si>
  <si>
    <t>S5081</t>
  </si>
  <si>
    <t>S5082</t>
  </si>
  <si>
    <t>S5083</t>
  </si>
  <si>
    <t>S5084</t>
  </si>
  <si>
    <t>S5085</t>
  </si>
  <si>
    <t>S5086</t>
  </si>
  <si>
    <t>S5087</t>
  </si>
  <si>
    <t>S5088</t>
  </si>
  <si>
    <t>S5089</t>
  </si>
  <si>
    <t>S5090</t>
  </si>
  <si>
    <t>S5091</t>
  </si>
  <si>
    <t>S5092</t>
  </si>
  <si>
    <t>S5093</t>
  </si>
  <si>
    <t>S5094</t>
  </si>
  <si>
    <t>S5095</t>
  </si>
  <si>
    <t>S5096</t>
  </si>
  <si>
    <t>S5097</t>
  </si>
  <si>
    <t>S5098</t>
  </si>
  <si>
    <t>S5099</t>
  </si>
  <si>
    <t>S5100</t>
  </si>
  <si>
    <t>S5101</t>
  </si>
  <si>
    <t>S5102</t>
  </si>
  <si>
    <t>S5103</t>
  </si>
  <si>
    <t>S5104</t>
  </si>
  <si>
    <t>S5105</t>
  </si>
  <si>
    <t>S5106</t>
  </si>
  <si>
    <t>S5107</t>
  </si>
  <si>
    <t>S5108</t>
  </si>
  <si>
    <t>S5109</t>
  </si>
  <si>
    <t>S5110</t>
  </si>
  <si>
    <t>S5111</t>
  </si>
  <si>
    <t>S5112</t>
  </si>
  <si>
    <t>S5113</t>
  </si>
  <si>
    <t>S5114</t>
  </si>
  <si>
    <t>S5115</t>
  </si>
  <si>
    <t>S5116</t>
  </si>
  <si>
    <t>S5117</t>
  </si>
  <si>
    <t>S5118</t>
  </si>
  <si>
    <t>S5119</t>
  </si>
  <si>
    <t>S5120</t>
  </si>
  <si>
    <t>S5121</t>
  </si>
  <si>
    <t>S5122</t>
  </si>
  <si>
    <t>S5123</t>
  </si>
  <si>
    <t>S5124</t>
  </si>
  <si>
    <t>S5125</t>
  </si>
  <si>
    <t>S5126</t>
  </si>
  <si>
    <t>S5127</t>
  </si>
  <si>
    <t>S5128</t>
  </si>
  <si>
    <t>S5129</t>
  </si>
  <si>
    <t>S5130</t>
  </si>
  <si>
    <t>S5131</t>
  </si>
  <si>
    <t>S5132</t>
  </si>
  <si>
    <t>S5133</t>
  </si>
  <si>
    <t>S5134</t>
  </si>
  <si>
    <t>S5135</t>
  </si>
  <si>
    <t>S5136</t>
  </si>
  <si>
    <t>S5137</t>
  </si>
  <si>
    <t>S5138</t>
  </si>
  <si>
    <t>S5139</t>
  </si>
  <si>
    <t>S5140</t>
  </si>
  <si>
    <t>S5141</t>
  </si>
  <si>
    <t>S5142</t>
  </si>
  <si>
    <t>S5143</t>
  </si>
  <si>
    <t>S5144</t>
  </si>
  <si>
    <t>S5145</t>
  </si>
  <si>
    <t>S5146</t>
  </si>
  <si>
    <t>S5147</t>
  </si>
  <si>
    <t>S5148</t>
  </si>
  <si>
    <t>S5149</t>
  </si>
  <si>
    <t>S5150</t>
  </si>
  <si>
    <t>S5151</t>
  </si>
  <si>
    <t>S5152</t>
  </si>
  <si>
    <t>S5153</t>
  </si>
  <si>
    <t>S5154</t>
  </si>
  <si>
    <t>S5155</t>
  </si>
  <si>
    <t>S5156</t>
  </si>
  <si>
    <t>S5157</t>
  </si>
  <si>
    <t>S5158</t>
  </si>
  <si>
    <t>S5159</t>
  </si>
  <si>
    <t>S5160</t>
  </si>
  <si>
    <t>S5161</t>
  </si>
  <si>
    <t>S5162</t>
  </si>
  <si>
    <t>S5163</t>
  </si>
  <si>
    <t>S5164</t>
  </si>
  <si>
    <t>S5165</t>
  </si>
  <si>
    <t>S5166</t>
  </si>
  <si>
    <t>S5167</t>
  </si>
  <si>
    <t>S5168</t>
  </si>
  <si>
    <t>S5169</t>
  </si>
  <si>
    <t>S5170</t>
  </si>
  <si>
    <t>S5171</t>
  </si>
  <si>
    <t>S5172</t>
  </si>
  <si>
    <t>S5173</t>
  </si>
  <si>
    <t>S5174</t>
  </si>
  <si>
    <t>S5175</t>
  </si>
  <si>
    <t>S5176</t>
  </si>
  <si>
    <t>S5177</t>
  </si>
  <si>
    <t>S5178</t>
  </si>
  <si>
    <t>S5179</t>
  </si>
  <si>
    <t>S5180</t>
  </si>
  <si>
    <t>S5181</t>
  </si>
  <si>
    <t>S5182</t>
  </si>
  <si>
    <t>S5183</t>
  </si>
  <si>
    <t>S5184</t>
  </si>
  <si>
    <t>S5185</t>
  </si>
  <si>
    <t>S5186</t>
  </si>
  <si>
    <t>S5187</t>
  </si>
  <si>
    <t>S5188</t>
  </si>
  <si>
    <t>S5189</t>
  </si>
  <si>
    <t>S5190</t>
  </si>
  <si>
    <t>S5191</t>
  </si>
  <si>
    <t>S5192</t>
  </si>
  <si>
    <t>S5193</t>
  </si>
  <si>
    <t>S5194</t>
  </si>
  <si>
    <t>S5195</t>
  </si>
  <si>
    <t>S5196</t>
  </si>
  <si>
    <t>S5197</t>
  </si>
  <si>
    <t>S5198</t>
  </si>
  <si>
    <t>S5199</t>
  </si>
  <si>
    <t>S5200</t>
  </si>
  <si>
    <t>S5201</t>
  </si>
  <si>
    <t>S5202</t>
  </si>
  <si>
    <t>S5203</t>
  </si>
  <si>
    <t>S5204</t>
  </si>
  <si>
    <t>S5205</t>
  </si>
  <si>
    <t>S5206</t>
  </si>
  <si>
    <t>S5207</t>
  </si>
  <si>
    <t>S5208</t>
  </si>
  <si>
    <t>S5209</t>
  </si>
  <si>
    <t>S5210</t>
  </si>
  <si>
    <t>S5211</t>
  </si>
  <si>
    <t>S5212</t>
  </si>
  <si>
    <t>S5213</t>
  </si>
  <si>
    <t>S5214</t>
  </si>
  <si>
    <t>S5215</t>
  </si>
  <si>
    <t>S5216</t>
  </si>
  <si>
    <t>S5217</t>
  </si>
  <si>
    <t>S5218</t>
  </si>
  <si>
    <t>S5219</t>
  </si>
  <si>
    <t>S5220</t>
  </si>
  <si>
    <t>S5221</t>
  </si>
  <si>
    <t>S5222</t>
  </si>
  <si>
    <t>S5223</t>
  </si>
  <si>
    <t>S5224</t>
  </si>
  <si>
    <t>S5225</t>
  </si>
  <si>
    <t>S5226</t>
  </si>
  <si>
    <t>S5227</t>
  </si>
  <si>
    <t>S5228</t>
  </si>
  <si>
    <t>S5229</t>
  </si>
  <si>
    <t>S5230</t>
  </si>
  <si>
    <t>S5231</t>
  </si>
  <si>
    <t>S5232</t>
  </si>
  <si>
    <t>S5233</t>
  </si>
  <si>
    <t>S5234</t>
  </si>
  <si>
    <t>S5235</t>
  </si>
  <si>
    <t>S5236</t>
  </si>
  <si>
    <t>S5237</t>
  </si>
  <si>
    <t>S5238</t>
  </si>
  <si>
    <t>S5239</t>
  </si>
  <si>
    <t>S5240</t>
  </si>
  <si>
    <t>S5241</t>
  </si>
  <si>
    <t>S5242</t>
  </si>
  <si>
    <t>S5243</t>
  </si>
  <si>
    <t>S5244</t>
  </si>
  <si>
    <t>S5245</t>
  </si>
  <si>
    <t>S5246</t>
  </si>
  <si>
    <t>S5247</t>
  </si>
  <si>
    <t>S5248</t>
  </si>
  <si>
    <t>S5249</t>
  </si>
  <si>
    <t>S5250</t>
  </si>
  <si>
    <t>S5251</t>
  </si>
  <si>
    <t>S5252</t>
  </si>
  <si>
    <t>S5253</t>
  </si>
  <si>
    <t>S5254</t>
  </si>
  <si>
    <t>S5255</t>
  </si>
  <si>
    <t>S5256</t>
  </si>
  <si>
    <t>S5257</t>
  </si>
  <si>
    <t>S5258</t>
  </si>
  <si>
    <t>S5259</t>
  </si>
  <si>
    <t>S5260</t>
  </si>
  <si>
    <t>S5261</t>
  </si>
  <si>
    <t>S5262</t>
  </si>
  <si>
    <t>S5263</t>
  </si>
  <si>
    <t>S5264</t>
  </si>
  <si>
    <t>S5265</t>
  </si>
  <si>
    <t>S5266</t>
  </si>
  <si>
    <t>S5267</t>
  </si>
  <si>
    <t>S5268</t>
  </si>
  <si>
    <t>S5269</t>
  </si>
  <si>
    <t>S5270</t>
  </si>
  <si>
    <t>S5271</t>
  </si>
  <si>
    <t>S5272</t>
  </si>
  <si>
    <t>S5273</t>
  </si>
  <si>
    <t>S5274</t>
  </si>
  <si>
    <t>S5275</t>
  </si>
  <si>
    <t>S5276</t>
  </si>
  <si>
    <t>S5277</t>
  </si>
  <si>
    <t>S5278</t>
  </si>
  <si>
    <t>S5279</t>
  </si>
  <si>
    <t>S5280</t>
  </si>
  <si>
    <t>S5281</t>
  </si>
  <si>
    <t>S5282</t>
  </si>
  <si>
    <t>S5283</t>
  </si>
  <si>
    <t>S5284</t>
  </si>
  <si>
    <t>S5285</t>
  </si>
  <si>
    <t>S5286</t>
  </si>
  <si>
    <t>S5287</t>
  </si>
  <si>
    <t>S5288</t>
  </si>
  <si>
    <t>S5289</t>
  </si>
  <si>
    <t>S5290</t>
  </si>
  <si>
    <t>S5291</t>
  </si>
  <si>
    <t>S5292</t>
  </si>
  <si>
    <t>S5293</t>
  </si>
  <si>
    <t>S5294</t>
  </si>
  <si>
    <t>S5295</t>
  </si>
  <si>
    <t>S5296</t>
  </si>
  <si>
    <t>S5297</t>
  </si>
  <si>
    <t>S5298</t>
  </si>
  <si>
    <t>S5299</t>
  </si>
  <si>
    <t>S5300</t>
  </si>
  <si>
    <t>S5301</t>
  </si>
  <si>
    <t>S5302</t>
  </si>
  <si>
    <t>S5303</t>
  </si>
  <si>
    <t>S5304</t>
  </si>
  <si>
    <t>S5305</t>
  </si>
  <si>
    <t>S5306</t>
  </si>
  <si>
    <t>S5307</t>
  </si>
  <si>
    <t>S5308</t>
  </si>
  <si>
    <t>S5309</t>
  </si>
  <si>
    <t>S5310</t>
  </si>
  <si>
    <t>S5311</t>
  </si>
  <si>
    <t>S5312</t>
  </si>
  <si>
    <t>S5313</t>
  </si>
  <si>
    <t>S5314</t>
  </si>
  <si>
    <t>S5315</t>
  </si>
  <si>
    <t>S5316</t>
  </si>
  <si>
    <t>S5317</t>
  </si>
  <si>
    <t>S5318</t>
  </si>
  <si>
    <t>S5319</t>
  </si>
  <si>
    <t>S5320</t>
  </si>
  <si>
    <t>S5321</t>
  </si>
  <si>
    <t>S5322</t>
  </si>
  <si>
    <t>S5323</t>
  </si>
  <si>
    <t>S5324</t>
  </si>
  <si>
    <t>S5325</t>
  </si>
  <si>
    <t>S5326</t>
  </si>
  <si>
    <t>S5327</t>
  </si>
  <si>
    <t>S5328</t>
  </si>
  <si>
    <t>S5329</t>
  </si>
  <si>
    <t>S5330</t>
  </si>
  <si>
    <t>S5331</t>
  </si>
  <si>
    <t>S5332</t>
  </si>
  <si>
    <t>S5333</t>
  </si>
  <si>
    <t>S5334</t>
  </si>
  <si>
    <t>S5335</t>
  </si>
  <si>
    <t>S5336</t>
  </si>
  <si>
    <t>S5337</t>
  </si>
  <si>
    <t>S5338</t>
  </si>
  <si>
    <t>S5339</t>
  </si>
  <si>
    <t>S5340</t>
  </si>
  <si>
    <t>S5341</t>
  </si>
  <si>
    <t>S5342</t>
  </si>
  <si>
    <t>S5343</t>
  </si>
  <si>
    <t>S5344</t>
  </si>
  <si>
    <t>S5345</t>
  </si>
  <si>
    <t>S5346</t>
  </si>
  <si>
    <t>S5347</t>
  </si>
  <si>
    <t>S5348</t>
  </si>
  <si>
    <t>S5349</t>
  </si>
  <si>
    <t>S5350</t>
  </si>
  <si>
    <t>S5351</t>
  </si>
  <si>
    <t>S5352</t>
  </si>
  <si>
    <t>S5353</t>
  </si>
  <si>
    <t>S5354</t>
  </si>
  <si>
    <t>S5355</t>
  </si>
  <si>
    <t>S5356</t>
  </si>
  <si>
    <t>S5357</t>
  </si>
  <si>
    <t>S5358</t>
  </si>
  <si>
    <t>S5359</t>
  </si>
  <si>
    <t>S5360</t>
  </si>
  <si>
    <t>S5361</t>
  </si>
  <si>
    <t>S5362</t>
  </si>
  <si>
    <t>S5363</t>
  </si>
  <si>
    <t>S5364</t>
  </si>
  <si>
    <t>S5365</t>
  </si>
  <si>
    <t>S5366</t>
  </si>
  <si>
    <t>S5367</t>
  </si>
  <si>
    <t>S5368</t>
  </si>
  <si>
    <t>S5369</t>
  </si>
  <si>
    <t>S5370</t>
  </si>
  <si>
    <t>S5371</t>
  </si>
  <si>
    <t>S5372</t>
  </si>
  <si>
    <t>S5373</t>
  </si>
  <si>
    <t>S5374</t>
  </si>
  <si>
    <t>S5375</t>
  </si>
  <si>
    <t>S5376</t>
  </si>
  <si>
    <t>S5377</t>
  </si>
  <si>
    <t>S5378</t>
  </si>
  <si>
    <t>S5379</t>
  </si>
  <si>
    <t>S5380</t>
  </si>
  <si>
    <t>S5381</t>
  </si>
  <si>
    <t>S5382</t>
  </si>
  <si>
    <t>S5383</t>
  </si>
  <si>
    <t>S5384</t>
  </si>
  <si>
    <t>S5385</t>
  </si>
  <si>
    <t>S5386</t>
  </si>
  <si>
    <t>S5387</t>
  </si>
  <si>
    <t>S5388</t>
  </si>
  <si>
    <t>S5389</t>
  </si>
  <si>
    <t>S5390</t>
  </si>
  <si>
    <t>S5391</t>
  </si>
  <si>
    <t>S5392</t>
  </si>
  <si>
    <t>S5393</t>
  </si>
  <si>
    <t>S5394</t>
  </si>
  <si>
    <t>S5395</t>
  </si>
  <si>
    <t>S5396</t>
  </si>
  <si>
    <t>S5397</t>
  </si>
  <si>
    <t>S5398</t>
  </si>
  <si>
    <t>S5399</t>
  </si>
  <si>
    <t>S5400</t>
  </si>
  <si>
    <t>S5401</t>
  </si>
  <si>
    <t>S5402</t>
  </si>
  <si>
    <t>S5403</t>
  </si>
  <si>
    <t>S5404</t>
  </si>
  <si>
    <t>S5405</t>
  </si>
  <si>
    <t>S5406</t>
  </si>
  <si>
    <t>S5407</t>
  </si>
  <si>
    <t>S5408</t>
  </si>
  <si>
    <t>S5409</t>
  </si>
  <si>
    <t>S5410</t>
  </si>
  <si>
    <t>S5411</t>
  </si>
  <si>
    <t>S5412</t>
  </si>
  <si>
    <t>S5413</t>
  </si>
  <si>
    <t>S5414</t>
  </si>
  <si>
    <t>S5415</t>
  </si>
  <si>
    <t>S5416</t>
  </si>
  <si>
    <t>S5417</t>
  </si>
  <si>
    <t>S5418</t>
  </si>
  <si>
    <t>S5419</t>
  </si>
  <si>
    <t>S5420</t>
  </si>
  <si>
    <t>S5421</t>
  </si>
  <si>
    <t>S5422</t>
  </si>
  <si>
    <t>S5423</t>
  </si>
  <si>
    <t>S5424</t>
  </si>
  <si>
    <t>S5425</t>
  </si>
  <si>
    <t>S5426</t>
  </si>
  <si>
    <t>S5427</t>
  </si>
  <si>
    <t>S5428</t>
  </si>
  <si>
    <t>S5429</t>
  </si>
  <si>
    <t>S5430</t>
  </si>
  <si>
    <t>S5431</t>
  </si>
  <si>
    <t>S5432</t>
  </si>
  <si>
    <t>S5433</t>
  </si>
  <si>
    <t>S5434</t>
  </si>
  <si>
    <t>S5435</t>
  </si>
  <si>
    <t>S5436</t>
  </si>
  <si>
    <t>S5437</t>
  </si>
  <si>
    <t>S5438</t>
  </si>
  <si>
    <t>S5439</t>
  </si>
  <si>
    <t>S5440</t>
  </si>
  <si>
    <t>S5441</t>
  </si>
  <si>
    <t>S5442</t>
  </si>
  <si>
    <t>S5443</t>
  </si>
  <si>
    <t>S5444</t>
  </si>
  <si>
    <t>S5445</t>
  </si>
  <si>
    <t>S5446</t>
  </si>
  <si>
    <t>S5447</t>
  </si>
  <si>
    <t>S5448</t>
  </si>
  <si>
    <t>S5449</t>
  </si>
  <si>
    <t>S5450</t>
  </si>
  <si>
    <t>S5451</t>
  </si>
  <si>
    <t>S5452</t>
  </si>
  <si>
    <t>S5453</t>
  </si>
  <si>
    <t>S5454</t>
  </si>
  <si>
    <t>S5455</t>
  </si>
  <si>
    <t>S5456</t>
  </si>
  <si>
    <t>S5457</t>
  </si>
  <si>
    <t>S5458</t>
  </si>
  <si>
    <t>S5459</t>
  </si>
  <si>
    <t>S5460</t>
  </si>
  <si>
    <t>S5461</t>
  </si>
  <si>
    <t>S5462</t>
  </si>
  <si>
    <t>S5463</t>
  </si>
  <si>
    <t>S5464</t>
  </si>
  <si>
    <t>S5465</t>
  </si>
  <si>
    <t>S5466</t>
  </si>
  <si>
    <t>S5467</t>
  </si>
  <si>
    <t>S5468</t>
  </si>
  <si>
    <t>S5469</t>
  </si>
  <si>
    <t>S5470</t>
  </si>
  <si>
    <t>S5471</t>
  </si>
  <si>
    <t>S5472</t>
  </si>
  <si>
    <t>S5473</t>
  </si>
  <si>
    <t>S5474</t>
  </si>
  <si>
    <t>S5475</t>
  </si>
  <si>
    <t>S5476</t>
  </si>
  <si>
    <t>S5477</t>
  </si>
  <si>
    <t>S5478</t>
  </si>
  <si>
    <t>S5479</t>
  </si>
  <si>
    <t>S5480</t>
  </si>
  <si>
    <t>S5481</t>
  </si>
  <si>
    <t>S5482</t>
  </si>
  <si>
    <t>S5483</t>
  </si>
  <si>
    <t>S5484</t>
  </si>
  <si>
    <t>S5485</t>
  </si>
  <si>
    <t>S5486</t>
  </si>
  <si>
    <t>S5487</t>
  </si>
  <si>
    <t>S5488</t>
  </si>
  <si>
    <t>S5489</t>
  </si>
  <si>
    <t>S5490</t>
  </si>
  <si>
    <t>S5491</t>
  </si>
  <si>
    <t>S5492</t>
  </si>
  <si>
    <t>S5493</t>
  </si>
  <si>
    <t>S5494</t>
  </si>
  <si>
    <t>S5495</t>
  </si>
  <si>
    <t>S5496</t>
  </si>
  <si>
    <t>S5497</t>
  </si>
  <si>
    <t>S5498</t>
  </si>
  <si>
    <t>S5499</t>
  </si>
  <si>
    <t>S5500</t>
  </si>
  <si>
    <t>S5501</t>
  </si>
  <si>
    <t>S5502</t>
  </si>
  <si>
    <t>S5503</t>
  </si>
  <si>
    <t>S5504</t>
  </si>
  <si>
    <t>S5505</t>
  </si>
  <si>
    <t>S5506</t>
  </si>
  <si>
    <t>S5507</t>
  </si>
  <si>
    <t>S5508</t>
  </si>
  <si>
    <t>S5509</t>
  </si>
  <si>
    <t>S5510</t>
  </si>
  <si>
    <t>S5511</t>
  </si>
  <si>
    <t>S5512</t>
  </si>
  <si>
    <t>S5513</t>
  </si>
  <si>
    <t>S5514</t>
  </si>
  <si>
    <t>S5515</t>
  </si>
  <si>
    <t>S5516</t>
  </si>
  <si>
    <t>S5517</t>
  </si>
  <si>
    <t>S5518</t>
  </si>
  <si>
    <t>S5519</t>
  </si>
  <si>
    <t>S5520</t>
  </si>
  <si>
    <t>S5521</t>
  </si>
  <si>
    <t>S5522</t>
  </si>
  <si>
    <t>S5523</t>
  </si>
  <si>
    <t>S5524</t>
  </si>
  <si>
    <t>S5525</t>
  </si>
  <si>
    <t>S5526</t>
  </si>
  <si>
    <t>S5527</t>
  </si>
  <si>
    <t>S5528</t>
  </si>
  <si>
    <t>S5529</t>
  </si>
  <si>
    <t>S5530</t>
  </si>
  <si>
    <t>S5531</t>
  </si>
  <si>
    <t>S5532</t>
  </si>
  <si>
    <t>S5533</t>
  </si>
  <si>
    <t>S5534</t>
  </si>
  <si>
    <t>S5535</t>
  </si>
  <si>
    <t>S5536</t>
  </si>
  <si>
    <t>S5537</t>
  </si>
  <si>
    <t>S5538</t>
  </si>
  <si>
    <t>S5539</t>
  </si>
  <si>
    <t>S5540</t>
  </si>
  <si>
    <t>S5541</t>
  </si>
  <si>
    <t>S5542</t>
  </si>
  <si>
    <t>S5543</t>
  </si>
  <si>
    <t>S5544</t>
  </si>
  <si>
    <t>S5545</t>
  </si>
  <si>
    <t>S5546</t>
  </si>
  <si>
    <t>S5547</t>
  </si>
  <si>
    <t>S5548</t>
  </si>
  <si>
    <t>S5549</t>
  </si>
  <si>
    <t>S5550</t>
  </si>
  <si>
    <t>S5551</t>
  </si>
  <si>
    <t>S5552</t>
  </si>
  <si>
    <t>S5553</t>
  </si>
  <si>
    <t>S5554</t>
  </si>
  <si>
    <t>S5555</t>
  </si>
  <si>
    <t>S5556</t>
  </si>
  <si>
    <t>S5557</t>
  </si>
  <si>
    <t>S5558</t>
  </si>
  <si>
    <t>S5559</t>
  </si>
  <si>
    <t>S5560</t>
  </si>
  <si>
    <t>S5561</t>
  </si>
  <si>
    <t>S5562</t>
  </si>
  <si>
    <t>S5563</t>
  </si>
  <si>
    <t>S5564</t>
  </si>
  <si>
    <t>S5565</t>
  </si>
  <si>
    <t>S5566</t>
  </si>
  <si>
    <t>S5567</t>
  </si>
  <si>
    <t>S5568</t>
  </si>
  <si>
    <t>S5569</t>
  </si>
  <si>
    <t>S5570</t>
  </si>
  <si>
    <t>S5571</t>
  </si>
  <si>
    <t>S5572</t>
  </si>
  <si>
    <t>S5573</t>
  </si>
  <si>
    <t>S5574</t>
  </si>
  <si>
    <t>S5575</t>
  </si>
  <si>
    <t>S5576</t>
  </si>
  <si>
    <t>S5577</t>
  </si>
  <si>
    <t>S5578</t>
  </si>
  <si>
    <t>S5579</t>
  </si>
  <si>
    <t>S5580</t>
  </si>
  <si>
    <t>S5581</t>
  </si>
  <si>
    <t>S5582</t>
  </si>
  <si>
    <t>S5583</t>
  </si>
  <si>
    <t>S5584</t>
  </si>
  <si>
    <t>S5585</t>
  </si>
  <si>
    <t>S5586</t>
  </si>
  <si>
    <t>S5587</t>
  </si>
  <si>
    <t>S5588</t>
  </si>
  <si>
    <t>S5589</t>
  </si>
  <si>
    <t>S5590</t>
  </si>
  <si>
    <t>S5591</t>
  </si>
  <si>
    <t>S5592</t>
  </si>
  <si>
    <t>S5593</t>
  </si>
  <si>
    <t>S5594</t>
  </si>
  <si>
    <t>S5595</t>
  </si>
  <si>
    <t>S5596</t>
  </si>
  <si>
    <t>S5597</t>
  </si>
  <si>
    <t>S5598</t>
  </si>
  <si>
    <t>S5599</t>
  </si>
  <si>
    <t>S5600</t>
  </si>
  <si>
    <t>S5601</t>
  </si>
  <si>
    <t>S5602</t>
  </si>
  <si>
    <t>S5603</t>
  </si>
  <si>
    <t>S5604</t>
  </si>
  <si>
    <t>S5605</t>
  </si>
  <si>
    <t>S5606</t>
  </si>
  <si>
    <t>S5607</t>
  </si>
  <si>
    <t>S5608</t>
  </si>
  <si>
    <t>S5609</t>
  </si>
  <si>
    <t>S5610</t>
  </si>
  <si>
    <t>S5611</t>
  </si>
  <si>
    <t>S5612</t>
  </si>
  <si>
    <t>S5613</t>
  </si>
  <si>
    <t>S5614</t>
  </si>
  <si>
    <t>S5615</t>
  </si>
  <si>
    <t>S5616</t>
  </si>
  <si>
    <t>S5617</t>
  </si>
  <si>
    <t>S5618</t>
  </si>
  <si>
    <t>S5619</t>
  </si>
  <si>
    <t>S5620</t>
  </si>
  <si>
    <t>S5621</t>
  </si>
  <si>
    <t>S5622</t>
  </si>
  <si>
    <t>S5623</t>
  </si>
  <si>
    <t>S5624</t>
  </si>
  <si>
    <t>S5625</t>
  </si>
  <si>
    <t>S5626</t>
  </si>
  <si>
    <t>S5627</t>
  </si>
  <si>
    <t>S5628</t>
  </si>
  <si>
    <t>S5629</t>
  </si>
  <si>
    <t>S5630</t>
  </si>
  <si>
    <t>S5631</t>
  </si>
  <si>
    <t>S5632</t>
  </si>
  <si>
    <t>S5633</t>
  </si>
  <si>
    <t>S5634</t>
  </si>
  <si>
    <t>S5635</t>
  </si>
  <si>
    <t>S5636</t>
  </si>
  <si>
    <t>S5637</t>
  </si>
  <si>
    <t>S5638</t>
  </si>
  <si>
    <t>S5639</t>
  </si>
  <si>
    <t>S5640</t>
  </si>
  <si>
    <t>S5641</t>
  </si>
  <si>
    <t>S5642</t>
  </si>
  <si>
    <t>S5643</t>
  </si>
  <si>
    <t>S5644</t>
  </si>
  <si>
    <t>S5645</t>
  </si>
  <si>
    <t>S5646</t>
  </si>
  <si>
    <t>S5647</t>
  </si>
  <si>
    <t>S5648</t>
  </si>
  <si>
    <t>S5649</t>
  </si>
  <si>
    <t>S5650</t>
  </si>
  <si>
    <t>S5651</t>
  </si>
  <si>
    <t>S5652</t>
  </si>
  <si>
    <t>S5653</t>
  </si>
  <si>
    <t>S5654</t>
  </si>
  <si>
    <t>S5655</t>
  </si>
  <si>
    <t>S5656</t>
  </si>
  <si>
    <t>S5657</t>
  </si>
  <si>
    <t>S5658</t>
  </si>
  <si>
    <t>S5659</t>
  </si>
  <si>
    <t>S5660</t>
  </si>
  <si>
    <t>S5661</t>
  </si>
  <si>
    <t>S5662</t>
  </si>
  <si>
    <t>S5663</t>
  </si>
  <si>
    <t>S5664</t>
  </si>
  <si>
    <t>S5665</t>
  </si>
  <si>
    <t>S5666</t>
  </si>
  <si>
    <t>S5667</t>
  </si>
  <si>
    <t>S5668</t>
  </si>
  <si>
    <t>S5669</t>
  </si>
  <si>
    <t>S5670</t>
  </si>
  <si>
    <t>S5671</t>
  </si>
  <si>
    <t>S5672</t>
  </si>
  <si>
    <t>S5673</t>
  </si>
  <si>
    <t>S5674</t>
  </si>
  <si>
    <t>S5675</t>
  </si>
  <si>
    <t>S5676</t>
  </si>
  <si>
    <t>S5677</t>
  </si>
  <si>
    <t>S5678</t>
  </si>
  <si>
    <t>S5679</t>
  </si>
  <si>
    <t>S5680</t>
  </si>
  <si>
    <t>S5681</t>
  </si>
  <si>
    <t>S5682</t>
  </si>
  <si>
    <t>S5683</t>
  </si>
  <si>
    <t>S5684</t>
  </si>
  <si>
    <t>S5685</t>
  </si>
  <si>
    <t>S5686</t>
  </si>
  <si>
    <t>S5687</t>
  </si>
  <si>
    <t>S5688</t>
  </si>
  <si>
    <t>S5689</t>
  </si>
  <si>
    <t>S5690</t>
  </si>
  <si>
    <t>S5691</t>
  </si>
  <si>
    <t>S5692</t>
  </si>
  <si>
    <t>S5693</t>
  </si>
  <si>
    <t>S5694</t>
  </si>
  <si>
    <t>S5695</t>
  </si>
  <si>
    <t>S5696</t>
  </si>
  <si>
    <t>S5697</t>
  </si>
  <si>
    <t>S5698</t>
  </si>
  <si>
    <t>S5699</t>
  </si>
  <si>
    <t>S5700</t>
  </si>
  <si>
    <t>S5701</t>
  </si>
  <si>
    <t>S5702</t>
  </si>
  <si>
    <t>S5703</t>
  </si>
  <si>
    <t>S5704</t>
  </si>
  <si>
    <t>S5705</t>
  </si>
  <si>
    <t>S5706</t>
  </si>
  <si>
    <t>S5707</t>
  </si>
  <si>
    <t>S5708</t>
  </si>
  <si>
    <t>S5709</t>
  </si>
  <si>
    <t>S5710</t>
  </si>
  <si>
    <t>S5711</t>
  </si>
  <si>
    <t>S5712</t>
  </si>
  <si>
    <t>S5713</t>
  </si>
  <si>
    <t>S5714</t>
  </si>
  <si>
    <t>S5715</t>
  </si>
  <si>
    <t>S5716</t>
  </si>
  <si>
    <t>S5717</t>
  </si>
  <si>
    <t>S5718</t>
  </si>
  <si>
    <t>S5719</t>
  </si>
  <si>
    <t>S5720</t>
  </si>
  <si>
    <t>S5721</t>
  </si>
  <si>
    <t>S5722</t>
  </si>
  <si>
    <t>S5723</t>
  </si>
  <si>
    <t>S5724</t>
  </si>
  <si>
    <t>S5725</t>
  </si>
  <si>
    <t>S5726</t>
  </si>
  <si>
    <t>S5727</t>
  </si>
  <si>
    <t>S5728</t>
  </si>
  <si>
    <t>S5729</t>
  </si>
  <si>
    <t>S5730</t>
  </si>
  <si>
    <t>S5731</t>
  </si>
  <si>
    <t>S5732</t>
  </si>
  <si>
    <t>S5733</t>
  </si>
  <si>
    <t>S5734</t>
  </si>
  <si>
    <t>S5735</t>
  </si>
  <si>
    <t>S5736</t>
  </si>
  <si>
    <t>S5737</t>
  </si>
  <si>
    <t>S5738</t>
  </si>
  <si>
    <t>S5739</t>
  </si>
  <si>
    <t>S5740</t>
  </si>
  <si>
    <t>S5741</t>
  </si>
  <si>
    <t>S5742</t>
  </si>
  <si>
    <t>S5743</t>
  </si>
  <si>
    <t>S5744</t>
  </si>
  <si>
    <t>S5745</t>
  </si>
  <si>
    <t>S5746</t>
  </si>
  <si>
    <t>S5747</t>
  </si>
  <si>
    <t>S5748</t>
  </si>
  <si>
    <t>S5749</t>
  </si>
  <si>
    <t>S5750</t>
  </si>
  <si>
    <t>S5751</t>
  </si>
  <si>
    <t>S5752</t>
  </si>
  <si>
    <t>S5753</t>
  </si>
  <si>
    <t>S5754</t>
  </si>
  <si>
    <t>S5755</t>
  </si>
  <si>
    <t>S5756</t>
  </si>
  <si>
    <t>S5757</t>
  </si>
  <si>
    <t>S5758</t>
  </si>
  <si>
    <t>S5759</t>
  </si>
  <si>
    <t>S5760</t>
  </si>
  <si>
    <t>S5761</t>
  </si>
  <si>
    <t>S5762</t>
  </si>
  <si>
    <t>S5763</t>
  </si>
  <si>
    <t>S5764</t>
  </si>
  <si>
    <t>S5765</t>
  </si>
  <si>
    <t>S5766</t>
  </si>
  <si>
    <t>S5767</t>
  </si>
  <si>
    <t>S5768</t>
  </si>
  <si>
    <t>S5769</t>
  </si>
  <si>
    <t>S5770</t>
  </si>
  <si>
    <t>S5771</t>
  </si>
  <si>
    <t>S5772</t>
  </si>
  <si>
    <t>S5773</t>
  </si>
  <si>
    <t>S5774</t>
  </si>
  <si>
    <t>S5775</t>
  </si>
  <si>
    <t>S5776</t>
  </si>
  <si>
    <t>S5777</t>
  </si>
  <si>
    <t>S5778</t>
  </si>
  <si>
    <t>S5779</t>
  </si>
  <si>
    <t>S5780</t>
  </si>
  <si>
    <t>S5781</t>
  </si>
  <si>
    <t>S5782</t>
  </si>
  <si>
    <t>S5783</t>
  </si>
  <si>
    <t>S5784</t>
  </si>
  <si>
    <t>S5785</t>
  </si>
  <si>
    <t>S5786</t>
  </si>
  <si>
    <t>S5787</t>
  </si>
  <si>
    <t>S5788</t>
  </si>
  <si>
    <t>S5789</t>
  </si>
  <si>
    <t>S5790</t>
  </si>
  <si>
    <t>S5791</t>
  </si>
  <si>
    <t>S5792</t>
  </si>
  <si>
    <t>S5793</t>
  </si>
  <si>
    <t>S5794</t>
  </si>
  <si>
    <t>S5795</t>
  </si>
  <si>
    <t>S5796</t>
  </si>
  <si>
    <t>S5797</t>
  </si>
  <si>
    <t>S5798</t>
  </si>
  <si>
    <t>S5799</t>
  </si>
  <si>
    <t>S5800</t>
  </si>
  <si>
    <t>S5801</t>
  </si>
  <si>
    <t>S5802</t>
  </si>
  <si>
    <t>S5803</t>
  </si>
  <si>
    <t>S5804</t>
  </si>
  <si>
    <t>S5805</t>
  </si>
  <si>
    <t>S5806</t>
  </si>
  <si>
    <t>S5807</t>
  </si>
  <si>
    <t>S5808</t>
  </si>
  <si>
    <t>S5809</t>
  </si>
  <si>
    <t>S5810</t>
  </si>
  <si>
    <t>S5811</t>
  </si>
  <si>
    <t>S5812</t>
  </si>
  <si>
    <t>S5813</t>
  </si>
  <si>
    <t>S5814</t>
  </si>
  <si>
    <t>S5815</t>
  </si>
  <si>
    <t>S5816</t>
  </si>
  <si>
    <t>S5817</t>
  </si>
  <si>
    <t>S5818</t>
  </si>
  <si>
    <t>S5819</t>
  </si>
  <si>
    <t>S5820</t>
  </si>
  <si>
    <t>S5821</t>
  </si>
  <si>
    <t>S5822</t>
  </si>
  <si>
    <t>S5823</t>
  </si>
  <si>
    <t>S5824</t>
  </si>
  <si>
    <t>S5825</t>
  </si>
  <si>
    <t>S5826</t>
  </si>
  <si>
    <t>S5827</t>
  </si>
  <si>
    <t>S5828</t>
  </si>
  <si>
    <t>S5829</t>
  </si>
  <si>
    <t>S5830</t>
  </si>
  <si>
    <t>S5831</t>
  </si>
  <si>
    <t>S5832</t>
  </si>
  <si>
    <t>S5833</t>
  </si>
  <si>
    <t>S5834</t>
  </si>
  <si>
    <t>S5835</t>
  </si>
  <si>
    <t>S5836</t>
  </si>
  <si>
    <t>S5837</t>
  </si>
  <si>
    <t>S5838</t>
  </si>
  <si>
    <t>S5839</t>
  </si>
  <si>
    <t>S5840</t>
  </si>
  <si>
    <t>S5841</t>
  </si>
  <si>
    <t>S5842</t>
  </si>
  <si>
    <t>S5843</t>
  </si>
  <si>
    <t>S5844</t>
  </si>
  <si>
    <t>S5845</t>
  </si>
  <si>
    <t>S5846</t>
  </si>
  <si>
    <t>S5847</t>
  </si>
  <si>
    <t>S5848</t>
  </si>
  <si>
    <t>S5849</t>
  </si>
  <si>
    <t>S5850</t>
  </si>
  <si>
    <t>S5851</t>
  </si>
  <si>
    <t>S5852</t>
  </si>
  <si>
    <t>S5853</t>
  </si>
  <si>
    <t>S5854</t>
  </si>
  <si>
    <t>S5855</t>
  </si>
  <si>
    <t>S5856</t>
  </si>
  <si>
    <t>S5857</t>
  </si>
  <si>
    <t>S5858</t>
  </si>
  <si>
    <t>S5859</t>
  </si>
  <si>
    <t>S5860</t>
  </si>
  <si>
    <t>S5861</t>
  </si>
  <si>
    <t>S5862</t>
  </si>
  <si>
    <t>S5863</t>
  </si>
  <si>
    <t>S5864</t>
  </si>
  <si>
    <t>S5865</t>
  </si>
  <si>
    <t>S5866</t>
  </si>
  <si>
    <t>S5867</t>
  </si>
  <si>
    <t>S5868</t>
  </si>
  <si>
    <t>S5869</t>
  </si>
  <si>
    <t>S5870</t>
  </si>
  <si>
    <t>S5871</t>
  </si>
  <si>
    <t>S5872</t>
  </si>
  <si>
    <t>S5873</t>
  </si>
  <si>
    <t>S5874</t>
  </si>
  <si>
    <t>S5875</t>
  </si>
  <si>
    <t>S5876</t>
  </si>
  <si>
    <t>S5877</t>
  </si>
  <si>
    <t>S5878</t>
  </si>
  <si>
    <t>S5879</t>
  </si>
  <si>
    <t>S5880</t>
  </si>
  <si>
    <t>S5881</t>
  </si>
  <si>
    <t>S5882</t>
  </si>
  <si>
    <t>S5883</t>
  </si>
  <si>
    <t>S5884</t>
  </si>
  <si>
    <t>S5885</t>
  </si>
  <si>
    <t>S5886</t>
  </si>
  <si>
    <t>S5887</t>
  </si>
  <si>
    <t>S5888</t>
  </si>
  <si>
    <t>S5889</t>
  </si>
  <si>
    <t>S5890</t>
  </si>
  <si>
    <t>S5891</t>
  </si>
  <si>
    <t>S5892</t>
  </si>
  <si>
    <t>S5893</t>
  </si>
  <si>
    <t>S5894</t>
  </si>
  <si>
    <t>S5895</t>
  </si>
  <si>
    <t>S5896</t>
  </si>
  <si>
    <t>S5897</t>
  </si>
  <si>
    <t>S5898</t>
  </si>
  <si>
    <t>S5899</t>
  </si>
  <si>
    <t>S5900</t>
  </si>
  <si>
    <t>S5901</t>
  </si>
  <si>
    <t>S5902</t>
  </si>
  <si>
    <t>S5903</t>
  </si>
  <si>
    <t>S5904</t>
  </si>
  <si>
    <t>S5905</t>
  </si>
  <si>
    <t>S5906</t>
  </si>
  <si>
    <t>S5907</t>
  </si>
  <si>
    <t>S5908</t>
  </si>
  <si>
    <t>S5909</t>
  </si>
  <si>
    <t>S5910</t>
  </si>
  <si>
    <t>S5911</t>
  </si>
  <si>
    <t>S5912</t>
  </si>
  <si>
    <t>S5913</t>
  </si>
  <si>
    <t>S5914</t>
  </si>
  <si>
    <t>S5915</t>
  </si>
  <si>
    <t>S5916</t>
  </si>
  <si>
    <t>S5917</t>
  </si>
  <si>
    <t>S5918</t>
  </si>
  <si>
    <t>S5919</t>
  </si>
  <si>
    <t>S5920</t>
  </si>
  <si>
    <t>S5921</t>
  </si>
  <si>
    <t>S5922</t>
  </si>
  <si>
    <t>S5923</t>
  </si>
  <si>
    <t>S5924</t>
  </si>
  <si>
    <t>S5925</t>
  </si>
  <si>
    <t>S5926</t>
  </si>
  <si>
    <t>S5927</t>
  </si>
  <si>
    <t>S5928</t>
  </si>
  <si>
    <t>S5929</t>
  </si>
  <si>
    <t>S5930</t>
  </si>
  <si>
    <t>S5931</t>
  </si>
  <si>
    <t>S5932</t>
  </si>
  <si>
    <t>S5933</t>
  </si>
  <si>
    <t>S5934</t>
  </si>
  <si>
    <t>S5935</t>
  </si>
  <si>
    <t>S5936</t>
  </si>
  <si>
    <t>S5937</t>
  </si>
  <si>
    <t>S5938</t>
  </si>
  <si>
    <t>S5939</t>
  </si>
  <si>
    <t>S5940</t>
  </si>
  <si>
    <t>S5941</t>
  </si>
  <si>
    <t>S5942</t>
  </si>
  <si>
    <t>S5943</t>
  </si>
  <si>
    <t>S5944</t>
  </si>
  <si>
    <t>S5945</t>
  </si>
  <si>
    <t>S5946</t>
  </si>
  <si>
    <t>S5947</t>
  </si>
  <si>
    <t>S5948</t>
  </si>
  <si>
    <t>S5949</t>
  </si>
  <si>
    <t>S5950</t>
  </si>
  <si>
    <t>S5951</t>
  </si>
  <si>
    <t>S5952</t>
  </si>
  <si>
    <t>S5953</t>
  </si>
  <si>
    <t>S5954</t>
  </si>
  <si>
    <t>S5955</t>
  </si>
  <si>
    <t>S5956</t>
  </si>
  <si>
    <t>S5957</t>
  </si>
  <si>
    <t>S5958</t>
  </si>
  <si>
    <t>S5959</t>
  </si>
  <si>
    <t>S5960</t>
  </si>
  <si>
    <t>S5961</t>
  </si>
  <si>
    <t>S5962</t>
  </si>
  <si>
    <t>S5963</t>
  </si>
  <si>
    <t>S5964</t>
  </si>
  <si>
    <t>S5965</t>
  </si>
  <si>
    <t>S5966</t>
  </si>
  <si>
    <t>S5967</t>
  </si>
  <si>
    <t>S5968</t>
  </si>
  <si>
    <t>S5969</t>
  </si>
  <si>
    <t>S5970</t>
  </si>
  <si>
    <t>S5971</t>
  </si>
  <si>
    <t>S5972</t>
  </si>
  <si>
    <t>S5973</t>
  </si>
  <si>
    <t>S5974</t>
  </si>
  <si>
    <t>S5975</t>
  </si>
  <si>
    <t>S5976</t>
  </si>
  <si>
    <t>S5977</t>
  </si>
  <si>
    <t>S5978</t>
  </si>
  <si>
    <t>S5979</t>
  </si>
  <si>
    <t>S5980</t>
  </si>
  <si>
    <t>S5981</t>
  </si>
  <si>
    <t>S5982</t>
  </si>
  <si>
    <t>S5983</t>
  </si>
  <si>
    <t>S5984</t>
  </si>
  <si>
    <t>S5985</t>
  </si>
  <si>
    <t>S5986</t>
  </si>
  <si>
    <t>S5987</t>
  </si>
  <si>
    <t>S5988</t>
  </si>
  <si>
    <t>S5989</t>
  </si>
  <si>
    <t>S5990</t>
  </si>
  <si>
    <t>S5991</t>
  </si>
  <si>
    <t>S5992</t>
  </si>
  <si>
    <t>S5993</t>
  </si>
  <si>
    <t>S5994</t>
  </si>
  <si>
    <t>S5995</t>
  </si>
  <si>
    <t>S5996</t>
  </si>
  <si>
    <t>S5997</t>
  </si>
  <si>
    <t>S5998</t>
  </si>
  <si>
    <t>S5999</t>
  </si>
  <si>
    <t>Student Performance &amp; Behavior Dataset</t>
  </si>
  <si>
    <t>Maria,Yemi,Kunle</t>
  </si>
  <si>
    <t>Omar Paul Bassey</t>
  </si>
  <si>
    <t>John;Anthony;Uche</t>
  </si>
  <si>
    <t>Student I.D</t>
  </si>
  <si>
    <t>Last Name</t>
  </si>
  <si>
    <t>Middle Name</t>
  </si>
  <si>
    <t>First Name</t>
  </si>
  <si>
    <t>Paul</t>
  </si>
  <si>
    <t>Bassey</t>
  </si>
  <si>
    <t>Yemi</t>
  </si>
  <si>
    <t>Kunle</t>
  </si>
  <si>
    <t>Anthony</t>
  </si>
  <si>
    <t>Uche</t>
  </si>
  <si>
    <t>Omar/Paul/Bassey</t>
  </si>
  <si>
    <t>Student Name</t>
  </si>
  <si>
    <t>Text to Column</t>
  </si>
  <si>
    <t>Transpose</t>
  </si>
  <si>
    <t>Sort Students with 5 hours Study Hours per Week</t>
  </si>
  <si>
    <t>Filter Student Parents Education Level Up to Ph.D</t>
  </si>
  <si>
    <t>CONDITIONAL FORMATING</t>
  </si>
  <si>
    <t>Students with Midterm Score Over 55.3 %</t>
  </si>
  <si>
    <t>Students with Final Score Less than 75%</t>
  </si>
  <si>
    <t>Those with a score of 97.62% in Project</t>
  </si>
  <si>
    <t>DOWNLAOD THE NAME OF ALL THE COUNTRIES IN THE WORLD AND INSERT THEM INTO YOUR DATASET THROUGH DATA VALIDATION</t>
  </si>
  <si>
    <t xml:space="preserve">CREATE AN ADDITIONAL COLUMN FOR WITH IT AND ADD TO YOUR DATASET </t>
  </si>
  <si>
    <t>USE TABLE</t>
  </si>
  <si>
    <t>MAKE A CHART FOR THE DATA SET</t>
  </si>
  <si>
    <t>Ampersand Method is simply using &amp; as the Operating Function Compared to Concatenation which Concatenate applies as the Oparting Function</t>
  </si>
  <si>
    <t>Finland</t>
  </si>
  <si>
    <t>Denmark</t>
  </si>
  <si>
    <t>Iceland</t>
  </si>
  <si>
    <t>Sweden</t>
  </si>
  <si>
    <t>Israel</t>
  </si>
  <si>
    <t>Netherlands</t>
  </si>
  <si>
    <t>Norway</t>
  </si>
  <si>
    <t>Luxembourg</t>
  </si>
  <si>
    <t>Switzerland</t>
  </si>
  <si>
    <t>Australia</t>
  </si>
  <si>
    <t>New Zealand</t>
  </si>
  <si>
    <t>Costa Rica</t>
  </si>
  <si>
    <t>Kuwait</t>
  </si>
  <si>
    <t>Austria</t>
  </si>
  <si>
    <t>Canada</t>
  </si>
  <si>
    <t>Belgium</t>
  </si>
  <si>
    <t>Ireland</t>
  </si>
  <si>
    <t>Czech Republic</t>
  </si>
  <si>
    <t>Lithuania</t>
  </si>
  <si>
    <t>United Kingdom</t>
  </si>
  <si>
    <t>Slovenia</t>
  </si>
  <si>
    <t>United Arab Emirates</t>
  </si>
  <si>
    <t>United States</t>
  </si>
  <si>
    <t>Germany</t>
  </si>
  <si>
    <t>Mexico</t>
  </si>
  <si>
    <t>Uruguay</t>
  </si>
  <si>
    <t>France</t>
  </si>
  <si>
    <t>Saudi Arabia</t>
  </si>
  <si>
    <t>Singapore</t>
  </si>
  <si>
    <t>Taiwan</t>
  </si>
  <si>
    <t>Romania</t>
  </si>
  <si>
    <t>El Salvador</t>
  </si>
  <si>
    <t>Estonia</t>
  </si>
  <si>
    <t>Poland</t>
  </si>
  <si>
    <t>Spain</t>
  </si>
  <si>
    <t>Serbia</t>
  </si>
  <si>
    <t>Chile</t>
  </si>
  <si>
    <t>Panama</t>
  </si>
  <si>
    <t>Malta</t>
  </si>
  <si>
    <t>Italy</t>
  </si>
  <si>
    <t>Guatemala</t>
  </si>
  <si>
    <t>Nicaragua</t>
  </si>
  <si>
    <t>Brazil</t>
  </si>
  <si>
    <t>Slovakia</t>
  </si>
  <si>
    <t>Latvia</t>
  </si>
  <si>
    <t>Uzbekistan</t>
  </si>
  <si>
    <t>Argentina</t>
  </si>
  <si>
    <t>Kazakhstan</t>
  </si>
  <si>
    <t>Cyprus</t>
  </si>
  <si>
    <t>Japan</t>
  </si>
  <si>
    <t>South Korea</t>
  </si>
  <si>
    <t>Philippines</t>
  </si>
  <si>
    <t>Vietnam</t>
  </si>
  <si>
    <t>Portugal</t>
  </si>
  <si>
    <t>Hungary</t>
  </si>
  <si>
    <t>Paraguay</t>
  </si>
  <si>
    <t>Thailand</t>
  </si>
  <si>
    <t>Malaysia</t>
  </si>
  <si>
    <t>China</t>
  </si>
  <si>
    <t>Honduras</t>
  </si>
  <si>
    <t>Bahrain</t>
  </si>
  <si>
    <t>Croatia</t>
  </si>
  <si>
    <t>Greece</t>
  </si>
  <si>
    <t>Bosnia and Herzegovina</t>
  </si>
  <si>
    <t>Libya</t>
  </si>
  <si>
    <t>Jamaica</t>
  </si>
  <si>
    <t>Peru</t>
  </si>
  <si>
    <t>Dominican Republic</t>
  </si>
  <si>
    <t>Mauritius</t>
  </si>
  <si>
    <t>Moldova</t>
  </si>
  <si>
    <t>Russia</t>
  </si>
  <si>
    <t>Bolivia</t>
  </si>
  <si>
    <t>Ecuador</t>
  </si>
  <si>
    <t>Montenegro</t>
  </si>
  <si>
    <t>Mongolia</t>
  </si>
  <si>
    <t>Colombia</t>
  </si>
  <si>
    <t>Venezuela</t>
  </si>
  <si>
    <t>Indonesia</t>
  </si>
  <si>
    <t>Bulgaria</t>
  </si>
  <si>
    <t>Armenia</t>
  </si>
  <si>
    <t>South Africa</t>
  </si>
  <si>
    <t>North Macedonia</t>
  </si>
  <si>
    <t>Algeria</t>
  </si>
  <si>
    <t>Hong Kong</t>
  </si>
  <si>
    <t>Albania</t>
  </si>
  <si>
    <t>Tajikistan</t>
  </si>
  <si>
    <t>Republic of the Congo</t>
  </si>
  <si>
    <t>Mozambique</t>
  </si>
  <si>
    <t>Georgia</t>
  </si>
  <si>
    <t>Iraq</t>
  </si>
  <si>
    <t>Nepal</t>
  </si>
  <si>
    <t>Laos</t>
  </si>
  <si>
    <t>Gabon</t>
  </si>
  <si>
    <t>Ivory Coast</t>
  </si>
  <si>
    <t>Guinea</t>
  </si>
  <si>
    <t>Turkey</t>
  </si>
  <si>
    <t>Senegal</t>
  </si>
  <si>
    <t>Iran</t>
  </si>
  <si>
    <t>Azerbaijan</t>
  </si>
  <si>
    <t>Nigeria</t>
  </si>
  <si>
    <t>Palestine</t>
  </si>
  <si>
    <t>Cameroon</t>
  </si>
  <si>
    <t>Ukraine</t>
  </si>
  <si>
    <t>Namibia</t>
  </si>
  <si>
    <t>Morocco</t>
  </si>
  <si>
    <t>Pakistan</t>
  </si>
  <si>
    <t>Niger</t>
  </si>
  <si>
    <t>Burkina Faso</t>
  </si>
  <si>
    <t>Mauritania</t>
  </si>
  <si>
    <t>Gambia</t>
  </si>
  <si>
    <t>Chad</t>
  </si>
  <si>
    <t>Kenya</t>
  </si>
  <si>
    <t>Tunisia</t>
  </si>
  <si>
    <t>Benin</t>
  </si>
  <si>
    <t>Uganda</t>
  </si>
  <si>
    <t>Myanmar</t>
  </si>
  <si>
    <t>Cambodia</t>
  </si>
  <si>
    <t>Ghana</t>
  </si>
  <si>
    <t>Liberia</t>
  </si>
  <si>
    <t>Mali</t>
  </si>
  <si>
    <t>Madagascar</t>
  </si>
  <si>
    <t>Togo</t>
  </si>
  <si>
    <t>Jordan</t>
  </si>
  <si>
    <t>India</t>
  </si>
  <si>
    <t>Egypt</t>
  </si>
  <si>
    <t>Sri Lanka</t>
  </si>
  <si>
    <t>Bangladesh</t>
  </si>
  <si>
    <t>Ethiopia</t>
  </si>
  <si>
    <t>Tanzania</t>
  </si>
  <si>
    <t>Comoros</t>
  </si>
  <si>
    <t>Yemen</t>
  </si>
  <si>
    <t>Zambia</t>
  </si>
  <si>
    <t>Eswatini</t>
  </si>
  <si>
    <t>Malawi</t>
  </si>
  <si>
    <t>Botswana</t>
  </si>
  <si>
    <t>Zimbabwe</t>
  </si>
  <si>
    <t>DR Congo</t>
  </si>
  <si>
    <t>Sierra Leone</t>
  </si>
  <si>
    <t>Lesotho</t>
  </si>
  <si>
    <t>Lebanon</t>
  </si>
  <si>
    <t>Afghanistan</t>
  </si>
  <si>
    <t>Africa</t>
  </si>
  <si>
    <t>Asia</t>
  </si>
  <si>
    <t>Europe</t>
  </si>
  <si>
    <t>Antarctica</t>
  </si>
  <si>
    <t>North America</t>
  </si>
  <si>
    <t>South America</t>
  </si>
  <si>
    <t>Australia/Oceania</t>
  </si>
  <si>
    <t>Last Name, First Name</t>
  </si>
  <si>
    <t>David</t>
  </si>
  <si>
    <t>Jessey</t>
  </si>
  <si>
    <t>Emmmanuel</t>
  </si>
  <si>
    <t>South</t>
  </si>
  <si>
    <t>Peter</t>
  </si>
  <si>
    <t>Chick</t>
  </si>
  <si>
    <t>James</t>
  </si>
  <si>
    <t>Mary</t>
  </si>
  <si>
    <t>Ukechukwu</t>
  </si>
  <si>
    <t>Michael</t>
  </si>
  <si>
    <t>Otapiapia</t>
  </si>
  <si>
    <t>Uju</t>
  </si>
  <si>
    <t>Kane</t>
  </si>
  <si>
    <t>Musa</t>
  </si>
  <si>
    <t>Clinton</t>
  </si>
  <si>
    <t>RESEARCH ON AMPERSAND METHOD IN JOINT OPERATION ON MICROSOFT EXCEL</t>
  </si>
  <si>
    <t>World Happiness Country Report Rankings 2024</t>
  </si>
  <si>
    <t>World Happiness Report Scores 2024</t>
  </si>
  <si>
    <t>Country</t>
  </si>
  <si>
    <t>Continent</t>
  </si>
  <si>
    <t>WORLD HAPPINESS REPORT,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</si>
</sst>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[$₦-469]\ * #,##0_-;\-[$₦-469]\ * #,##0_-;_-[$₦-469]\ * &quot;-&quot;_-;_-@_-"/>
    <numFmt numFmtId="165" formatCode="&quot;$&quot;#,##0_);[Red]\(&quot;$&quot;#,##0\)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charset val="134"/>
      <scheme val="minor"/>
    </font>
    <font>
      <b/>
      <sz val="12"/>
      <color theme="5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sz val="20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202124"/>
      <name val="Arial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6600"/>
      <name val="Calibri"/>
      <family val="2"/>
      <scheme val="minor"/>
    </font>
    <font>
      <b/>
      <sz val="14"/>
      <color rgb="FFFF66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7728E0"/>
      <name val="Calibri"/>
      <family val="2"/>
      <scheme val="minor"/>
    </font>
    <font>
      <b/>
      <sz val="16"/>
      <color rgb="FF7728E0"/>
      <name val="Calibri"/>
      <family val="2"/>
      <scheme val="minor"/>
    </font>
    <font>
      <b/>
      <i/>
      <sz val="14"/>
      <color rgb="FF66FFFF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2D228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CC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>
      <alignment vertical="center"/>
    </xf>
    <xf numFmtId="14" fontId="3" fillId="0" borderId="0" applyFont="0" applyFill="0" applyBorder="0" applyAlignment="0"/>
    <xf numFmtId="165" fontId="3" fillId="10" borderId="0" applyFont="0" applyBorder="0" applyAlignment="0"/>
    <xf numFmtId="0" fontId="7" fillId="20" borderId="1" applyNumberFormat="0" applyFont="0" applyAlignment="0" applyProtection="0"/>
    <xf numFmtId="0" fontId="21" fillId="21" borderId="0" applyNumberFormat="0" applyBorder="0" applyProtection="0"/>
    <xf numFmtId="0" fontId="1" fillId="22" borderId="0"/>
    <xf numFmtId="0" fontId="1" fillId="23" borderId="1"/>
  </cellStyleXfs>
  <cellXfs count="59">
    <xf numFmtId="0" fontId="0" fillId="0" borderId="0" xfId="0"/>
    <xf numFmtId="0" fontId="5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/>
    <xf numFmtId="164" fontId="0" fillId="0" borderId="0" xfId="0" applyNumberFormat="1"/>
    <xf numFmtId="43" fontId="0" fillId="0" borderId="0" xfId="1" applyFont="1" applyAlignment="1"/>
    <xf numFmtId="0" fontId="8" fillId="0" borderId="0" xfId="0" applyFont="1"/>
    <xf numFmtId="0" fontId="9" fillId="5" borderId="0" xfId="0" applyFont="1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10" fillId="7" borderId="0" xfId="0" applyFont="1" applyFill="1"/>
    <xf numFmtId="0" fontId="4" fillId="8" borderId="0" xfId="0" applyFont="1" applyFill="1"/>
    <xf numFmtId="164" fontId="4" fillId="8" borderId="0" xfId="0" applyNumberFormat="1" applyFont="1" applyFill="1"/>
    <xf numFmtId="0" fontId="11" fillId="9" borderId="0" xfId="0" applyFont="1" applyFill="1"/>
    <xf numFmtId="0" fontId="0" fillId="9" borderId="0" xfId="0" applyFill="1"/>
    <xf numFmtId="14" fontId="0" fillId="0" borderId="0" xfId="2" applyFont="1"/>
    <xf numFmtId="165" fontId="0" fillId="0" borderId="0" xfId="0" applyNumberFormat="1"/>
    <xf numFmtId="165" fontId="0" fillId="10" borderId="0" xfId="3" applyFont="1"/>
    <xf numFmtId="0" fontId="0" fillId="12" borderId="0" xfId="0" applyFill="1"/>
    <xf numFmtId="0" fontId="13" fillId="9" borderId="0" xfId="0" applyFont="1" applyFill="1"/>
    <xf numFmtId="0" fontId="0" fillId="3" borderId="0" xfId="0" applyFill="1"/>
    <xf numFmtId="0" fontId="12" fillId="13" borderId="0" xfId="0" applyFont="1" applyFill="1" applyAlignment="1">
      <alignment vertical="center"/>
    </xf>
    <xf numFmtId="0" fontId="0" fillId="13" borderId="0" xfId="0" applyFill="1"/>
    <xf numFmtId="0" fontId="14" fillId="12" borderId="0" xfId="0" applyNumberFormat="1" applyFont="1" applyFill="1" applyBorder="1" applyAlignment="1" applyProtection="1"/>
    <xf numFmtId="0" fontId="2" fillId="0" borderId="0" xfId="0" applyFont="1"/>
    <xf numFmtId="0" fontId="14" fillId="11" borderId="0" xfId="0" applyNumberFormat="1" applyFont="1" applyFill="1" applyBorder="1" applyAlignment="1" applyProtection="1"/>
    <xf numFmtId="0" fontId="13" fillId="13" borderId="0" xfId="0" applyFont="1" applyFill="1"/>
    <xf numFmtId="0" fontId="13" fillId="14" borderId="0" xfId="0" applyFont="1" applyFill="1"/>
    <xf numFmtId="0" fontId="13" fillId="15" borderId="0" xfId="0" applyFont="1" applyFill="1"/>
    <xf numFmtId="0" fontId="11" fillId="15" borderId="0" xfId="0" applyFont="1" applyFill="1"/>
    <xf numFmtId="0" fontId="0" fillId="15" borderId="0" xfId="0" applyFill="1"/>
    <xf numFmtId="0" fontId="13" fillId="3" borderId="0" xfId="0" applyFont="1" applyFill="1"/>
    <xf numFmtId="0" fontId="0" fillId="16" borderId="0" xfId="0" applyFill="1"/>
    <xf numFmtId="0" fontId="13" fillId="16" borderId="0" xfId="0" applyFont="1" applyFill="1"/>
    <xf numFmtId="0" fontId="15" fillId="17" borderId="0" xfId="0" applyFont="1" applyFill="1"/>
    <xf numFmtId="0" fontId="16" fillId="9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18" borderId="0" xfId="0" applyFill="1"/>
    <xf numFmtId="0" fontId="20" fillId="18" borderId="0" xfId="0" applyFont="1" applyFill="1"/>
    <xf numFmtId="0" fontId="9" fillId="0" borderId="0" xfId="0" applyFont="1"/>
    <xf numFmtId="0" fontId="13" fillId="19" borderId="0" xfId="0" applyFont="1" applyFill="1"/>
    <xf numFmtId="0" fontId="0" fillId="19" borderId="0" xfId="0" applyFill="1"/>
    <xf numFmtId="0" fontId="22" fillId="10" borderId="0" xfId="0" applyFont="1" applyFill="1"/>
    <xf numFmtId="0" fontId="23" fillId="19" borderId="0" xfId="0" applyFont="1" applyFill="1"/>
    <xf numFmtId="0" fontId="21" fillId="21" borderId="0" xfId="5"/>
    <xf numFmtId="0" fontId="0" fillId="22" borderId="2" xfId="6" applyFont="1" applyBorder="1"/>
    <xf numFmtId="0" fontId="0" fillId="23" borderId="3" xfId="7" applyFont="1" applyBorder="1"/>
    <xf numFmtId="0" fontId="1" fillId="22" borderId="2" xfId="6" applyBorder="1"/>
    <xf numFmtId="0" fontId="1" fillId="20" borderId="1" xfId="4" applyFont="1"/>
    <xf numFmtId="0" fontId="24" fillId="24" borderId="0" xfId="0" applyFont="1" applyFill="1" applyBorder="1"/>
    <xf numFmtId="0" fontId="24" fillId="24" borderId="0" xfId="0" applyFont="1" applyFill="1" applyBorder="1" applyAlignment="1"/>
    <xf numFmtId="0" fontId="24" fillId="24" borderId="0" xfId="0" applyFont="1" applyFill="1" applyBorder="1" applyAlignment="1">
      <alignment wrapText="1"/>
    </xf>
    <xf numFmtId="0" fontId="25" fillId="24" borderId="0" xfId="0" applyFont="1" applyFill="1"/>
    <xf numFmtId="0" fontId="1" fillId="18" borderId="0" xfId="0" applyFont="1" applyFill="1"/>
    <xf numFmtId="0" fontId="26" fillId="20" borderId="1" xfId="4" applyFont="1"/>
    <xf numFmtId="0" fontId="9" fillId="16" borderId="1" xfId="4" applyFont="1" applyFill="1"/>
  </cellXfs>
  <cellStyles count="8">
    <cellStyle name="Comma" xfId="1" builtinId="3"/>
    <cellStyle name="Date" xfId="2" xr:uid="{54F4E598-BFAF-454D-B58A-2ABB401CABD3}"/>
    <cellStyle name="GrayCell" xfId="6" xr:uid="{DC6B0F6F-9AA0-4148-842B-794F704F08F7}"/>
    <cellStyle name="Heading 3 2" xfId="5" xr:uid="{84282D7B-989F-4243-BF7E-201814E5AF58}"/>
    <cellStyle name="Highlight" xfId="3" xr:uid="{BE8C89EC-9175-4D30-AB5E-C9CABBDC1B8F}"/>
    <cellStyle name="Normal" xfId="0" builtinId="0"/>
    <cellStyle name="Note" xfId="4" builtinId="10"/>
    <cellStyle name="YellowCell" xfId="7" xr:uid="{786165A0-CBC8-4463-8DEF-5B3B5F6D1D7F}"/>
  </cellStyles>
  <dxfs count="18">
    <dxf>
      <font>
        <b/>
        <i val="0"/>
        <color rgb="FF6EBDE4"/>
      </font>
      <fill>
        <patternFill>
          <bgColor rgb="FFFFC7CE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7728E0"/>
      </font>
      <fill>
        <patternFill>
          <bgColor rgb="FFFFC7CE"/>
        </patternFill>
      </fill>
    </dxf>
    <dxf>
      <font>
        <b/>
        <i/>
        <color rgb="FF00206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00000000-0011-0000-FFFF-FFFF00000000}">
      <tableStyleElement type="headerRow" dxfId="17"/>
      <tableStyleElement type="firstRowStripe" dxfId="16"/>
    </tableStyle>
  </tableStyles>
  <colors>
    <mruColors>
      <color rgb="FFD2D228"/>
      <color rgb="FF66FFFF"/>
      <color rgb="FF6EBDE4"/>
      <color rgb="FF7728E0"/>
      <color rgb="FF6699FF"/>
      <color rgb="FFFF6600"/>
      <color rgb="FF000000"/>
      <color rgb="FFCCFFCC"/>
      <color rgb="FF66FF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salary</a:t>
            </a:r>
            <a:endParaRPr lang="en-GB"/>
          </a:p>
        </c:rich>
      </c:tx>
      <c:layout>
        <c:manualLayout>
          <c:xMode val="edge"/>
          <c:yMode val="edge"/>
          <c:x val="0.28360411198600199"/>
          <c:y val="2.3148148148148098E-2"/>
        </c:manualLayout>
      </c:layout>
      <c:overlay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215223097112898E-2"/>
          <c:y val="0.275023694954797"/>
          <c:w val="0.91423622047244102"/>
          <c:h val="0.49836322543015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'Assignment 1'!$E$4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'Assignment 1'!$C$5:$D$11</c:f>
              <c:multiLvlStrCache>
                <c:ptCount val="7"/>
                <c:lvl>
                  <c:pt idx="0">
                    <c:v>Engineering</c:v>
                  </c:pt>
                  <c:pt idx="1">
                    <c:v>Marketing</c:v>
                  </c:pt>
                  <c:pt idx="2">
                    <c:v>HR</c:v>
                  </c:pt>
                  <c:pt idx="3">
                    <c:v>Engineering</c:v>
                  </c:pt>
                  <c:pt idx="4">
                    <c:v>Sale</c:v>
                  </c:pt>
                  <c:pt idx="5">
                    <c:v>Marketing</c:v>
                  </c:pt>
                  <c:pt idx="6">
                    <c:v>Engineering</c:v>
                  </c:pt>
                </c:lvl>
                <c:lvl>
                  <c:pt idx="0">
                    <c:v>David Francis</c:v>
                  </c:pt>
                  <c:pt idx="1">
                    <c:v>Justina Igwe</c:v>
                  </c:pt>
                  <c:pt idx="2">
                    <c:v>Blessing Etefia</c:v>
                  </c:pt>
                  <c:pt idx="3">
                    <c:v>Agnes Okoro</c:v>
                  </c:pt>
                  <c:pt idx="4">
                    <c:v>Haruna Ishaq</c:v>
                  </c:pt>
                  <c:pt idx="5">
                    <c:v>Eno Micahel</c:v>
                  </c:pt>
                  <c:pt idx="6">
                    <c:v>Afam Bush</c:v>
                  </c:pt>
                </c:lvl>
              </c:multiLvlStrCache>
            </c:multiLvlStrRef>
          </c:cat>
          <c:val>
            <c:numRef>
              <c:f>'Assignment 1'!$E$5:$E$11</c:f>
              <c:numCache>
                <c:formatCode>General</c:formatCode>
                <c:ptCount val="7"/>
                <c:pt idx="0">
                  <c:v>29</c:v>
                </c:pt>
                <c:pt idx="1">
                  <c:v>35</c:v>
                </c:pt>
                <c:pt idx="2">
                  <c:v>41</c:v>
                </c:pt>
                <c:pt idx="3">
                  <c:v>32</c:v>
                </c:pt>
                <c:pt idx="4">
                  <c:v>27</c:v>
                </c:pt>
                <c:pt idx="5">
                  <c:v>38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B-4895-84B7-1AA2ABB6E4DD}"/>
            </c:ext>
          </c:extLst>
        </c:ser>
        <c:ser>
          <c:idx val="1"/>
          <c:order val="1"/>
          <c:tx>
            <c:strRef>
              <c:f>'Assignment 1'!$F$4</c:f>
              <c:strCache>
                <c:ptCount val="1"/>
                <c:pt idx="0">
                  <c:v>Salary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rgbClr val="000000">
                    <a:alpha val="97000"/>
                  </a:srgbClr>
                </a:outerShdw>
              </a:effectLst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'Assignment 1'!$C$5:$D$11</c:f>
              <c:multiLvlStrCache>
                <c:ptCount val="7"/>
                <c:lvl>
                  <c:pt idx="0">
                    <c:v>Engineering</c:v>
                  </c:pt>
                  <c:pt idx="1">
                    <c:v>Marketing</c:v>
                  </c:pt>
                  <c:pt idx="2">
                    <c:v>HR</c:v>
                  </c:pt>
                  <c:pt idx="3">
                    <c:v>Engineering</c:v>
                  </c:pt>
                  <c:pt idx="4">
                    <c:v>Sale</c:v>
                  </c:pt>
                  <c:pt idx="5">
                    <c:v>Marketing</c:v>
                  </c:pt>
                  <c:pt idx="6">
                    <c:v>Engineering</c:v>
                  </c:pt>
                </c:lvl>
                <c:lvl>
                  <c:pt idx="0">
                    <c:v>David Francis</c:v>
                  </c:pt>
                  <c:pt idx="1">
                    <c:v>Justina Igwe</c:v>
                  </c:pt>
                  <c:pt idx="2">
                    <c:v>Blessing Etefia</c:v>
                  </c:pt>
                  <c:pt idx="3">
                    <c:v>Agnes Okoro</c:v>
                  </c:pt>
                  <c:pt idx="4">
                    <c:v>Haruna Ishaq</c:v>
                  </c:pt>
                  <c:pt idx="5">
                    <c:v>Eno Micahel</c:v>
                  </c:pt>
                  <c:pt idx="6">
                    <c:v>Afam Bush</c:v>
                  </c:pt>
                </c:lvl>
              </c:multiLvlStrCache>
            </c:multiLvlStrRef>
          </c:cat>
          <c:val>
            <c:numRef>
              <c:f>'Assignment 1'!$F$5:$F$11</c:f>
              <c:numCache>
                <c:formatCode>_-[$₦-469]\ * #,##0_-;\-[$₦-469]\ * #,##0_-;_-[$₦-469]\ * "-"_-;_-@_-</c:formatCode>
                <c:ptCount val="7"/>
                <c:pt idx="0">
                  <c:v>85000</c:v>
                </c:pt>
                <c:pt idx="1">
                  <c:v>72000</c:v>
                </c:pt>
                <c:pt idx="2">
                  <c:v>68000</c:v>
                </c:pt>
                <c:pt idx="3">
                  <c:v>95000</c:v>
                </c:pt>
                <c:pt idx="4">
                  <c:v>60000</c:v>
                </c:pt>
                <c:pt idx="5">
                  <c:v>78000</c:v>
                </c:pt>
                <c:pt idx="6">
                  <c:v>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B-4895-84B7-1AA2ABB6E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30"/>
        <c:axId val="1664799007"/>
        <c:axId val="1667455647"/>
      </c:barChart>
      <c:catAx>
        <c:axId val="166479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27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3000000" scaled="0"/>
          </a:gra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55647"/>
        <c:crosses val="autoZero"/>
        <c:auto val="1"/>
        <c:lblAlgn val="ctr"/>
        <c:lblOffset val="100"/>
        <c:noMultiLvlLbl val="0"/>
      </c:catAx>
      <c:valAx>
        <c:axId val="1667455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4799007"/>
        <c:crosses val="autoZero"/>
        <c:crossBetween val="between"/>
      </c:valAx>
      <c:spPr>
        <a:blipFill dpi="0" rotWithShape="1">
          <a:blip xmlns:r="http://schemas.openxmlformats.org/officeDocument/2006/relationships" r:embed="rId4">
            <a:alphaModFix amt="41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4537037037037001E-3"/>
          <c:w val="0.22311636045494301"/>
          <c:h val="0.14294036162146401"/>
        </c:manualLayout>
      </c:layout>
      <c:overlay val="0"/>
      <c:spPr>
        <a:noFill/>
        <a:ln cap="sq">
          <a:solidFill>
            <a:srgbClr val="FF0000"/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2db8415-23a7-46dc-95fd-3ac4e1ccae93}"/>
      </c:ext>
    </c:extLst>
  </c:chart>
  <c:spPr>
    <a:pattFill prst="pct5">
      <a:fgClr>
        <a:schemeClr val="accent4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salary</a:t>
            </a:r>
            <a:endParaRPr lang="en-US"/>
          </a:p>
        </c:rich>
      </c:tx>
      <c:overlay val="0"/>
      <c:spPr>
        <a:pattFill prst="pct75">
          <a:fgClr>
            <a:schemeClr val="accent2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'Assignment 1'!$E$4</c:f>
              <c:strCache>
                <c:ptCount val="1"/>
                <c:pt idx="0">
                  <c:v>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'Assignment 1'!$C$5:$D$11</c:f>
              <c:multiLvlStrCache>
                <c:ptCount val="7"/>
                <c:lvl>
                  <c:pt idx="0">
                    <c:v>Engineering</c:v>
                  </c:pt>
                  <c:pt idx="1">
                    <c:v>Marketing</c:v>
                  </c:pt>
                  <c:pt idx="2">
                    <c:v>HR</c:v>
                  </c:pt>
                  <c:pt idx="3">
                    <c:v>Engineering</c:v>
                  </c:pt>
                  <c:pt idx="4">
                    <c:v>Sale</c:v>
                  </c:pt>
                  <c:pt idx="5">
                    <c:v>Marketing</c:v>
                  </c:pt>
                  <c:pt idx="6">
                    <c:v>Engineering</c:v>
                  </c:pt>
                </c:lvl>
                <c:lvl>
                  <c:pt idx="0">
                    <c:v>David Francis</c:v>
                  </c:pt>
                  <c:pt idx="1">
                    <c:v>Justina Igwe</c:v>
                  </c:pt>
                  <c:pt idx="2">
                    <c:v>Blessing Etefia</c:v>
                  </c:pt>
                  <c:pt idx="3">
                    <c:v>Agnes Okoro</c:v>
                  </c:pt>
                  <c:pt idx="4">
                    <c:v>Haruna Ishaq</c:v>
                  </c:pt>
                  <c:pt idx="5">
                    <c:v>Eno Micahel</c:v>
                  </c:pt>
                  <c:pt idx="6">
                    <c:v>Afam Bush</c:v>
                  </c:pt>
                </c:lvl>
              </c:multiLvlStrCache>
            </c:multiLvlStrRef>
          </c:cat>
          <c:val>
            <c:numRef>
              <c:f>'Assignment 1'!$E$5:$E$11</c:f>
              <c:numCache>
                <c:formatCode>General</c:formatCode>
                <c:ptCount val="7"/>
                <c:pt idx="0">
                  <c:v>29</c:v>
                </c:pt>
                <c:pt idx="1">
                  <c:v>35</c:v>
                </c:pt>
                <c:pt idx="2">
                  <c:v>41</c:v>
                </c:pt>
                <c:pt idx="3">
                  <c:v>32</c:v>
                </c:pt>
                <c:pt idx="4">
                  <c:v>27</c:v>
                </c:pt>
                <c:pt idx="5">
                  <c:v>38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A-4D9E-A2CB-9BA737E28AC4}"/>
            </c:ext>
          </c:extLst>
        </c:ser>
        <c:ser>
          <c:idx val="1"/>
          <c:order val="1"/>
          <c:tx>
            <c:strRef>
              <c:f>'Assignment 1'!$F$4</c:f>
              <c:strCache>
                <c:ptCount val="1"/>
                <c:pt idx="0">
                  <c:v>Salary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0.11645822397200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5A-4D9E-A2CB-9BA737E28AC4}"/>
                </c:ext>
              </c:extLst>
            </c:dLbl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'Assignment 1'!$C$5:$D$11</c:f>
              <c:multiLvlStrCache>
                <c:ptCount val="7"/>
                <c:lvl>
                  <c:pt idx="0">
                    <c:v>Engineering</c:v>
                  </c:pt>
                  <c:pt idx="1">
                    <c:v>Marketing</c:v>
                  </c:pt>
                  <c:pt idx="2">
                    <c:v>HR</c:v>
                  </c:pt>
                  <c:pt idx="3">
                    <c:v>Engineering</c:v>
                  </c:pt>
                  <c:pt idx="4">
                    <c:v>Sale</c:v>
                  </c:pt>
                  <c:pt idx="5">
                    <c:v>Marketing</c:v>
                  </c:pt>
                  <c:pt idx="6">
                    <c:v>Engineering</c:v>
                  </c:pt>
                </c:lvl>
                <c:lvl>
                  <c:pt idx="0">
                    <c:v>David Francis</c:v>
                  </c:pt>
                  <c:pt idx="1">
                    <c:v>Justina Igwe</c:v>
                  </c:pt>
                  <c:pt idx="2">
                    <c:v>Blessing Etefia</c:v>
                  </c:pt>
                  <c:pt idx="3">
                    <c:v>Agnes Okoro</c:v>
                  </c:pt>
                  <c:pt idx="4">
                    <c:v>Haruna Ishaq</c:v>
                  </c:pt>
                  <c:pt idx="5">
                    <c:v>Eno Micahel</c:v>
                  </c:pt>
                  <c:pt idx="6">
                    <c:v>Afam Bush</c:v>
                  </c:pt>
                </c:lvl>
              </c:multiLvlStrCache>
            </c:multiLvlStrRef>
          </c:cat>
          <c:val>
            <c:numRef>
              <c:f>'Assignment 1'!$F$5:$F$11</c:f>
              <c:numCache>
                <c:formatCode>_-[$₦-469]\ * #,##0_-;\-[$₦-469]\ * #,##0_-;_-[$₦-469]\ * "-"_-;_-@_-</c:formatCode>
                <c:ptCount val="7"/>
                <c:pt idx="0">
                  <c:v>85000</c:v>
                </c:pt>
                <c:pt idx="1">
                  <c:v>72000</c:v>
                </c:pt>
                <c:pt idx="2">
                  <c:v>68000</c:v>
                </c:pt>
                <c:pt idx="3">
                  <c:v>95000</c:v>
                </c:pt>
                <c:pt idx="4">
                  <c:v>60000</c:v>
                </c:pt>
                <c:pt idx="5">
                  <c:v>78000</c:v>
                </c:pt>
                <c:pt idx="6">
                  <c:v>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A-4D9E-A2CB-9BA737E28A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03059823"/>
        <c:axId val="1802315327"/>
      </c:barChart>
      <c:catAx>
        <c:axId val="180305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accent2">
              <a:lumMod val="75000"/>
            </a:schemeClr>
          </a:solidFill>
          <a:ln w="12700" cap="flat" cmpd="sng" algn="ctr">
            <a:solidFill>
              <a:srgbClr val="FFC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15327"/>
        <c:crosses val="autoZero"/>
        <c:auto val="1"/>
        <c:lblAlgn val="ctr"/>
        <c:lblOffset val="100"/>
        <c:noMultiLvlLbl val="0"/>
      </c:catAx>
      <c:valAx>
        <c:axId val="18023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C000"/>
            </a:solidFill>
            <a:prstDash val="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59823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36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48d721f-0ea9-4916-961a-8bb95bad5294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FFC000">
          <a:alpha val="0"/>
        </a:srgbClr>
      </a:solidFill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Salary</a:t>
            </a:r>
            <a:endParaRPr lang="en-US"/>
          </a:p>
        </c:rich>
      </c:tx>
      <c:overlay val="0"/>
      <c:spPr>
        <a:pattFill prst="trellis">
          <a:fgClr>
            <a:schemeClr val="accent2"/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6912037037037"/>
          <c:w val="0.85219685039370097"/>
          <c:h val="0.47552456984543601"/>
        </c:manualLayout>
      </c:layout>
      <c:lineChart>
        <c:grouping val="standard"/>
        <c:varyColors val="0"/>
        <c:ser>
          <c:idx val="0"/>
          <c:order val="0"/>
          <c:tx>
            <c:strRef>
              <c:f>'Assignment 1'!$E$4</c:f>
              <c:strCache>
                <c:ptCount val="1"/>
                <c:pt idx="0">
                  <c:v>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'Assignment 1'!$C$5:$D$11</c:f>
              <c:multiLvlStrCache>
                <c:ptCount val="7"/>
                <c:lvl>
                  <c:pt idx="0">
                    <c:v>Engineering</c:v>
                  </c:pt>
                  <c:pt idx="1">
                    <c:v>Marketing</c:v>
                  </c:pt>
                  <c:pt idx="2">
                    <c:v>HR</c:v>
                  </c:pt>
                  <c:pt idx="3">
                    <c:v>Engineering</c:v>
                  </c:pt>
                  <c:pt idx="4">
                    <c:v>Sale</c:v>
                  </c:pt>
                  <c:pt idx="5">
                    <c:v>Marketing</c:v>
                  </c:pt>
                  <c:pt idx="6">
                    <c:v>Engineering</c:v>
                  </c:pt>
                </c:lvl>
                <c:lvl>
                  <c:pt idx="0">
                    <c:v>David Francis</c:v>
                  </c:pt>
                  <c:pt idx="1">
                    <c:v>Justina Igwe</c:v>
                  </c:pt>
                  <c:pt idx="2">
                    <c:v>Blessing Etefia</c:v>
                  </c:pt>
                  <c:pt idx="3">
                    <c:v>Agnes Okoro</c:v>
                  </c:pt>
                  <c:pt idx="4">
                    <c:v>Haruna Ishaq</c:v>
                  </c:pt>
                  <c:pt idx="5">
                    <c:v>Eno Micahel</c:v>
                  </c:pt>
                  <c:pt idx="6">
                    <c:v>Afam Bush</c:v>
                  </c:pt>
                </c:lvl>
              </c:multiLvlStrCache>
            </c:multiLvlStrRef>
          </c:cat>
          <c:val>
            <c:numRef>
              <c:f>'Assignment 1'!$E$5:$E$11</c:f>
              <c:numCache>
                <c:formatCode>General</c:formatCode>
                <c:ptCount val="7"/>
                <c:pt idx="0">
                  <c:v>29</c:v>
                </c:pt>
                <c:pt idx="1">
                  <c:v>35</c:v>
                </c:pt>
                <c:pt idx="2">
                  <c:v>41</c:v>
                </c:pt>
                <c:pt idx="3">
                  <c:v>32</c:v>
                </c:pt>
                <c:pt idx="4">
                  <c:v>27</c:v>
                </c:pt>
                <c:pt idx="5">
                  <c:v>38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4-4AC0-91D6-093534B6AD0C}"/>
            </c:ext>
          </c:extLst>
        </c:ser>
        <c:ser>
          <c:idx val="1"/>
          <c:order val="1"/>
          <c:tx>
            <c:strRef>
              <c:f>'Assignment 1'!$F$4</c:f>
              <c:strCache>
                <c:ptCount val="1"/>
                <c:pt idx="0">
                  <c:v>Salary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7.4895888013998296E-2"/>
                  <c:y val="4.62962962962959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84-4AC0-91D6-093534B6AD0C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'Assignment 1'!$C$5:$D$11</c:f>
              <c:multiLvlStrCache>
                <c:ptCount val="7"/>
                <c:lvl>
                  <c:pt idx="0">
                    <c:v>Engineering</c:v>
                  </c:pt>
                  <c:pt idx="1">
                    <c:v>Marketing</c:v>
                  </c:pt>
                  <c:pt idx="2">
                    <c:v>HR</c:v>
                  </c:pt>
                  <c:pt idx="3">
                    <c:v>Engineering</c:v>
                  </c:pt>
                  <c:pt idx="4">
                    <c:v>Sale</c:v>
                  </c:pt>
                  <c:pt idx="5">
                    <c:v>Marketing</c:v>
                  </c:pt>
                  <c:pt idx="6">
                    <c:v>Engineering</c:v>
                  </c:pt>
                </c:lvl>
                <c:lvl>
                  <c:pt idx="0">
                    <c:v>David Francis</c:v>
                  </c:pt>
                  <c:pt idx="1">
                    <c:v>Justina Igwe</c:v>
                  </c:pt>
                  <c:pt idx="2">
                    <c:v>Blessing Etefia</c:v>
                  </c:pt>
                  <c:pt idx="3">
                    <c:v>Agnes Okoro</c:v>
                  </c:pt>
                  <c:pt idx="4">
                    <c:v>Haruna Ishaq</c:v>
                  </c:pt>
                  <c:pt idx="5">
                    <c:v>Eno Micahel</c:v>
                  </c:pt>
                  <c:pt idx="6">
                    <c:v>Afam Bush</c:v>
                  </c:pt>
                </c:lvl>
              </c:multiLvlStrCache>
            </c:multiLvlStrRef>
          </c:cat>
          <c:val>
            <c:numRef>
              <c:f>'Assignment 1'!$F$5:$F$11</c:f>
              <c:numCache>
                <c:formatCode>_-[$₦-469]\ * #,##0_-;\-[$₦-469]\ * #,##0_-;_-[$₦-469]\ * "-"_-;_-@_-</c:formatCode>
                <c:ptCount val="7"/>
                <c:pt idx="0">
                  <c:v>85000</c:v>
                </c:pt>
                <c:pt idx="1">
                  <c:v>72000</c:v>
                </c:pt>
                <c:pt idx="2">
                  <c:v>68000</c:v>
                </c:pt>
                <c:pt idx="3">
                  <c:v>95000</c:v>
                </c:pt>
                <c:pt idx="4">
                  <c:v>60000</c:v>
                </c:pt>
                <c:pt idx="5">
                  <c:v>78000</c:v>
                </c:pt>
                <c:pt idx="6">
                  <c:v>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4-4AC0-91D6-093534B6A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3658191"/>
        <c:axId val="1993268255"/>
      </c:lineChart>
      <c:catAx>
        <c:axId val="20836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68255"/>
        <c:crossesAt val="0"/>
        <c:auto val="1"/>
        <c:lblAlgn val="ctr"/>
        <c:lblOffset val="100"/>
        <c:noMultiLvlLbl val="0"/>
      </c:catAx>
      <c:valAx>
        <c:axId val="19932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2">
              <a:lumMod val="75000"/>
            </a:schemeClr>
          </a:solidFill>
          <a:ln>
            <a:gradFill>
              <a:gsLst>
                <a:gs pos="95500">
                  <a:srgbClr val="DAA98F"/>
                </a:gs>
                <a:gs pos="45000">
                  <a:schemeClr val="accent2"/>
                </a:gs>
                <a:gs pos="80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58191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19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8647acd-3557-4c28-8b46-20e051bf4169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Dating Trend</a:t>
            </a:r>
          </a:p>
        </c:rich>
      </c:tx>
      <c:overlay val="0"/>
      <c:spPr>
        <a:solidFill>
          <a:schemeClr val="accent2">
            <a:alpha val="41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Assignment2!$E$21</c:f>
              <c:strCache>
                <c:ptCount val="1"/>
                <c:pt idx="0">
                  <c:v>Dating Platform Usage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Assignment2!$D$22:$D$26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Assignment2!$E$22:$E$26</c:f>
              <c:numCache>
                <c:formatCode>General</c:formatCode>
                <c:ptCount val="5"/>
                <c:pt idx="0">
                  <c:v>65</c:v>
                </c:pt>
                <c:pt idx="1">
                  <c:v>70</c:v>
                </c:pt>
                <c:pt idx="2">
                  <c:v>72</c:v>
                </c:pt>
                <c:pt idx="3">
                  <c:v>75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E-4B75-B801-28EDA5363309}"/>
            </c:ext>
          </c:extLst>
        </c:ser>
        <c:ser>
          <c:idx val="1"/>
          <c:order val="1"/>
          <c:tx>
            <c:strRef>
              <c:f>Assignment2!$F$21</c:f>
              <c:strCache>
                <c:ptCount val="1"/>
                <c:pt idx="0">
                  <c:v>Avarage of First Date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Assignment2!$D$22:$D$26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Assignment2!$F$22:$F$26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26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E-4B75-B801-28EDA5363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693840"/>
        <c:axId val="1890244192"/>
      </c:lineChart>
      <c:catAx>
        <c:axId val="2113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2">
              <a:alpha val="58000"/>
            </a:schemeClr>
          </a:solidFill>
          <a:ln w="9525" cap="flat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44192"/>
        <c:crosses val="autoZero"/>
        <c:auto val="1"/>
        <c:lblAlgn val="ctr"/>
        <c:lblOffset val="100"/>
        <c:noMultiLvlLbl val="0"/>
      </c:catAx>
      <c:valAx>
        <c:axId val="1890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95000"/>
                  <a:satMod val="105000"/>
                  <a:alpha val="56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2">
              <a:alpha val="38000"/>
            </a:schemeClr>
          </a:solidFill>
          <a:ln w="0" cap="sq">
            <a:solidFill>
              <a:schemeClr val="accent2">
                <a:shade val="95000"/>
                <a:satMod val="105000"/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93840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27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accent1"/>
                  </a:solidFill>
                </a:ln>
              </a:rPr>
              <a:t>Dating Platform Usage (%)</a:t>
            </a:r>
          </a:p>
        </c:rich>
      </c:tx>
      <c:overlay val="0"/>
      <c:spPr>
        <a:pattFill prst="dashUpDiag">
          <a:fgClr>
            <a:srgbClr val="00B0F0"/>
          </a:fgClr>
          <a:bgClr>
            <a:schemeClr val="accent4"/>
          </a:bgClr>
        </a:pattFill>
        <a:ln>
          <a:solidFill>
            <a:schemeClr val="accent2">
              <a:alpha val="97000"/>
            </a:schemeClr>
          </a:solidFill>
        </a:ln>
        <a:effectLst/>
        <a:scene3d>
          <a:camera prst="orthographicFront"/>
          <a:lightRig rig="threePt" dir="t"/>
        </a:scene3d>
        <a:sp3d prstMaterial="matte"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solidFill>
                  <a:schemeClr val="accent1"/>
                </a:solidFill>
              </a:ln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Assignment2!$E$21</c:f>
              <c:strCache>
                <c:ptCount val="1"/>
                <c:pt idx="0">
                  <c:v>Dating Platform Usage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1F7-4E1D-927A-26EA86FE39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1F7-4E1D-927A-26EA86FE39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1F7-4E1D-927A-26EA86FE39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1F7-4E1D-927A-26EA86FE39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1F7-4E1D-927A-26EA86FE397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solidFill>
                        <a:schemeClr val="accent2">
                          <a:alpha val="43000"/>
                        </a:schemeClr>
                      </a:solidFill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Assignment2!$D$22:$D$26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Assignment2!$E$22:$E$26</c:f>
              <c:numCache>
                <c:formatCode>General</c:formatCode>
                <c:ptCount val="5"/>
                <c:pt idx="0">
                  <c:v>65</c:v>
                </c:pt>
                <c:pt idx="1">
                  <c:v>70</c:v>
                </c:pt>
                <c:pt idx="2">
                  <c:v>72</c:v>
                </c:pt>
                <c:pt idx="3">
                  <c:v>75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2-4C67-AFCA-FFF68BE488A0}"/>
            </c:ext>
          </c:extLst>
        </c:ser>
        <c:ser>
          <c:idx val="1"/>
          <c:order val="1"/>
          <c:tx>
            <c:strRef>
              <c:f>Assignment2!$F$21</c:f>
              <c:strCache>
                <c:ptCount val="1"/>
                <c:pt idx="0">
                  <c:v>Avarage of First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1F7-4E1D-927A-26EA86FE39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1F7-4E1D-927A-26EA86FE39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1F7-4E1D-927A-26EA86FE39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1F7-4E1D-927A-26EA86FE39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1F7-4E1D-927A-26EA86FE397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solidFill>
                        <a:schemeClr val="accent2"/>
                      </a:solidFill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Assignment2!$D$22:$D$26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Assignment2!$F$22:$F$26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26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2-4C67-AFCA-FFF68BE488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>
                    <a:alpha val="42000"/>
                  </a:schemeClr>
                </a:solidFill>
              </a:ln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2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Dating Trend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Assignment2!$E$21</c:f>
              <c:strCache>
                <c:ptCount val="1"/>
                <c:pt idx="0">
                  <c:v>Dating Platform Usage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7777777777777779E-3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27-421C-A1C4-326EFA20ABBD}"/>
                </c:ext>
              </c:extLst>
            </c:dLbl>
            <c:dLbl>
              <c:idx val="1"/>
              <c:layout>
                <c:manualLayout>
                  <c:x val="0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27-421C-A1C4-326EFA20ABBD}"/>
                </c:ext>
              </c:extLst>
            </c:dLbl>
            <c:dLbl>
              <c:idx val="2"/>
              <c:layout>
                <c:manualLayout>
                  <c:x val="2.7777777777777779E-3"/>
                  <c:y val="1.85187007874015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000000000000003E-2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827-421C-A1C4-326EFA20ABBD}"/>
                </c:ext>
              </c:extLst>
            </c:dLbl>
            <c:dLbl>
              <c:idx val="3"/>
              <c:layout>
                <c:manualLayout>
                  <c:x val="0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27-421C-A1C4-326EFA20ABBD}"/>
                </c:ext>
              </c:extLst>
            </c:dLbl>
            <c:dLbl>
              <c:idx val="4"/>
              <c:layout>
                <c:manualLayout>
                  <c:x val="0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27-421C-A1C4-326EFA20AB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Assignment2!$D$22:$D$26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Assignment2!$E$22:$E$26</c:f>
              <c:numCache>
                <c:formatCode>General</c:formatCode>
                <c:ptCount val="5"/>
                <c:pt idx="0">
                  <c:v>65</c:v>
                </c:pt>
                <c:pt idx="1">
                  <c:v>70</c:v>
                </c:pt>
                <c:pt idx="2">
                  <c:v>72</c:v>
                </c:pt>
                <c:pt idx="3">
                  <c:v>75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7-421C-A1C4-326EFA20ABBD}"/>
            </c:ext>
          </c:extLst>
        </c:ser>
        <c:ser>
          <c:idx val="1"/>
          <c:order val="1"/>
          <c:tx>
            <c:strRef>
              <c:f>Assignment2!$F$21</c:f>
              <c:strCache>
                <c:ptCount val="1"/>
                <c:pt idx="0">
                  <c:v>Avarage of First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effectLst>
                      <a:outerShdw blurRad="50800" dist="38100" dir="2700000" algn="tl" rotWithShape="0">
                        <a:schemeClr val="accent1">
                          <a:alpha val="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Assignment2!$D$22:$D$26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Assignment2!$F$22:$F$26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26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7-421C-A1C4-326EFA20AB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7294143"/>
        <c:axId val="1896329103"/>
      </c:barChart>
      <c:catAx>
        <c:axId val="185729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>
                      <a:alpha val="62000"/>
                    </a:schemeClr>
                  </a:solidFill>
                </a:ln>
                <a:pattFill prst="pct5">
                  <a:fgClr>
                    <a:schemeClr val="accent2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29103"/>
        <c:crosses val="autoZero"/>
        <c:auto val="0"/>
        <c:lblAlgn val="ctr"/>
        <c:lblOffset val="100"/>
        <c:noMultiLvlLbl val="0"/>
      </c:catAx>
      <c:valAx>
        <c:axId val="18963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alpha val="47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9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accent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ln>
                  <a:solidFill>
                    <a:schemeClr val="accent5"/>
                  </a:solidFill>
                </a:ln>
                <a:solidFill>
                  <a:schemeClr val="accent5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ln>
                  <a:solidFill>
                    <a:schemeClr val="accent5"/>
                  </a:solidFill>
                </a:ln>
                <a:solidFill>
                  <a:schemeClr val="accent5"/>
                </a:solidFill>
                <a:effectLst/>
              </a:rPr>
              <a:t>ASSETS, LIABILITIES AND STAGNANT PRODUCT</a:t>
            </a:r>
            <a:r>
              <a:rPr lang="en-GB" sz="1400" b="1" i="0" u="none" strike="noStrike" baseline="0">
                <a:ln>
                  <a:solidFill>
                    <a:schemeClr val="accent5"/>
                  </a:solidFill>
                </a:ln>
                <a:solidFill>
                  <a:schemeClr val="accent5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GB" sz="1400">
              <a:ln>
                <a:solidFill>
                  <a:schemeClr val="accent5"/>
                </a:solidFill>
              </a:ln>
              <a:solidFill>
                <a:schemeClr val="accent5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ln>
                <a:solidFill>
                  <a:schemeClr val="accent5"/>
                </a:solidFill>
              </a:ln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Assignment2!$AN$5</c:f>
              <c:strCache>
                <c:ptCount val="1"/>
                <c:pt idx="0">
                  <c:v>Assets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Assignment2!$AM$6:$AM$9</c:f>
              <c:strCache>
                <c:ptCount val="4"/>
                <c:pt idx="0">
                  <c:v>Software Dvelopment</c:v>
                </c:pt>
                <c:pt idx="1">
                  <c:v>Research and Data</c:v>
                </c:pt>
                <c:pt idx="2">
                  <c:v>Hardware Inventory</c:v>
                </c:pt>
                <c:pt idx="3">
                  <c:v>Intellectual Property</c:v>
                </c:pt>
              </c:strCache>
            </c:strRef>
          </c:cat>
          <c:val>
            <c:numRef>
              <c:f>Assignment2!$AN$6:$AN$9</c:f>
              <c:numCache>
                <c:formatCode>_-[$₦-469]\ * #,##0_-;\-[$₦-469]\ * #,##0_-;_-[$₦-469]\ * "-"_-;_-@_-</c:formatCode>
                <c:ptCount val="4"/>
                <c:pt idx="0">
                  <c:v>50000</c:v>
                </c:pt>
                <c:pt idx="1">
                  <c:v>30000</c:v>
                </c:pt>
                <c:pt idx="2">
                  <c:v>25000</c:v>
                </c:pt>
                <c:pt idx="3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7-4631-8B9B-71F2F29D9401}"/>
            </c:ext>
          </c:extLst>
        </c:ser>
        <c:ser>
          <c:idx val="1"/>
          <c:order val="1"/>
          <c:tx>
            <c:strRef>
              <c:f>Assignment2!$AO$5</c:f>
              <c:strCache>
                <c:ptCount val="1"/>
                <c:pt idx="0">
                  <c:v>Liabilities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Assignment2!$AM$6:$AM$9</c:f>
              <c:strCache>
                <c:ptCount val="4"/>
                <c:pt idx="0">
                  <c:v>Software Dvelopment</c:v>
                </c:pt>
                <c:pt idx="1">
                  <c:v>Research and Data</c:v>
                </c:pt>
                <c:pt idx="2">
                  <c:v>Hardware Inventory</c:v>
                </c:pt>
                <c:pt idx="3">
                  <c:v>Intellectual Property</c:v>
                </c:pt>
              </c:strCache>
            </c:strRef>
          </c:cat>
          <c:val>
            <c:numRef>
              <c:f>Assignment2!$AO$6:$AO$9</c:f>
              <c:numCache>
                <c:formatCode>_-[$₦-469]\ * #,##0_-;\-[$₦-469]\ * #,##0_-;_-[$₦-469]\ * "-"_-;_-@_-</c:formatCode>
                <c:ptCount val="4"/>
                <c:pt idx="0">
                  <c:v>20000</c:v>
                </c:pt>
                <c:pt idx="1">
                  <c:v>10000</c:v>
                </c:pt>
                <c:pt idx="2">
                  <c:v>15000</c:v>
                </c:pt>
                <c:pt idx="3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7-4631-8B9B-71F2F29D9401}"/>
            </c:ext>
          </c:extLst>
        </c:ser>
        <c:ser>
          <c:idx val="2"/>
          <c:order val="2"/>
          <c:tx>
            <c:strRef>
              <c:f>Assignment2!$AP$5</c:f>
              <c:strCache>
                <c:ptCount val="1"/>
                <c:pt idx="0">
                  <c:v>Stagnant Products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Assignment2!$AM$6:$AM$9</c:f>
              <c:strCache>
                <c:ptCount val="4"/>
                <c:pt idx="0">
                  <c:v>Software Dvelopment</c:v>
                </c:pt>
                <c:pt idx="1">
                  <c:v>Research and Data</c:v>
                </c:pt>
                <c:pt idx="2">
                  <c:v>Hardware Inventory</c:v>
                </c:pt>
                <c:pt idx="3">
                  <c:v>Intellectual Property</c:v>
                </c:pt>
              </c:strCache>
            </c:strRef>
          </c:cat>
          <c:val>
            <c:numRef>
              <c:f>Assignment2!$AP$6:$AP$9</c:f>
              <c:numCache>
                <c:formatCode>_-[$₦-469]\ * #,##0_-;\-[$₦-469]\ * #,##0_-;_-[$₦-469]\ * "-"_-;_-@_-</c:formatCode>
                <c:ptCount val="4"/>
                <c:pt idx="0">
                  <c:v>5000</c:v>
                </c:pt>
                <c:pt idx="1">
                  <c:v>2000</c:v>
                </c:pt>
                <c:pt idx="2">
                  <c:v>8000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7-4631-8B9B-71F2F29D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438127"/>
        <c:axId val="1853017759"/>
      </c:lineChart>
      <c:catAx>
        <c:axId val="176743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17759"/>
        <c:crosses val="autoZero"/>
        <c:auto val="1"/>
        <c:lblAlgn val="ctr"/>
        <c:lblOffset val="100"/>
        <c:noMultiLvlLbl val="0"/>
      </c:catAx>
      <c:valAx>
        <c:axId val="1853017759"/>
        <c:scaling>
          <c:orientation val="minMax"/>
        </c:scaling>
        <c:delete val="0"/>
        <c:axPos val="l"/>
        <c:majorGridlines>
          <c:spPr>
            <a:ln w="9525" cap="sq" cmpd="dbl" algn="ctr">
              <a:solidFill>
                <a:schemeClr val="accent4">
                  <a:alpha val="25000"/>
                </a:schemeClr>
              </a:solidFill>
              <a:prstDash val="solid"/>
              <a:round/>
              <a:headEnd type="none" w="sm" len="sm"/>
              <a:tailEnd type="none"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_-[$₦-469]\ * #,##0_-;\-[$₦-469]\ * #,##0_-;_-[$₦-469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3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solidFill>
                  <a:schemeClr val="accent4">
                    <a:lumMod val="60000"/>
                    <a:lumOff val="40000"/>
                  </a:schemeClr>
                </a:solidFill>
                <a:effectLst/>
              </a:rPr>
              <a:t>WORLD HAPPINESS REPORT, 2024</a:t>
            </a:r>
            <a:r>
              <a:rPr lang="en-GB" sz="1600" b="1" i="0" u="none" strike="noStrike" baseline="0">
                <a:solidFill>
                  <a:schemeClr val="accent4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GB">
              <a:solidFill>
                <a:schemeClr val="accent4">
                  <a:lumMod val="60000"/>
                  <a:lumOff val="40000"/>
                </a:schemeClr>
              </a:solidFill>
            </a:endParaRPr>
          </a:p>
        </c:rich>
      </c:tx>
      <c:overlay val="0"/>
      <c:spPr>
        <a:solidFill>
          <a:schemeClr val="accent3">
            <a:lumMod val="50000"/>
          </a:schemeClr>
        </a:solidFill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29596494990665E-2"/>
          <c:y val="0.1808518635170604"/>
          <c:w val="0.92416473120716025"/>
          <c:h val="0.6711825288143330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 4'!$AN$15:$AN$155</c:f>
              <c:strCache>
                <c:ptCount val="141"/>
                <c:pt idx="0">
                  <c:v>Finland</c:v>
                </c:pt>
                <c:pt idx="1">
                  <c:v>Denmark</c:v>
                </c:pt>
                <c:pt idx="2">
                  <c:v>Iceland</c:v>
                </c:pt>
                <c:pt idx="3">
                  <c:v>Sweden</c:v>
                </c:pt>
                <c:pt idx="4">
                  <c:v>Israel</c:v>
                </c:pt>
                <c:pt idx="5">
                  <c:v>Netherlands</c:v>
                </c:pt>
                <c:pt idx="6">
                  <c:v>Norway</c:v>
                </c:pt>
                <c:pt idx="7">
                  <c:v>Luxembourg</c:v>
                </c:pt>
                <c:pt idx="8">
                  <c:v>Switzerland</c:v>
                </c:pt>
                <c:pt idx="9">
                  <c:v>Australia</c:v>
                </c:pt>
                <c:pt idx="10">
                  <c:v>New Zealand</c:v>
                </c:pt>
                <c:pt idx="11">
                  <c:v>Costa Rica</c:v>
                </c:pt>
                <c:pt idx="12">
                  <c:v>Kuwait</c:v>
                </c:pt>
                <c:pt idx="13">
                  <c:v>Austria</c:v>
                </c:pt>
                <c:pt idx="14">
                  <c:v>Canada</c:v>
                </c:pt>
                <c:pt idx="15">
                  <c:v>Belgium</c:v>
                </c:pt>
                <c:pt idx="16">
                  <c:v>Ireland</c:v>
                </c:pt>
                <c:pt idx="17">
                  <c:v>Czech Republic</c:v>
                </c:pt>
                <c:pt idx="18">
                  <c:v>Lithuania</c:v>
                </c:pt>
                <c:pt idx="19">
                  <c:v>United Kingdom</c:v>
                </c:pt>
                <c:pt idx="20">
                  <c:v>Slovenia</c:v>
                </c:pt>
                <c:pt idx="21">
                  <c:v>United Arab Emirates</c:v>
                </c:pt>
                <c:pt idx="22">
                  <c:v>United States</c:v>
                </c:pt>
                <c:pt idx="23">
                  <c:v>Germany</c:v>
                </c:pt>
                <c:pt idx="24">
                  <c:v>Mexico</c:v>
                </c:pt>
                <c:pt idx="25">
                  <c:v>Uruguay</c:v>
                </c:pt>
                <c:pt idx="26">
                  <c:v>France</c:v>
                </c:pt>
                <c:pt idx="27">
                  <c:v>Saudi Arabia</c:v>
                </c:pt>
                <c:pt idx="28">
                  <c:v>Singapore</c:v>
                </c:pt>
                <c:pt idx="29">
                  <c:v>Taiwan</c:v>
                </c:pt>
                <c:pt idx="30">
                  <c:v>Romania</c:v>
                </c:pt>
                <c:pt idx="31">
                  <c:v>El Salvador</c:v>
                </c:pt>
                <c:pt idx="32">
                  <c:v>Estonia</c:v>
                </c:pt>
                <c:pt idx="33">
                  <c:v>Poland</c:v>
                </c:pt>
                <c:pt idx="34">
                  <c:v>Spain</c:v>
                </c:pt>
                <c:pt idx="35">
                  <c:v>Serbia</c:v>
                </c:pt>
                <c:pt idx="36">
                  <c:v>Chile</c:v>
                </c:pt>
                <c:pt idx="37">
                  <c:v>Panama</c:v>
                </c:pt>
                <c:pt idx="38">
                  <c:v>Malta</c:v>
                </c:pt>
                <c:pt idx="39">
                  <c:v>Italy</c:v>
                </c:pt>
                <c:pt idx="40">
                  <c:v>Guatemala</c:v>
                </c:pt>
                <c:pt idx="41">
                  <c:v>Nicaragua</c:v>
                </c:pt>
                <c:pt idx="42">
                  <c:v>Brazil</c:v>
                </c:pt>
                <c:pt idx="43">
                  <c:v>Slovakia</c:v>
                </c:pt>
                <c:pt idx="44">
                  <c:v>Latvia</c:v>
                </c:pt>
                <c:pt idx="45">
                  <c:v>Uzbekistan</c:v>
                </c:pt>
                <c:pt idx="46">
                  <c:v>Argentina</c:v>
                </c:pt>
                <c:pt idx="47">
                  <c:v>Kazakhstan</c:v>
                </c:pt>
                <c:pt idx="48">
                  <c:v>Cyprus</c:v>
                </c:pt>
                <c:pt idx="49">
                  <c:v>Japan</c:v>
                </c:pt>
                <c:pt idx="50">
                  <c:v>South Korea</c:v>
                </c:pt>
                <c:pt idx="51">
                  <c:v>Philippines</c:v>
                </c:pt>
                <c:pt idx="52">
                  <c:v>Vietnam</c:v>
                </c:pt>
                <c:pt idx="53">
                  <c:v>Portugal</c:v>
                </c:pt>
                <c:pt idx="54">
                  <c:v>Hungary</c:v>
                </c:pt>
                <c:pt idx="55">
                  <c:v>Paraguay</c:v>
                </c:pt>
                <c:pt idx="56">
                  <c:v>Thailand</c:v>
                </c:pt>
                <c:pt idx="57">
                  <c:v>Malaysia</c:v>
                </c:pt>
                <c:pt idx="58">
                  <c:v>China</c:v>
                </c:pt>
                <c:pt idx="59">
                  <c:v>Honduras</c:v>
                </c:pt>
                <c:pt idx="60">
                  <c:v>Bahrain</c:v>
                </c:pt>
                <c:pt idx="61">
                  <c:v>Croatia</c:v>
                </c:pt>
                <c:pt idx="62">
                  <c:v>Greece</c:v>
                </c:pt>
                <c:pt idx="63">
                  <c:v>Bosnia and Herzegovina</c:v>
                </c:pt>
                <c:pt idx="64">
                  <c:v>Libya</c:v>
                </c:pt>
                <c:pt idx="65">
                  <c:v>Jamaica</c:v>
                </c:pt>
                <c:pt idx="66">
                  <c:v>Peru</c:v>
                </c:pt>
                <c:pt idx="67">
                  <c:v>Dominican Republic</c:v>
                </c:pt>
                <c:pt idx="68">
                  <c:v>Mauritius</c:v>
                </c:pt>
                <c:pt idx="69">
                  <c:v>Moldova</c:v>
                </c:pt>
                <c:pt idx="70">
                  <c:v>Russia</c:v>
                </c:pt>
                <c:pt idx="71">
                  <c:v>Bolivia</c:v>
                </c:pt>
                <c:pt idx="72">
                  <c:v>Ecuador</c:v>
                </c:pt>
                <c:pt idx="73">
                  <c:v>Montenegro</c:v>
                </c:pt>
                <c:pt idx="74">
                  <c:v>Mongolia</c:v>
                </c:pt>
                <c:pt idx="75">
                  <c:v>Colombia</c:v>
                </c:pt>
                <c:pt idx="76">
                  <c:v>Venezuela</c:v>
                </c:pt>
                <c:pt idx="77">
                  <c:v>Indonesia</c:v>
                </c:pt>
                <c:pt idx="78">
                  <c:v>Bulgaria</c:v>
                </c:pt>
                <c:pt idx="79">
                  <c:v>Armenia</c:v>
                </c:pt>
                <c:pt idx="80">
                  <c:v>South Africa</c:v>
                </c:pt>
                <c:pt idx="81">
                  <c:v>North Macedonia</c:v>
                </c:pt>
                <c:pt idx="82">
                  <c:v>Algeria</c:v>
                </c:pt>
                <c:pt idx="83">
                  <c:v>Hong Kong</c:v>
                </c:pt>
                <c:pt idx="84">
                  <c:v>Albania</c:v>
                </c:pt>
                <c:pt idx="85">
                  <c:v>Tajikistan</c:v>
                </c:pt>
                <c:pt idx="86">
                  <c:v>Republic of the Congo</c:v>
                </c:pt>
                <c:pt idx="87">
                  <c:v>Mozambique</c:v>
                </c:pt>
                <c:pt idx="88">
                  <c:v>Georgia</c:v>
                </c:pt>
                <c:pt idx="89">
                  <c:v>Iraq</c:v>
                </c:pt>
                <c:pt idx="90">
                  <c:v>Nepal</c:v>
                </c:pt>
                <c:pt idx="91">
                  <c:v>Laos</c:v>
                </c:pt>
                <c:pt idx="92">
                  <c:v>Gabon</c:v>
                </c:pt>
                <c:pt idx="93">
                  <c:v>Ivory Coast</c:v>
                </c:pt>
                <c:pt idx="94">
                  <c:v>Guinea</c:v>
                </c:pt>
                <c:pt idx="95">
                  <c:v>Turkey</c:v>
                </c:pt>
                <c:pt idx="96">
                  <c:v>Senegal</c:v>
                </c:pt>
                <c:pt idx="97">
                  <c:v>Iran</c:v>
                </c:pt>
                <c:pt idx="98">
                  <c:v>Azerbaijan</c:v>
                </c:pt>
                <c:pt idx="99">
                  <c:v>Nigeria</c:v>
                </c:pt>
                <c:pt idx="100">
                  <c:v>Palestine</c:v>
                </c:pt>
                <c:pt idx="101">
                  <c:v>Cameroon</c:v>
                </c:pt>
                <c:pt idx="102">
                  <c:v>Ukraine</c:v>
                </c:pt>
                <c:pt idx="103">
                  <c:v>Namibia</c:v>
                </c:pt>
                <c:pt idx="104">
                  <c:v>Morocco</c:v>
                </c:pt>
                <c:pt idx="105">
                  <c:v>Pakistan</c:v>
                </c:pt>
                <c:pt idx="106">
                  <c:v>Niger</c:v>
                </c:pt>
                <c:pt idx="107">
                  <c:v>Burkina Faso</c:v>
                </c:pt>
                <c:pt idx="108">
                  <c:v>Mauritania</c:v>
                </c:pt>
                <c:pt idx="109">
                  <c:v>Gambia</c:v>
                </c:pt>
                <c:pt idx="110">
                  <c:v>Chad</c:v>
                </c:pt>
                <c:pt idx="111">
                  <c:v>Kenya</c:v>
                </c:pt>
                <c:pt idx="112">
                  <c:v>Tunisia</c:v>
                </c:pt>
                <c:pt idx="113">
                  <c:v>Benin</c:v>
                </c:pt>
                <c:pt idx="114">
                  <c:v>Uganda</c:v>
                </c:pt>
                <c:pt idx="115">
                  <c:v>Myanmar</c:v>
                </c:pt>
                <c:pt idx="116">
                  <c:v>Cambodia</c:v>
                </c:pt>
                <c:pt idx="117">
                  <c:v>Ghana</c:v>
                </c:pt>
                <c:pt idx="118">
                  <c:v>Liberia</c:v>
                </c:pt>
                <c:pt idx="119">
                  <c:v>Mali</c:v>
                </c:pt>
                <c:pt idx="120">
                  <c:v>Madagascar</c:v>
                </c:pt>
                <c:pt idx="121">
                  <c:v>Togo</c:v>
                </c:pt>
                <c:pt idx="122">
                  <c:v>Jordan</c:v>
                </c:pt>
                <c:pt idx="123">
                  <c:v>India</c:v>
                </c:pt>
                <c:pt idx="124">
                  <c:v>Egypt</c:v>
                </c:pt>
                <c:pt idx="125">
                  <c:v>Sri Lanka</c:v>
                </c:pt>
                <c:pt idx="126">
                  <c:v>Bangladesh</c:v>
                </c:pt>
                <c:pt idx="127">
                  <c:v>Ethiopia</c:v>
                </c:pt>
                <c:pt idx="128">
                  <c:v>Tanzania</c:v>
                </c:pt>
                <c:pt idx="129">
                  <c:v>Comoros</c:v>
                </c:pt>
                <c:pt idx="130">
                  <c:v>Yemen</c:v>
                </c:pt>
                <c:pt idx="131">
                  <c:v>Zambia</c:v>
                </c:pt>
                <c:pt idx="132">
                  <c:v>Eswatini</c:v>
                </c:pt>
                <c:pt idx="133">
                  <c:v>Malawi</c:v>
                </c:pt>
                <c:pt idx="134">
                  <c:v>Botswana</c:v>
                </c:pt>
                <c:pt idx="135">
                  <c:v>Zimbabwe</c:v>
                </c:pt>
                <c:pt idx="136">
                  <c:v>DR Congo</c:v>
                </c:pt>
                <c:pt idx="137">
                  <c:v>Sierra Leone</c:v>
                </c:pt>
                <c:pt idx="138">
                  <c:v>Lesotho</c:v>
                </c:pt>
                <c:pt idx="139">
                  <c:v>Lebanon</c:v>
                </c:pt>
                <c:pt idx="140">
                  <c:v>Afghanistan</c:v>
                </c:pt>
              </c:strCache>
            </c:strRef>
          </c:cat>
          <c:val>
            <c:numRef>
              <c:f>'ASSIGNMENT 4'!$AO$15:$AO$155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F-49EB-ABB8-E8678F33859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 4'!$AN$15:$AN$155</c:f>
              <c:strCache>
                <c:ptCount val="141"/>
                <c:pt idx="0">
                  <c:v>Finland</c:v>
                </c:pt>
                <c:pt idx="1">
                  <c:v>Denmark</c:v>
                </c:pt>
                <c:pt idx="2">
                  <c:v>Iceland</c:v>
                </c:pt>
                <c:pt idx="3">
                  <c:v>Sweden</c:v>
                </c:pt>
                <c:pt idx="4">
                  <c:v>Israel</c:v>
                </c:pt>
                <c:pt idx="5">
                  <c:v>Netherlands</c:v>
                </c:pt>
                <c:pt idx="6">
                  <c:v>Norway</c:v>
                </c:pt>
                <c:pt idx="7">
                  <c:v>Luxembourg</c:v>
                </c:pt>
                <c:pt idx="8">
                  <c:v>Switzerland</c:v>
                </c:pt>
                <c:pt idx="9">
                  <c:v>Australia</c:v>
                </c:pt>
                <c:pt idx="10">
                  <c:v>New Zealand</c:v>
                </c:pt>
                <c:pt idx="11">
                  <c:v>Costa Rica</c:v>
                </c:pt>
                <c:pt idx="12">
                  <c:v>Kuwait</c:v>
                </c:pt>
                <c:pt idx="13">
                  <c:v>Austria</c:v>
                </c:pt>
                <c:pt idx="14">
                  <c:v>Canada</c:v>
                </c:pt>
                <c:pt idx="15">
                  <c:v>Belgium</c:v>
                </c:pt>
                <c:pt idx="16">
                  <c:v>Ireland</c:v>
                </c:pt>
                <c:pt idx="17">
                  <c:v>Czech Republic</c:v>
                </c:pt>
                <c:pt idx="18">
                  <c:v>Lithuania</c:v>
                </c:pt>
                <c:pt idx="19">
                  <c:v>United Kingdom</c:v>
                </c:pt>
                <c:pt idx="20">
                  <c:v>Slovenia</c:v>
                </c:pt>
                <c:pt idx="21">
                  <c:v>United Arab Emirates</c:v>
                </c:pt>
                <c:pt idx="22">
                  <c:v>United States</c:v>
                </c:pt>
                <c:pt idx="23">
                  <c:v>Germany</c:v>
                </c:pt>
                <c:pt idx="24">
                  <c:v>Mexico</c:v>
                </c:pt>
                <c:pt idx="25">
                  <c:v>Uruguay</c:v>
                </c:pt>
                <c:pt idx="26">
                  <c:v>France</c:v>
                </c:pt>
                <c:pt idx="27">
                  <c:v>Saudi Arabia</c:v>
                </c:pt>
                <c:pt idx="28">
                  <c:v>Singapore</c:v>
                </c:pt>
                <c:pt idx="29">
                  <c:v>Taiwan</c:v>
                </c:pt>
                <c:pt idx="30">
                  <c:v>Romania</c:v>
                </c:pt>
                <c:pt idx="31">
                  <c:v>El Salvador</c:v>
                </c:pt>
                <c:pt idx="32">
                  <c:v>Estonia</c:v>
                </c:pt>
                <c:pt idx="33">
                  <c:v>Poland</c:v>
                </c:pt>
                <c:pt idx="34">
                  <c:v>Spain</c:v>
                </c:pt>
                <c:pt idx="35">
                  <c:v>Serbia</c:v>
                </c:pt>
                <c:pt idx="36">
                  <c:v>Chile</c:v>
                </c:pt>
                <c:pt idx="37">
                  <c:v>Panama</c:v>
                </c:pt>
                <c:pt idx="38">
                  <c:v>Malta</c:v>
                </c:pt>
                <c:pt idx="39">
                  <c:v>Italy</c:v>
                </c:pt>
                <c:pt idx="40">
                  <c:v>Guatemala</c:v>
                </c:pt>
                <c:pt idx="41">
                  <c:v>Nicaragua</c:v>
                </c:pt>
                <c:pt idx="42">
                  <c:v>Brazil</c:v>
                </c:pt>
                <c:pt idx="43">
                  <c:v>Slovakia</c:v>
                </c:pt>
                <c:pt idx="44">
                  <c:v>Latvia</c:v>
                </c:pt>
                <c:pt idx="45">
                  <c:v>Uzbekistan</c:v>
                </c:pt>
                <c:pt idx="46">
                  <c:v>Argentina</c:v>
                </c:pt>
                <c:pt idx="47">
                  <c:v>Kazakhstan</c:v>
                </c:pt>
                <c:pt idx="48">
                  <c:v>Cyprus</c:v>
                </c:pt>
                <c:pt idx="49">
                  <c:v>Japan</c:v>
                </c:pt>
                <c:pt idx="50">
                  <c:v>South Korea</c:v>
                </c:pt>
                <c:pt idx="51">
                  <c:v>Philippines</c:v>
                </c:pt>
                <c:pt idx="52">
                  <c:v>Vietnam</c:v>
                </c:pt>
                <c:pt idx="53">
                  <c:v>Portugal</c:v>
                </c:pt>
                <c:pt idx="54">
                  <c:v>Hungary</c:v>
                </c:pt>
                <c:pt idx="55">
                  <c:v>Paraguay</c:v>
                </c:pt>
                <c:pt idx="56">
                  <c:v>Thailand</c:v>
                </c:pt>
                <c:pt idx="57">
                  <c:v>Malaysia</c:v>
                </c:pt>
                <c:pt idx="58">
                  <c:v>China</c:v>
                </c:pt>
                <c:pt idx="59">
                  <c:v>Honduras</c:v>
                </c:pt>
                <c:pt idx="60">
                  <c:v>Bahrain</c:v>
                </c:pt>
                <c:pt idx="61">
                  <c:v>Croatia</c:v>
                </c:pt>
                <c:pt idx="62">
                  <c:v>Greece</c:v>
                </c:pt>
                <c:pt idx="63">
                  <c:v>Bosnia and Herzegovina</c:v>
                </c:pt>
                <c:pt idx="64">
                  <c:v>Libya</c:v>
                </c:pt>
                <c:pt idx="65">
                  <c:v>Jamaica</c:v>
                </c:pt>
                <c:pt idx="66">
                  <c:v>Peru</c:v>
                </c:pt>
                <c:pt idx="67">
                  <c:v>Dominican Republic</c:v>
                </c:pt>
                <c:pt idx="68">
                  <c:v>Mauritius</c:v>
                </c:pt>
                <c:pt idx="69">
                  <c:v>Moldova</c:v>
                </c:pt>
                <c:pt idx="70">
                  <c:v>Russia</c:v>
                </c:pt>
                <c:pt idx="71">
                  <c:v>Bolivia</c:v>
                </c:pt>
                <c:pt idx="72">
                  <c:v>Ecuador</c:v>
                </c:pt>
                <c:pt idx="73">
                  <c:v>Montenegro</c:v>
                </c:pt>
                <c:pt idx="74">
                  <c:v>Mongolia</c:v>
                </c:pt>
                <c:pt idx="75">
                  <c:v>Colombia</c:v>
                </c:pt>
                <c:pt idx="76">
                  <c:v>Venezuela</c:v>
                </c:pt>
                <c:pt idx="77">
                  <c:v>Indonesia</c:v>
                </c:pt>
                <c:pt idx="78">
                  <c:v>Bulgaria</c:v>
                </c:pt>
                <c:pt idx="79">
                  <c:v>Armenia</c:v>
                </c:pt>
                <c:pt idx="80">
                  <c:v>South Africa</c:v>
                </c:pt>
                <c:pt idx="81">
                  <c:v>North Macedonia</c:v>
                </c:pt>
                <c:pt idx="82">
                  <c:v>Algeria</c:v>
                </c:pt>
                <c:pt idx="83">
                  <c:v>Hong Kong</c:v>
                </c:pt>
                <c:pt idx="84">
                  <c:v>Albania</c:v>
                </c:pt>
                <c:pt idx="85">
                  <c:v>Tajikistan</c:v>
                </c:pt>
                <c:pt idx="86">
                  <c:v>Republic of the Congo</c:v>
                </c:pt>
                <c:pt idx="87">
                  <c:v>Mozambique</c:v>
                </c:pt>
                <c:pt idx="88">
                  <c:v>Georgia</c:v>
                </c:pt>
                <c:pt idx="89">
                  <c:v>Iraq</c:v>
                </c:pt>
                <c:pt idx="90">
                  <c:v>Nepal</c:v>
                </c:pt>
                <c:pt idx="91">
                  <c:v>Laos</c:v>
                </c:pt>
                <c:pt idx="92">
                  <c:v>Gabon</c:v>
                </c:pt>
                <c:pt idx="93">
                  <c:v>Ivory Coast</c:v>
                </c:pt>
                <c:pt idx="94">
                  <c:v>Guinea</c:v>
                </c:pt>
                <c:pt idx="95">
                  <c:v>Turkey</c:v>
                </c:pt>
                <c:pt idx="96">
                  <c:v>Senegal</c:v>
                </c:pt>
                <c:pt idx="97">
                  <c:v>Iran</c:v>
                </c:pt>
                <c:pt idx="98">
                  <c:v>Azerbaijan</c:v>
                </c:pt>
                <c:pt idx="99">
                  <c:v>Nigeria</c:v>
                </c:pt>
                <c:pt idx="100">
                  <c:v>Palestine</c:v>
                </c:pt>
                <c:pt idx="101">
                  <c:v>Cameroon</c:v>
                </c:pt>
                <c:pt idx="102">
                  <c:v>Ukraine</c:v>
                </c:pt>
                <c:pt idx="103">
                  <c:v>Namibia</c:v>
                </c:pt>
                <c:pt idx="104">
                  <c:v>Morocco</c:v>
                </c:pt>
                <c:pt idx="105">
                  <c:v>Pakistan</c:v>
                </c:pt>
                <c:pt idx="106">
                  <c:v>Niger</c:v>
                </c:pt>
                <c:pt idx="107">
                  <c:v>Burkina Faso</c:v>
                </c:pt>
                <c:pt idx="108">
                  <c:v>Mauritania</c:v>
                </c:pt>
                <c:pt idx="109">
                  <c:v>Gambia</c:v>
                </c:pt>
                <c:pt idx="110">
                  <c:v>Chad</c:v>
                </c:pt>
                <c:pt idx="111">
                  <c:v>Kenya</c:v>
                </c:pt>
                <c:pt idx="112">
                  <c:v>Tunisia</c:v>
                </c:pt>
                <c:pt idx="113">
                  <c:v>Benin</c:v>
                </c:pt>
                <c:pt idx="114">
                  <c:v>Uganda</c:v>
                </c:pt>
                <c:pt idx="115">
                  <c:v>Myanmar</c:v>
                </c:pt>
                <c:pt idx="116">
                  <c:v>Cambodia</c:v>
                </c:pt>
                <c:pt idx="117">
                  <c:v>Ghana</c:v>
                </c:pt>
                <c:pt idx="118">
                  <c:v>Liberia</c:v>
                </c:pt>
                <c:pt idx="119">
                  <c:v>Mali</c:v>
                </c:pt>
                <c:pt idx="120">
                  <c:v>Madagascar</c:v>
                </c:pt>
                <c:pt idx="121">
                  <c:v>Togo</c:v>
                </c:pt>
                <c:pt idx="122">
                  <c:v>Jordan</c:v>
                </c:pt>
                <c:pt idx="123">
                  <c:v>India</c:v>
                </c:pt>
                <c:pt idx="124">
                  <c:v>Egypt</c:v>
                </c:pt>
                <c:pt idx="125">
                  <c:v>Sri Lanka</c:v>
                </c:pt>
                <c:pt idx="126">
                  <c:v>Bangladesh</c:v>
                </c:pt>
                <c:pt idx="127">
                  <c:v>Ethiopia</c:v>
                </c:pt>
                <c:pt idx="128">
                  <c:v>Tanzania</c:v>
                </c:pt>
                <c:pt idx="129">
                  <c:v>Comoros</c:v>
                </c:pt>
                <c:pt idx="130">
                  <c:v>Yemen</c:v>
                </c:pt>
                <c:pt idx="131">
                  <c:v>Zambia</c:v>
                </c:pt>
                <c:pt idx="132">
                  <c:v>Eswatini</c:v>
                </c:pt>
                <c:pt idx="133">
                  <c:v>Malawi</c:v>
                </c:pt>
                <c:pt idx="134">
                  <c:v>Botswana</c:v>
                </c:pt>
                <c:pt idx="135">
                  <c:v>Zimbabwe</c:v>
                </c:pt>
                <c:pt idx="136">
                  <c:v>DR Congo</c:v>
                </c:pt>
                <c:pt idx="137">
                  <c:v>Sierra Leone</c:v>
                </c:pt>
                <c:pt idx="138">
                  <c:v>Lesotho</c:v>
                </c:pt>
                <c:pt idx="139">
                  <c:v>Lebanon</c:v>
                </c:pt>
                <c:pt idx="140">
                  <c:v>Afghanistan</c:v>
                </c:pt>
              </c:strCache>
            </c:strRef>
          </c:cat>
          <c:val>
            <c:numRef>
              <c:f>'ASSIGNMENT 4'!$AP$15:$AP$155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F-49EB-ABB8-E8678F33859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 4'!$AN$15:$AN$155</c:f>
              <c:strCache>
                <c:ptCount val="141"/>
                <c:pt idx="0">
                  <c:v>Finland</c:v>
                </c:pt>
                <c:pt idx="1">
                  <c:v>Denmark</c:v>
                </c:pt>
                <c:pt idx="2">
                  <c:v>Iceland</c:v>
                </c:pt>
                <c:pt idx="3">
                  <c:v>Sweden</c:v>
                </c:pt>
                <c:pt idx="4">
                  <c:v>Israel</c:v>
                </c:pt>
                <c:pt idx="5">
                  <c:v>Netherlands</c:v>
                </c:pt>
                <c:pt idx="6">
                  <c:v>Norway</c:v>
                </c:pt>
                <c:pt idx="7">
                  <c:v>Luxembourg</c:v>
                </c:pt>
                <c:pt idx="8">
                  <c:v>Switzerland</c:v>
                </c:pt>
                <c:pt idx="9">
                  <c:v>Australia</c:v>
                </c:pt>
                <c:pt idx="10">
                  <c:v>New Zealand</c:v>
                </c:pt>
                <c:pt idx="11">
                  <c:v>Costa Rica</c:v>
                </c:pt>
                <c:pt idx="12">
                  <c:v>Kuwait</c:v>
                </c:pt>
                <c:pt idx="13">
                  <c:v>Austria</c:v>
                </c:pt>
                <c:pt idx="14">
                  <c:v>Canada</c:v>
                </c:pt>
                <c:pt idx="15">
                  <c:v>Belgium</c:v>
                </c:pt>
                <c:pt idx="16">
                  <c:v>Ireland</c:v>
                </c:pt>
                <c:pt idx="17">
                  <c:v>Czech Republic</c:v>
                </c:pt>
                <c:pt idx="18">
                  <c:v>Lithuania</c:v>
                </c:pt>
                <c:pt idx="19">
                  <c:v>United Kingdom</c:v>
                </c:pt>
                <c:pt idx="20">
                  <c:v>Slovenia</c:v>
                </c:pt>
                <c:pt idx="21">
                  <c:v>United Arab Emirates</c:v>
                </c:pt>
                <c:pt idx="22">
                  <c:v>United States</c:v>
                </c:pt>
                <c:pt idx="23">
                  <c:v>Germany</c:v>
                </c:pt>
                <c:pt idx="24">
                  <c:v>Mexico</c:v>
                </c:pt>
                <c:pt idx="25">
                  <c:v>Uruguay</c:v>
                </c:pt>
                <c:pt idx="26">
                  <c:v>France</c:v>
                </c:pt>
                <c:pt idx="27">
                  <c:v>Saudi Arabia</c:v>
                </c:pt>
                <c:pt idx="28">
                  <c:v>Singapore</c:v>
                </c:pt>
                <c:pt idx="29">
                  <c:v>Taiwan</c:v>
                </c:pt>
                <c:pt idx="30">
                  <c:v>Romania</c:v>
                </c:pt>
                <c:pt idx="31">
                  <c:v>El Salvador</c:v>
                </c:pt>
                <c:pt idx="32">
                  <c:v>Estonia</c:v>
                </c:pt>
                <c:pt idx="33">
                  <c:v>Poland</c:v>
                </c:pt>
                <c:pt idx="34">
                  <c:v>Spain</c:v>
                </c:pt>
                <c:pt idx="35">
                  <c:v>Serbia</c:v>
                </c:pt>
                <c:pt idx="36">
                  <c:v>Chile</c:v>
                </c:pt>
                <c:pt idx="37">
                  <c:v>Panama</c:v>
                </c:pt>
                <c:pt idx="38">
                  <c:v>Malta</c:v>
                </c:pt>
                <c:pt idx="39">
                  <c:v>Italy</c:v>
                </c:pt>
                <c:pt idx="40">
                  <c:v>Guatemala</c:v>
                </c:pt>
                <c:pt idx="41">
                  <c:v>Nicaragua</c:v>
                </c:pt>
                <c:pt idx="42">
                  <c:v>Brazil</c:v>
                </c:pt>
                <c:pt idx="43">
                  <c:v>Slovakia</c:v>
                </c:pt>
                <c:pt idx="44">
                  <c:v>Latvia</c:v>
                </c:pt>
                <c:pt idx="45">
                  <c:v>Uzbekistan</c:v>
                </c:pt>
                <c:pt idx="46">
                  <c:v>Argentina</c:v>
                </c:pt>
                <c:pt idx="47">
                  <c:v>Kazakhstan</c:v>
                </c:pt>
                <c:pt idx="48">
                  <c:v>Cyprus</c:v>
                </c:pt>
                <c:pt idx="49">
                  <c:v>Japan</c:v>
                </c:pt>
                <c:pt idx="50">
                  <c:v>South Korea</c:v>
                </c:pt>
                <c:pt idx="51">
                  <c:v>Philippines</c:v>
                </c:pt>
                <c:pt idx="52">
                  <c:v>Vietnam</c:v>
                </c:pt>
                <c:pt idx="53">
                  <c:v>Portugal</c:v>
                </c:pt>
                <c:pt idx="54">
                  <c:v>Hungary</c:v>
                </c:pt>
                <c:pt idx="55">
                  <c:v>Paraguay</c:v>
                </c:pt>
                <c:pt idx="56">
                  <c:v>Thailand</c:v>
                </c:pt>
                <c:pt idx="57">
                  <c:v>Malaysia</c:v>
                </c:pt>
                <c:pt idx="58">
                  <c:v>China</c:v>
                </c:pt>
                <c:pt idx="59">
                  <c:v>Honduras</c:v>
                </c:pt>
                <c:pt idx="60">
                  <c:v>Bahrain</c:v>
                </c:pt>
                <c:pt idx="61">
                  <c:v>Croatia</c:v>
                </c:pt>
                <c:pt idx="62">
                  <c:v>Greece</c:v>
                </c:pt>
                <c:pt idx="63">
                  <c:v>Bosnia and Herzegovina</c:v>
                </c:pt>
                <c:pt idx="64">
                  <c:v>Libya</c:v>
                </c:pt>
                <c:pt idx="65">
                  <c:v>Jamaica</c:v>
                </c:pt>
                <c:pt idx="66">
                  <c:v>Peru</c:v>
                </c:pt>
                <c:pt idx="67">
                  <c:v>Dominican Republic</c:v>
                </c:pt>
                <c:pt idx="68">
                  <c:v>Mauritius</c:v>
                </c:pt>
                <c:pt idx="69">
                  <c:v>Moldova</c:v>
                </c:pt>
                <c:pt idx="70">
                  <c:v>Russia</c:v>
                </c:pt>
                <c:pt idx="71">
                  <c:v>Bolivia</c:v>
                </c:pt>
                <c:pt idx="72">
                  <c:v>Ecuador</c:v>
                </c:pt>
                <c:pt idx="73">
                  <c:v>Montenegro</c:v>
                </c:pt>
                <c:pt idx="74">
                  <c:v>Mongolia</c:v>
                </c:pt>
                <c:pt idx="75">
                  <c:v>Colombia</c:v>
                </c:pt>
                <c:pt idx="76">
                  <c:v>Venezuela</c:v>
                </c:pt>
                <c:pt idx="77">
                  <c:v>Indonesia</c:v>
                </c:pt>
                <c:pt idx="78">
                  <c:v>Bulgaria</c:v>
                </c:pt>
                <c:pt idx="79">
                  <c:v>Armenia</c:v>
                </c:pt>
                <c:pt idx="80">
                  <c:v>South Africa</c:v>
                </c:pt>
                <c:pt idx="81">
                  <c:v>North Macedonia</c:v>
                </c:pt>
                <c:pt idx="82">
                  <c:v>Algeria</c:v>
                </c:pt>
                <c:pt idx="83">
                  <c:v>Hong Kong</c:v>
                </c:pt>
                <c:pt idx="84">
                  <c:v>Albania</c:v>
                </c:pt>
                <c:pt idx="85">
                  <c:v>Tajikistan</c:v>
                </c:pt>
                <c:pt idx="86">
                  <c:v>Republic of the Congo</c:v>
                </c:pt>
                <c:pt idx="87">
                  <c:v>Mozambique</c:v>
                </c:pt>
                <c:pt idx="88">
                  <c:v>Georgia</c:v>
                </c:pt>
                <c:pt idx="89">
                  <c:v>Iraq</c:v>
                </c:pt>
                <c:pt idx="90">
                  <c:v>Nepal</c:v>
                </c:pt>
                <c:pt idx="91">
                  <c:v>Laos</c:v>
                </c:pt>
                <c:pt idx="92">
                  <c:v>Gabon</c:v>
                </c:pt>
                <c:pt idx="93">
                  <c:v>Ivory Coast</c:v>
                </c:pt>
                <c:pt idx="94">
                  <c:v>Guinea</c:v>
                </c:pt>
                <c:pt idx="95">
                  <c:v>Turkey</c:v>
                </c:pt>
                <c:pt idx="96">
                  <c:v>Senegal</c:v>
                </c:pt>
                <c:pt idx="97">
                  <c:v>Iran</c:v>
                </c:pt>
                <c:pt idx="98">
                  <c:v>Azerbaijan</c:v>
                </c:pt>
                <c:pt idx="99">
                  <c:v>Nigeria</c:v>
                </c:pt>
                <c:pt idx="100">
                  <c:v>Palestine</c:v>
                </c:pt>
                <c:pt idx="101">
                  <c:v>Cameroon</c:v>
                </c:pt>
                <c:pt idx="102">
                  <c:v>Ukraine</c:v>
                </c:pt>
                <c:pt idx="103">
                  <c:v>Namibia</c:v>
                </c:pt>
                <c:pt idx="104">
                  <c:v>Morocco</c:v>
                </c:pt>
                <c:pt idx="105">
                  <c:v>Pakistan</c:v>
                </c:pt>
                <c:pt idx="106">
                  <c:v>Niger</c:v>
                </c:pt>
                <c:pt idx="107">
                  <c:v>Burkina Faso</c:v>
                </c:pt>
                <c:pt idx="108">
                  <c:v>Mauritania</c:v>
                </c:pt>
                <c:pt idx="109">
                  <c:v>Gambia</c:v>
                </c:pt>
                <c:pt idx="110">
                  <c:v>Chad</c:v>
                </c:pt>
                <c:pt idx="111">
                  <c:v>Kenya</c:v>
                </c:pt>
                <c:pt idx="112">
                  <c:v>Tunisia</c:v>
                </c:pt>
                <c:pt idx="113">
                  <c:v>Benin</c:v>
                </c:pt>
                <c:pt idx="114">
                  <c:v>Uganda</c:v>
                </c:pt>
                <c:pt idx="115">
                  <c:v>Myanmar</c:v>
                </c:pt>
                <c:pt idx="116">
                  <c:v>Cambodia</c:v>
                </c:pt>
                <c:pt idx="117">
                  <c:v>Ghana</c:v>
                </c:pt>
                <c:pt idx="118">
                  <c:v>Liberia</c:v>
                </c:pt>
                <c:pt idx="119">
                  <c:v>Mali</c:v>
                </c:pt>
                <c:pt idx="120">
                  <c:v>Madagascar</c:v>
                </c:pt>
                <c:pt idx="121">
                  <c:v>Togo</c:v>
                </c:pt>
                <c:pt idx="122">
                  <c:v>Jordan</c:v>
                </c:pt>
                <c:pt idx="123">
                  <c:v>India</c:v>
                </c:pt>
                <c:pt idx="124">
                  <c:v>Egypt</c:v>
                </c:pt>
                <c:pt idx="125">
                  <c:v>Sri Lanka</c:v>
                </c:pt>
                <c:pt idx="126">
                  <c:v>Bangladesh</c:v>
                </c:pt>
                <c:pt idx="127">
                  <c:v>Ethiopia</c:v>
                </c:pt>
                <c:pt idx="128">
                  <c:v>Tanzania</c:v>
                </c:pt>
                <c:pt idx="129">
                  <c:v>Comoros</c:v>
                </c:pt>
                <c:pt idx="130">
                  <c:v>Yemen</c:v>
                </c:pt>
                <c:pt idx="131">
                  <c:v>Zambia</c:v>
                </c:pt>
                <c:pt idx="132">
                  <c:v>Eswatini</c:v>
                </c:pt>
                <c:pt idx="133">
                  <c:v>Malawi</c:v>
                </c:pt>
                <c:pt idx="134">
                  <c:v>Botswana</c:v>
                </c:pt>
                <c:pt idx="135">
                  <c:v>Zimbabwe</c:v>
                </c:pt>
                <c:pt idx="136">
                  <c:v>DR Congo</c:v>
                </c:pt>
                <c:pt idx="137">
                  <c:v>Sierra Leone</c:v>
                </c:pt>
                <c:pt idx="138">
                  <c:v>Lesotho</c:v>
                </c:pt>
                <c:pt idx="139">
                  <c:v>Lebanon</c:v>
                </c:pt>
                <c:pt idx="140">
                  <c:v>Afghanistan</c:v>
                </c:pt>
              </c:strCache>
            </c:strRef>
          </c:cat>
          <c:val>
            <c:numRef>
              <c:f>'ASSIGNMENT 4'!$AQ$15:$AQ$155</c:f>
              <c:numCache>
                <c:formatCode>General</c:formatCode>
                <c:ptCount val="141"/>
                <c:pt idx="0">
                  <c:v>7.74</c:v>
                </c:pt>
                <c:pt idx="1">
                  <c:v>7.58</c:v>
                </c:pt>
                <c:pt idx="2">
                  <c:v>7.53</c:v>
                </c:pt>
                <c:pt idx="3">
                  <c:v>7.34</c:v>
                </c:pt>
                <c:pt idx="4">
                  <c:v>7.34</c:v>
                </c:pt>
                <c:pt idx="5">
                  <c:v>7.32</c:v>
                </c:pt>
                <c:pt idx="6">
                  <c:v>7.3</c:v>
                </c:pt>
                <c:pt idx="7">
                  <c:v>7.12</c:v>
                </c:pt>
                <c:pt idx="8">
                  <c:v>7.06</c:v>
                </c:pt>
                <c:pt idx="9">
                  <c:v>7.06</c:v>
                </c:pt>
                <c:pt idx="10">
                  <c:v>7.03</c:v>
                </c:pt>
                <c:pt idx="11">
                  <c:v>6.96</c:v>
                </c:pt>
                <c:pt idx="12">
                  <c:v>6.95</c:v>
                </c:pt>
                <c:pt idx="13">
                  <c:v>6.91</c:v>
                </c:pt>
                <c:pt idx="14">
                  <c:v>6.9</c:v>
                </c:pt>
                <c:pt idx="15">
                  <c:v>6.89</c:v>
                </c:pt>
                <c:pt idx="16">
                  <c:v>6.84</c:v>
                </c:pt>
                <c:pt idx="17">
                  <c:v>6.82</c:v>
                </c:pt>
                <c:pt idx="18">
                  <c:v>6.82</c:v>
                </c:pt>
                <c:pt idx="19">
                  <c:v>6.75</c:v>
                </c:pt>
                <c:pt idx="20">
                  <c:v>6.74</c:v>
                </c:pt>
                <c:pt idx="21">
                  <c:v>6.73</c:v>
                </c:pt>
                <c:pt idx="22">
                  <c:v>6.73</c:v>
                </c:pt>
                <c:pt idx="23">
                  <c:v>6.72</c:v>
                </c:pt>
                <c:pt idx="24">
                  <c:v>6.68</c:v>
                </c:pt>
                <c:pt idx="25">
                  <c:v>6.61</c:v>
                </c:pt>
                <c:pt idx="26">
                  <c:v>6.61</c:v>
                </c:pt>
                <c:pt idx="27">
                  <c:v>6.59</c:v>
                </c:pt>
                <c:pt idx="28">
                  <c:v>6.52</c:v>
                </c:pt>
                <c:pt idx="29">
                  <c:v>6.5</c:v>
                </c:pt>
                <c:pt idx="30">
                  <c:v>6.49</c:v>
                </c:pt>
                <c:pt idx="31">
                  <c:v>6.47</c:v>
                </c:pt>
                <c:pt idx="32">
                  <c:v>6.45</c:v>
                </c:pt>
                <c:pt idx="33">
                  <c:v>6.44</c:v>
                </c:pt>
                <c:pt idx="34">
                  <c:v>6.42</c:v>
                </c:pt>
                <c:pt idx="35">
                  <c:v>6.41</c:v>
                </c:pt>
                <c:pt idx="36">
                  <c:v>6.36</c:v>
                </c:pt>
                <c:pt idx="37">
                  <c:v>6.36</c:v>
                </c:pt>
                <c:pt idx="38">
                  <c:v>6.35</c:v>
                </c:pt>
                <c:pt idx="39">
                  <c:v>6.32</c:v>
                </c:pt>
                <c:pt idx="40">
                  <c:v>6.29</c:v>
                </c:pt>
                <c:pt idx="41">
                  <c:v>6.28</c:v>
                </c:pt>
                <c:pt idx="42">
                  <c:v>6.27</c:v>
                </c:pt>
                <c:pt idx="43">
                  <c:v>6.26</c:v>
                </c:pt>
                <c:pt idx="44">
                  <c:v>6.23</c:v>
                </c:pt>
                <c:pt idx="45">
                  <c:v>6.2</c:v>
                </c:pt>
                <c:pt idx="46">
                  <c:v>6.19</c:v>
                </c:pt>
                <c:pt idx="47">
                  <c:v>6.19</c:v>
                </c:pt>
                <c:pt idx="48">
                  <c:v>6.07</c:v>
                </c:pt>
                <c:pt idx="49">
                  <c:v>6.06</c:v>
                </c:pt>
                <c:pt idx="50">
                  <c:v>6.06</c:v>
                </c:pt>
                <c:pt idx="51">
                  <c:v>6.05</c:v>
                </c:pt>
                <c:pt idx="52">
                  <c:v>6.04</c:v>
                </c:pt>
                <c:pt idx="53">
                  <c:v>6.03</c:v>
                </c:pt>
                <c:pt idx="54">
                  <c:v>6.02</c:v>
                </c:pt>
                <c:pt idx="55">
                  <c:v>5.98</c:v>
                </c:pt>
                <c:pt idx="56">
                  <c:v>5.98</c:v>
                </c:pt>
                <c:pt idx="57">
                  <c:v>5.98</c:v>
                </c:pt>
                <c:pt idx="58">
                  <c:v>5.97</c:v>
                </c:pt>
                <c:pt idx="59">
                  <c:v>5.97</c:v>
                </c:pt>
                <c:pt idx="60">
                  <c:v>5.96</c:v>
                </c:pt>
                <c:pt idx="61">
                  <c:v>5.94</c:v>
                </c:pt>
                <c:pt idx="62">
                  <c:v>5.93</c:v>
                </c:pt>
                <c:pt idx="63">
                  <c:v>5.88</c:v>
                </c:pt>
                <c:pt idx="64">
                  <c:v>5.87</c:v>
                </c:pt>
                <c:pt idx="65">
                  <c:v>5.84</c:v>
                </c:pt>
                <c:pt idx="66">
                  <c:v>5.84</c:v>
                </c:pt>
                <c:pt idx="67">
                  <c:v>5.82</c:v>
                </c:pt>
                <c:pt idx="68">
                  <c:v>5.82</c:v>
                </c:pt>
                <c:pt idx="69">
                  <c:v>5.82</c:v>
                </c:pt>
                <c:pt idx="70">
                  <c:v>5.79</c:v>
                </c:pt>
                <c:pt idx="71">
                  <c:v>5.78</c:v>
                </c:pt>
                <c:pt idx="72">
                  <c:v>5.73</c:v>
                </c:pt>
                <c:pt idx="73">
                  <c:v>5.71</c:v>
                </c:pt>
                <c:pt idx="74">
                  <c:v>5.7</c:v>
                </c:pt>
                <c:pt idx="75">
                  <c:v>5.7</c:v>
                </c:pt>
                <c:pt idx="76">
                  <c:v>5.61</c:v>
                </c:pt>
                <c:pt idx="77">
                  <c:v>5.57</c:v>
                </c:pt>
                <c:pt idx="78">
                  <c:v>5.46</c:v>
                </c:pt>
                <c:pt idx="79">
                  <c:v>5.46</c:v>
                </c:pt>
                <c:pt idx="80">
                  <c:v>5.42</c:v>
                </c:pt>
                <c:pt idx="81">
                  <c:v>5.37</c:v>
                </c:pt>
                <c:pt idx="82">
                  <c:v>5.36</c:v>
                </c:pt>
                <c:pt idx="83">
                  <c:v>5.32</c:v>
                </c:pt>
                <c:pt idx="84">
                  <c:v>5.3</c:v>
                </c:pt>
                <c:pt idx="85">
                  <c:v>5.28</c:v>
                </c:pt>
                <c:pt idx="86">
                  <c:v>5.22</c:v>
                </c:pt>
                <c:pt idx="87">
                  <c:v>5.22</c:v>
                </c:pt>
                <c:pt idx="88">
                  <c:v>5.19</c:v>
                </c:pt>
                <c:pt idx="89">
                  <c:v>5.17</c:v>
                </c:pt>
                <c:pt idx="90">
                  <c:v>5.16</c:v>
                </c:pt>
                <c:pt idx="91">
                  <c:v>5.14</c:v>
                </c:pt>
                <c:pt idx="92">
                  <c:v>5.1100000000000003</c:v>
                </c:pt>
                <c:pt idx="93">
                  <c:v>5.08</c:v>
                </c:pt>
                <c:pt idx="94">
                  <c:v>5.0199999999999996</c:v>
                </c:pt>
                <c:pt idx="95">
                  <c:v>4.9800000000000004</c:v>
                </c:pt>
                <c:pt idx="96">
                  <c:v>4.97</c:v>
                </c:pt>
                <c:pt idx="97">
                  <c:v>4.92</c:v>
                </c:pt>
                <c:pt idx="98">
                  <c:v>4.8899999999999997</c:v>
                </c:pt>
                <c:pt idx="99">
                  <c:v>4.88</c:v>
                </c:pt>
                <c:pt idx="100">
                  <c:v>4.88</c:v>
                </c:pt>
                <c:pt idx="101">
                  <c:v>4.87</c:v>
                </c:pt>
                <c:pt idx="102">
                  <c:v>4.87</c:v>
                </c:pt>
                <c:pt idx="103">
                  <c:v>4.83</c:v>
                </c:pt>
                <c:pt idx="104">
                  <c:v>4.8</c:v>
                </c:pt>
                <c:pt idx="105">
                  <c:v>4.66</c:v>
                </c:pt>
                <c:pt idx="106">
                  <c:v>4.5599999999999996</c:v>
                </c:pt>
                <c:pt idx="107">
                  <c:v>4.55</c:v>
                </c:pt>
                <c:pt idx="108">
                  <c:v>4.51</c:v>
                </c:pt>
                <c:pt idx="109">
                  <c:v>4.49</c:v>
                </c:pt>
                <c:pt idx="110">
                  <c:v>4.47</c:v>
                </c:pt>
                <c:pt idx="111">
                  <c:v>4.47</c:v>
                </c:pt>
                <c:pt idx="112">
                  <c:v>4.42</c:v>
                </c:pt>
                <c:pt idx="113">
                  <c:v>4.38</c:v>
                </c:pt>
                <c:pt idx="114">
                  <c:v>4.37</c:v>
                </c:pt>
                <c:pt idx="115">
                  <c:v>4.3499999999999996</c:v>
                </c:pt>
                <c:pt idx="116">
                  <c:v>4.34</c:v>
                </c:pt>
                <c:pt idx="117">
                  <c:v>4.29</c:v>
                </c:pt>
                <c:pt idx="118">
                  <c:v>4.2699999999999996</c:v>
                </c:pt>
                <c:pt idx="119">
                  <c:v>4.2300000000000004</c:v>
                </c:pt>
                <c:pt idx="120">
                  <c:v>4.2300000000000004</c:v>
                </c:pt>
                <c:pt idx="121">
                  <c:v>4.21</c:v>
                </c:pt>
                <c:pt idx="122">
                  <c:v>4.1900000000000004</c:v>
                </c:pt>
                <c:pt idx="123">
                  <c:v>4.05</c:v>
                </c:pt>
                <c:pt idx="124">
                  <c:v>3.98</c:v>
                </c:pt>
                <c:pt idx="125">
                  <c:v>3.9</c:v>
                </c:pt>
                <c:pt idx="126">
                  <c:v>3.89</c:v>
                </c:pt>
                <c:pt idx="127">
                  <c:v>3.86</c:v>
                </c:pt>
                <c:pt idx="128">
                  <c:v>3.78</c:v>
                </c:pt>
                <c:pt idx="129">
                  <c:v>3.57</c:v>
                </c:pt>
                <c:pt idx="130">
                  <c:v>3.56</c:v>
                </c:pt>
                <c:pt idx="131">
                  <c:v>3.5</c:v>
                </c:pt>
                <c:pt idx="132">
                  <c:v>3.5</c:v>
                </c:pt>
                <c:pt idx="133">
                  <c:v>3.42</c:v>
                </c:pt>
                <c:pt idx="134">
                  <c:v>3.38</c:v>
                </c:pt>
                <c:pt idx="135">
                  <c:v>3.34</c:v>
                </c:pt>
                <c:pt idx="136">
                  <c:v>3.3</c:v>
                </c:pt>
                <c:pt idx="137">
                  <c:v>3.25</c:v>
                </c:pt>
                <c:pt idx="138">
                  <c:v>3.19</c:v>
                </c:pt>
                <c:pt idx="139">
                  <c:v>2.71</c:v>
                </c:pt>
                <c:pt idx="140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F-49EB-ABB8-E8678F33859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 4'!$AN$15:$AN$155</c:f>
              <c:strCache>
                <c:ptCount val="141"/>
                <c:pt idx="0">
                  <c:v>Finland</c:v>
                </c:pt>
                <c:pt idx="1">
                  <c:v>Denmark</c:v>
                </c:pt>
                <c:pt idx="2">
                  <c:v>Iceland</c:v>
                </c:pt>
                <c:pt idx="3">
                  <c:v>Sweden</c:v>
                </c:pt>
                <c:pt idx="4">
                  <c:v>Israel</c:v>
                </c:pt>
                <c:pt idx="5">
                  <c:v>Netherlands</c:v>
                </c:pt>
                <c:pt idx="6">
                  <c:v>Norway</c:v>
                </c:pt>
                <c:pt idx="7">
                  <c:v>Luxembourg</c:v>
                </c:pt>
                <c:pt idx="8">
                  <c:v>Switzerland</c:v>
                </c:pt>
                <c:pt idx="9">
                  <c:v>Australia</c:v>
                </c:pt>
                <c:pt idx="10">
                  <c:v>New Zealand</c:v>
                </c:pt>
                <c:pt idx="11">
                  <c:v>Costa Rica</c:v>
                </c:pt>
                <c:pt idx="12">
                  <c:v>Kuwait</c:v>
                </c:pt>
                <c:pt idx="13">
                  <c:v>Austria</c:v>
                </c:pt>
                <c:pt idx="14">
                  <c:v>Canada</c:v>
                </c:pt>
                <c:pt idx="15">
                  <c:v>Belgium</c:v>
                </c:pt>
                <c:pt idx="16">
                  <c:v>Ireland</c:v>
                </c:pt>
                <c:pt idx="17">
                  <c:v>Czech Republic</c:v>
                </c:pt>
                <c:pt idx="18">
                  <c:v>Lithuania</c:v>
                </c:pt>
                <c:pt idx="19">
                  <c:v>United Kingdom</c:v>
                </c:pt>
                <c:pt idx="20">
                  <c:v>Slovenia</c:v>
                </c:pt>
                <c:pt idx="21">
                  <c:v>United Arab Emirates</c:v>
                </c:pt>
                <c:pt idx="22">
                  <c:v>United States</c:v>
                </c:pt>
                <c:pt idx="23">
                  <c:v>Germany</c:v>
                </c:pt>
                <c:pt idx="24">
                  <c:v>Mexico</c:v>
                </c:pt>
                <c:pt idx="25">
                  <c:v>Uruguay</c:v>
                </c:pt>
                <c:pt idx="26">
                  <c:v>France</c:v>
                </c:pt>
                <c:pt idx="27">
                  <c:v>Saudi Arabia</c:v>
                </c:pt>
                <c:pt idx="28">
                  <c:v>Singapore</c:v>
                </c:pt>
                <c:pt idx="29">
                  <c:v>Taiwan</c:v>
                </c:pt>
                <c:pt idx="30">
                  <c:v>Romania</c:v>
                </c:pt>
                <c:pt idx="31">
                  <c:v>El Salvador</c:v>
                </c:pt>
                <c:pt idx="32">
                  <c:v>Estonia</c:v>
                </c:pt>
                <c:pt idx="33">
                  <c:v>Poland</c:v>
                </c:pt>
                <c:pt idx="34">
                  <c:v>Spain</c:v>
                </c:pt>
                <c:pt idx="35">
                  <c:v>Serbia</c:v>
                </c:pt>
                <c:pt idx="36">
                  <c:v>Chile</c:v>
                </c:pt>
                <c:pt idx="37">
                  <c:v>Panama</c:v>
                </c:pt>
                <c:pt idx="38">
                  <c:v>Malta</c:v>
                </c:pt>
                <c:pt idx="39">
                  <c:v>Italy</c:v>
                </c:pt>
                <c:pt idx="40">
                  <c:v>Guatemala</c:v>
                </c:pt>
                <c:pt idx="41">
                  <c:v>Nicaragua</c:v>
                </c:pt>
                <c:pt idx="42">
                  <c:v>Brazil</c:v>
                </c:pt>
                <c:pt idx="43">
                  <c:v>Slovakia</c:v>
                </c:pt>
                <c:pt idx="44">
                  <c:v>Latvia</c:v>
                </c:pt>
                <c:pt idx="45">
                  <c:v>Uzbekistan</c:v>
                </c:pt>
                <c:pt idx="46">
                  <c:v>Argentina</c:v>
                </c:pt>
                <c:pt idx="47">
                  <c:v>Kazakhstan</c:v>
                </c:pt>
                <c:pt idx="48">
                  <c:v>Cyprus</c:v>
                </c:pt>
                <c:pt idx="49">
                  <c:v>Japan</c:v>
                </c:pt>
                <c:pt idx="50">
                  <c:v>South Korea</c:v>
                </c:pt>
                <c:pt idx="51">
                  <c:v>Philippines</c:v>
                </c:pt>
                <c:pt idx="52">
                  <c:v>Vietnam</c:v>
                </c:pt>
                <c:pt idx="53">
                  <c:v>Portugal</c:v>
                </c:pt>
                <c:pt idx="54">
                  <c:v>Hungary</c:v>
                </c:pt>
                <c:pt idx="55">
                  <c:v>Paraguay</c:v>
                </c:pt>
                <c:pt idx="56">
                  <c:v>Thailand</c:v>
                </c:pt>
                <c:pt idx="57">
                  <c:v>Malaysia</c:v>
                </c:pt>
                <c:pt idx="58">
                  <c:v>China</c:v>
                </c:pt>
                <c:pt idx="59">
                  <c:v>Honduras</c:v>
                </c:pt>
                <c:pt idx="60">
                  <c:v>Bahrain</c:v>
                </c:pt>
                <c:pt idx="61">
                  <c:v>Croatia</c:v>
                </c:pt>
                <c:pt idx="62">
                  <c:v>Greece</c:v>
                </c:pt>
                <c:pt idx="63">
                  <c:v>Bosnia and Herzegovina</c:v>
                </c:pt>
                <c:pt idx="64">
                  <c:v>Libya</c:v>
                </c:pt>
                <c:pt idx="65">
                  <c:v>Jamaica</c:v>
                </c:pt>
                <c:pt idx="66">
                  <c:v>Peru</c:v>
                </c:pt>
                <c:pt idx="67">
                  <c:v>Dominican Republic</c:v>
                </c:pt>
                <c:pt idx="68">
                  <c:v>Mauritius</c:v>
                </c:pt>
                <c:pt idx="69">
                  <c:v>Moldova</c:v>
                </c:pt>
                <c:pt idx="70">
                  <c:v>Russia</c:v>
                </c:pt>
                <c:pt idx="71">
                  <c:v>Bolivia</c:v>
                </c:pt>
                <c:pt idx="72">
                  <c:v>Ecuador</c:v>
                </c:pt>
                <c:pt idx="73">
                  <c:v>Montenegro</c:v>
                </c:pt>
                <c:pt idx="74">
                  <c:v>Mongolia</c:v>
                </c:pt>
                <c:pt idx="75">
                  <c:v>Colombia</c:v>
                </c:pt>
                <c:pt idx="76">
                  <c:v>Venezuela</c:v>
                </c:pt>
                <c:pt idx="77">
                  <c:v>Indonesia</c:v>
                </c:pt>
                <c:pt idx="78">
                  <c:v>Bulgaria</c:v>
                </c:pt>
                <c:pt idx="79">
                  <c:v>Armenia</c:v>
                </c:pt>
                <c:pt idx="80">
                  <c:v>South Africa</c:v>
                </c:pt>
                <c:pt idx="81">
                  <c:v>North Macedonia</c:v>
                </c:pt>
                <c:pt idx="82">
                  <c:v>Algeria</c:v>
                </c:pt>
                <c:pt idx="83">
                  <c:v>Hong Kong</c:v>
                </c:pt>
                <c:pt idx="84">
                  <c:v>Albania</c:v>
                </c:pt>
                <c:pt idx="85">
                  <c:v>Tajikistan</c:v>
                </c:pt>
                <c:pt idx="86">
                  <c:v>Republic of the Congo</c:v>
                </c:pt>
                <c:pt idx="87">
                  <c:v>Mozambique</c:v>
                </c:pt>
                <c:pt idx="88">
                  <c:v>Georgia</c:v>
                </c:pt>
                <c:pt idx="89">
                  <c:v>Iraq</c:v>
                </c:pt>
                <c:pt idx="90">
                  <c:v>Nepal</c:v>
                </c:pt>
                <c:pt idx="91">
                  <c:v>Laos</c:v>
                </c:pt>
                <c:pt idx="92">
                  <c:v>Gabon</c:v>
                </c:pt>
                <c:pt idx="93">
                  <c:v>Ivory Coast</c:v>
                </c:pt>
                <c:pt idx="94">
                  <c:v>Guinea</c:v>
                </c:pt>
                <c:pt idx="95">
                  <c:v>Turkey</c:v>
                </c:pt>
                <c:pt idx="96">
                  <c:v>Senegal</c:v>
                </c:pt>
                <c:pt idx="97">
                  <c:v>Iran</c:v>
                </c:pt>
                <c:pt idx="98">
                  <c:v>Azerbaijan</c:v>
                </c:pt>
                <c:pt idx="99">
                  <c:v>Nigeria</c:v>
                </c:pt>
                <c:pt idx="100">
                  <c:v>Palestine</c:v>
                </c:pt>
                <c:pt idx="101">
                  <c:v>Cameroon</c:v>
                </c:pt>
                <c:pt idx="102">
                  <c:v>Ukraine</c:v>
                </c:pt>
                <c:pt idx="103">
                  <c:v>Namibia</c:v>
                </c:pt>
                <c:pt idx="104">
                  <c:v>Morocco</c:v>
                </c:pt>
                <c:pt idx="105">
                  <c:v>Pakistan</c:v>
                </c:pt>
                <c:pt idx="106">
                  <c:v>Niger</c:v>
                </c:pt>
                <c:pt idx="107">
                  <c:v>Burkina Faso</c:v>
                </c:pt>
                <c:pt idx="108">
                  <c:v>Mauritania</c:v>
                </c:pt>
                <c:pt idx="109">
                  <c:v>Gambia</c:v>
                </c:pt>
                <c:pt idx="110">
                  <c:v>Chad</c:v>
                </c:pt>
                <c:pt idx="111">
                  <c:v>Kenya</c:v>
                </c:pt>
                <c:pt idx="112">
                  <c:v>Tunisia</c:v>
                </c:pt>
                <c:pt idx="113">
                  <c:v>Benin</c:v>
                </c:pt>
                <c:pt idx="114">
                  <c:v>Uganda</c:v>
                </c:pt>
                <c:pt idx="115">
                  <c:v>Myanmar</c:v>
                </c:pt>
                <c:pt idx="116">
                  <c:v>Cambodia</c:v>
                </c:pt>
                <c:pt idx="117">
                  <c:v>Ghana</c:v>
                </c:pt>
                <c:pt idx="118">
                  <c:v>Liberia</c:v>
                </c:pt>
                <c:pt idx="119">
                  <c:v>Mali</c:v>
                </c:pt>
                <c:pt idx="120">
                  <c:v>Madagascar</c:v>
                </c:pt>
                <c:pt idx="121">
                  <c:v>Togo</c:v>
                </c:pt>
                <c:pt idx="122">
                  <c:v>Jordan</c:v>
                </c:pt>
                <c:pt idx="123">
                  <c:v>India</c:v>
                </c:pt>
                <c:pt idx="124">
                  <c:v>Egypt</c:v>
                </c:pt>
                <c:pt idx="125">
                  <c:v>Sri Lanka</c:v>
                </c:pt>
                <c:pt idx="126">
                  <c:v>Bangladesh</c:v>
                </c:pt>
                <c:pt idx="127">
                  <c:v>Ethiopia</c:v>
                </c:pt>
                <c:pt idx="128">
                  <c:v>Tanzania</c:v>
                </c:pt>
                <c:pt idx="129">
                  <c:v>Comoros</c:v>
                </c:pt>
                <c:pt idx="130">
                  <c:v>Yemen</c:v>
                </c:pt>
                <c:pt idx="131">
                  <c:v>Zambia</c:v>
                </c:pt>
                <c:pt idx="132">
                  <c:v>Eswatini</c:v>
                </c:pt>
                <c:pt idx="133">
                  <c:v>Malawi</c:v>
                </c:pt>
                <c:pt idx="134">
                  <c:v>Botswana</c:v>
                </c:pt>
                <c:pt idx="135">
                  <c:v>Zimbabwe</c:v>
                </c:pt>
                <c:pt idx="136">
                  <c:v>DR Congo</c:v>
                </c:pt>
                <c:pt idx="137">
                  <c:v>Sierra Leone</c:v>
                </c:pt>
                <c:pt idx="138">
                  <c:v>Lesotho</c:v>
                </c:pt>
                <c:pt idx="139">
                  <c:v>Lebanon</c:v>
                </c:pt>
                <c:pt idx="140">
                  <c:v>Afghanistan</c:v>
                </c:pt>
              </c:strCache>
            </c:strRef>
          </c:cat>
          <c:val>
            <c:numRef>
              <c:f>'ASSIGNMENT 4'!$AP$7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F-49EB-ABB8-E8678F33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7306192"/>
        <c:axId val="1483172832"/>
      </c:barChart>
      <c:catAx>
        <c:axId val="13973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72832"/>
        <c:crosses val="autoZero"/>
        <c:auto val="1"/>
        <c:lblAlgn val="ctr"/>
        <c:lblOffset val="100"/>
        <c:noMultiLvlLbl val="0"/>
      </c:catAx>
      <c:valAx>
        <c:axId val="14831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7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1">
                  <a:alpha val="36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60325</xdr:colOff>
      <xdr:row>4</xdr:row>
      <xdr:rowOff>88900</xdr:rowOff>
    </xdr:from>
    <xdr:to>
      <xdr:col>47</xdr:col>
      <xdr:colOff>365125</xdr:colOff>
      <xdr:row>19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231775</xdr:colOff>
      <xdr:row>3</xdr:row>
      <xdr:rowOff>139700</xdr:rowOff>
    </xdr:from>
    <xdr:to>
      <xdr:col>39</xdr:col>
      <xdr:colOff>536575</xdr:colOff>
      <xdr:row>18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1</xdr:row>
      <xdr:rowOff>609600</xdr:rowOff>
    </xdr:from>
    <xdr:to>
      <xdr:col>15</xdr:col>
      <xdr:colOff>142875</xdr:colOff>
      <xdr:row>16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26</xdr:row>
      <xdr:rowOff>177800</xdr:rowOff>
    </xdr:from>
    <xdr:to>
      <xdr:col>5</xdr:col>
      <xdr:colOff>727075</xdr:colOff>
      <xdr:row>41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6B2FE2-339D-4A2A-B277-289AB7A68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18</xdr:row>
      <xdr:rowOff>298450</xdr:rowOff>
    </xdr:from>
    <xdr:to>
      <xdr:col>14</xdr:col>
      <xdr:colOff>276225</xdr:colOff>
      <xdr:row>33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C77DE5-9DBA-4E33-81B4-C030D09C9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98425</xdr:colOff>
      <xdr:row>12</xdr:row>
      <xdr:rowOff>82550</xdr:rowOff>
    </xdr:from>
    <xdr:to>
      <xdr:col>31</xdr:col>
      <xdr:colOff>403225</xdr:colOff>
      <xdr:row>26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0DFDD7-3FA8-4975-B840-8CB8F089E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104775</xdr:colOff>
      <xdr:row>4</xdr:row>
      <xdr:rowOff>76200</xdr:rowOff>
    </xdr:from>
    <xdr:to>
      <xdr:col>50</xdr:col>
      <xdr:colOff>409575</xdr:colOff>
      <xdr:row>18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7EC3C1-A3DC-4005-8FC5-47A63909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577850</xdr:colOff>
      <xdr:row>21</xdr:row>
      <xdr:rowOff>25400</xdr:rowOff>
    </xdr:from>
    <xdr:to>
      <xdr:col>46</xdr:col>
      <xdr:colOff>339725</xdr:colOff>
      <xdr:row>31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3EFDA3-A5C5-4C18-AB0F-E9C0E3FAE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47450" y="4127500"/>
          <a:ext cx="1914525" cy="2390775"/>
        </a:xfrm>
        <a:prstGeom prst="rect">
          <a:avLst/>
        </a:prstGeom>
      </xdr:spPr>
    </xdr:pic>
    <xdr:clientData/>
  </xdr:twoCellAnchor>
  <xdr:twoCellAnchor>
    <xdr:from>
      <xdr:col>52</xdr:col>
      <xdr:colOff>152400</xdr:colOff>
      <xdr:row>28</xdr:row>
      <xdr:rowOff>63500</xdr:rowOff>
    </xdr:from>
    <xdr:to>
      <xdr:col>65</xdr:col>
      <xdr:colOff>387350</xdr:colOff>
      <xdr:row>52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70F93-3C8B-440E-AA9F-D147236B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46FE7-02FE-4B2A-B1D6-6990FCABF425}" name="Filter" displayName="Filter" ref="C16:F22">
  <autoFilter ref="C16:F22" xr:uid="{B275A41F-E353-4F49-8A5D-378DFCC56D8F}"/>
  <tableColumns count="4">
    <tableColumn id="1" xr3:uid="{AB4A726E-F1F5-47D1-9833-D6422A952EC7}" name="Expense date" totalsRowLabel="Total" dataCellStyle="Date"/>
    <tableColumn id="2" xr3:uid="{50AC8495-45C0-4F5C-8550-218C4EA5FBAE}" name="Employee"/>
    <tableColumn id="4" xr3:uid="{B47C3DB9-64F6-4B46-A27E-6C0125E33679}" name="Food"/>
    <tableColumn id="5" xr3:uid="{982E2561-3A0D-4496-A1C8-F068A1097FAD}" name="Hotel" totalsRowFunction="sum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More ways to filter data sample table with four columns: Expense date, Employee, Food, and Hotel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6AC01A-2B00-4B03-A1CB-9F1345B37F7E}" name="Sort" displayName="Sort" ref="B5:E11">
  <sortState ref="B6:E11">
    <sortCondition sortBy="cellColor" ref="E6:E11" dxfId="15"/>
  </sortState>
  <tableColumns count="4">
    <tableColumn id="1" xr3:uid="{A21CCF3F-53E1-4369-8FB4-F04A1D554029}" name="Expense date" totalsRowLabel="Total" dataCellStyle="Date"/>
    <tableColumn id="2" xr3:uid="{469A25F5-2DD8-4B65-A826-2C8972150598}" name="Employee"/>
    <tableColumn id="4" xr3:uid="{748D97EF-B73D-4B7F-AE16-7856983D6599}" name="Food"/>
    <tableColumn id="5" xr3:uid="{3F3D8992-393A-4D42-B187-1F1CE6CCFD5A}" name="Hotel" totalsRowFunction="sum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Sort by date, or by color sample table with four columns: Expense date, Employee, Food, and Hotel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D5A42F-237F-4884-9897-9AD771394459}" name="Table4" displayName="Table4" ref="AN14:AQ155" totalsRowShown="0" headerRowDxfId="1" dataDxfId="2" tableBorderDxfId="7" dataCellStyle="Note">
  <autoFilter ref="AN14:AQ155" xr:uid="{D2F83E0D-1427-4658-911E-2DD0031CC109}"/>
  <tableColumns count="4">
    <tableColumn id="1" xr3:uid="{46C63D72-6DBB-4B1B-A4D3-BEF715D771A5}" name="Country" dataDxfId="6" dataCellStyle="Note"/>
    <tableColumn id="2" xr3:uid="{E8B92B67-F1C7-4CD6-90FB-4E4905A1BF0E}" name="Continent" dataDxfId="5" dataCellStyle="Note"/>
    <tableColumn id="3" xr3:uid="{01401086-961D-4213-BB44-32CDDB114803}" name="World Happiness Country Report Rankings 2024" dataDxfId="4" dataCellStyle="Note"/>
    <tableColumn id="4" xr3:uid="{038A1BDD-B736-41BA-A4E7-C7A2B343BC96}" name="World Happiness Report Scores 2024" dataDxfId="3" dataCellStyle="Not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11"/>
  <sheetViews>
    <sheetView topLeftCell="B1" workbookViewId="0">
      <selection activeCell="E2" sqref="E2"/>
    </sheetView>
  </sheetViews>
  <sheetFormatPr defaultColWidth="9" defaultRowHeight="14.5"/>
  <cols>
    <col min="3" max="3" width="19.54296875" customWidth="1"/>
    <col min="4" max="4" width="11.6328125" customWidth="1"/>
    <col min="5" max="5" width="6.08984375" customWidth="1"/>
    <col min="6" max="6" width="9.26953125" customWidth="1"/>
  </cols>
  <sheetData>
    <row r="2" spans="3:18" ht="52">
      <c r="C2" s="1" t="s">
        <v>0</v>
      </c>
      <c r="D2" s="2"/>
    </row>
    <row r="4" spans="3:18" ht="15.5">
      <c r="C4" s="3" t="s">
        <v>1</v>
      </c>
      <c r="D4" s="3" t="s">
        <v>2</v>
      </c>
      <c r="E4" s="3" t="s">
        <v>3</v>
      </c>
      <c r="F4" s="3" t="s">
        <v>4</v>
      </c>
    </row>
    <row r="5" spans="3:18">
      <c r="C5" t="s">
        <v>5</v>
      </c>
      <c r="D5" t="s">
        <v>6</v>
      </c>
      <c r="E5">
        <v>29</v>
      </c>
      <c r="F5" s="4">
        <v>85000</v>
      </c>
    </row>
    <row r="6" spans="3:18">
      <c r="C6" t="s">
        <v>7</v>
      </c>
      <c r="D6" t="s">
        <v>8</v>
      </c>
      <c r="E6">
        <v>35</v>
      </c>
      <c r="F6" s="4">
        <v>72000</v>
      </c>
    </row>
    <row r="7" spans="3:18">
      <c r="C7" t="s">
        <v>9</v>
      </c>
      <c r="D7" t="s">
        <v>10</v>
      </c>
      <c r="E7">
        <v>41</v>
      </c>
      <c r="F7" s="4">
        <v>68000</v>
      </c>
      <c r="R7" s="5"/>
    </row>
    <row r="8" spans="3:18">
      <c r="C8" t="s">
        <v>11</v>
      </c>
      <c r="D8" t="s">
        <v>6</v>
      </c>
      <c r="E8">
        <v>32</v>
      </c>
      <c r="F8" s="4">
        <v>95000</v>
      </c>
    </row>
    <row r="9" spans="3:18">
      <c r="C9" t="s">
        <v>12</v>
      </c>
      <c r="D9" t="s">
        <v>13</v>
      </c>
      <c r="E9">
        <v>27</v>
      </c>
      <c r="F9" s="4">
        <v>60000</v>
      </c>
    </row>
    <row r="10" spans="3:18">
      <c r="C10" t="s">
        <v>14</v>
      </c>
      <c r="D10" t="s">
        <v>8</v>
      </c>
      <c r="E10">
        <v>38</v>
      </c>
      <c r="F10" s="4">
        <v>78000</v>
      </c>
    </row>
    <row r="11" spans="3:18">
      <c r="C11" t="s">
        <v>15</v>
      </c>
      <c r="D11" t="s">
        <v>6</v>
      </c>
      <c r="E11">
        <v>30</v>
      </c>
      <c r="F11" s="4">
        <v>88000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BB50"/>
  <sheetViews>
    <sheetView topLeftCell="AL2" workbookViewId="0">
      <selection activeCell="AQ15" sqref="AQ15"/>
    </sheetView>
  </sheetViews>
  <sheetFormatPr defaultColWidth="8.7265625" defaultRowHeight="14.5"/>
  <cols>
    <col min="4" max="4" width="5.81640625" customWidth="1"/>
    <col min="5" max="5" width="24.1796875" customWidth="1"/>
    <col min="6" max="6" width="19.453125" customWidth="1"/>
    <col min="39" max="39" width="18.81640625" customWidth="1"/>
    <col min="40" max="40" width="15.7265625" customWidth="1"/>
    <col min="41" max="41" width="15.08984375" customWidth="1"/>
    <col min="42" max="42" width="21.81640625" customWidth="1"/>
  </cols>
  <sheetData>
    <row r="2" spans="3:54" ht="23.5">
      <c r="AN2" s="14" t="s">
        <v>46</v>
      </c>
      <c r="AO2" s="15"/>
      <c r="AP2" s="15"/>
      <c r="AQ2" s="15"/>
      <c r="AR2" s="15"/>
      <c r="AY2" s="11" t="s">
        <v>29</v>
      </c>
      <c r="AZ2" s="11" t="s">
        <v>28</v>
      </c>
      <c r="BA2" s="11" t="s">
        <v>45</v>
      </c>
      <c r="BB2" s="11" t="s">
        <v>44</v>
      </c>
    </row>
    <row r="3" spans="3:54">
      <c r="AY3" s="12" t="s">
        <v>30</v>
      </c>
      <c r="AZ3" s="12" t="s">
        <v>32</v>
      </c>
      <c r="BA3" s="12" t="s">
        <v>36</v>
      </c>
      <c r="BB3" s="12" t="s">
        <v>40</v>
      </c>
    </row>
    <row r="4" spans="3:54">
      <c r="C4" t="s">
        <v>16</v>
      </c>
      <c r="AY4" s="12" t="s">
        <v>31</v>
      </c>
      <c r="AZ4" s="12" t="s">
        <v>33</v>
      </c>
      <c r="BA4" s="12" t="s">
        <v>37</v>
      </c>
      <c r="BB4" s="12" t="s">
        <v>41</v>
      </c>
    </row>
    <row r="5" spans="3:54" ht="18.5">
      <c r="AM5" s="11" t="s">
        <v>29</v>
      </c>
      <c r="AN5" s="11" t="s">
        <v>28</v>
      </c>
      <c r="AO5" s="11" t="s">
        <v>45</v>
      </c>
      <c r="AP5" s="11" t="s">
        <v>47</v>
      </c>
      <c r="AY5" s="12" t="s">
        <v>26</v>
      </c>
      <c r="AZ5" s="12" t="s">
        <v>34</v>
      </c>
      <c r="BA5" s="12" t="s">
        <v>38</v>
      </c>
      <c r="BB5" s="12" t="s">
        <v>42</v>
      </c>
    </row>
    <row r="6" spans="3:54">
      <c r="C6" t="s">
        <v>17</v>
      </c>
      <c r="AM6" s="12" t="s">
        <v>30</v>
      </c>
      <c r="AN6" s="13">
        <v>50000</v>
      </c>
      <c r="AO6" s="13">
        <v>20000</v>
      </c>
      <c r="AP6" s="13">
        <v>5000</v>
      </c>
      <c r="AY6" s="12" t="s">
        <v>27</v>
      </c>
      <c r="AZ6" s="12" t="s">
        <v>35</v>
      </c>
      <c r="BA6" s="12" t="s">
        <v>39</v>
      </c>
      <c r="BB6" s="12" t="s">
        <v>43</v>
      </c>
    </row>
    <row r="7" spans="3:54">
      <c r="AM7" s="12" t="s">
        <v>31</v>
      </c>
      <c r="AN7" s="13">
        <v>30000</v>
      </c>
      <c r="AO7" s="13">
        <v>10000</v>
      </c>
      <c r="AP7" s="13">
        <v>2000</v>
      </c>
    </row>
    <row r="8" spans="3:54">
      <c r="C8" t="s">
        <v>18</v>
      </c>
      <c r="AM8" s="12" t="s">
        <v>26</v>
      </c>
      <c r="AN8" s="13">
        <v>25000</v>
      </c>
      <c r="AO8" s="13">
        <v>15000</v>
      </c>
      <c r="AP8" s="13">
        <v>8000</v>
      </c>
    </row>
    <row r="9" spans="3:54">
      <c r="AM9" s="12" t="s">
        <v>27</v>
      </c>
      <c r="AN9" s="13">
        <v>100000</v>
      </c>
      <c r="AO9" s="13">
        <v>40000</v>
      </c>
      <c r="AP9" s="13">
        <v>1</v>
      </c>
    </row>
    <row r="10" spans="3:54">
      <c r="C10" t="s">
        <v>19</v>
      </c>
    </row>
    <row r="12" spans="3:54">
      <c r="C12" t="s">
        <v>20</v>
      </c>
    </row>
    <row r="14" spans="3:54">
      <c r="C14" t="s">
        <v>21</v>
      </c>
    </row>
    <row r="19" spans="3:6" ht="26">
      <c r="C19" s="8">
        <v>1</v>
      </c>
      <c r="E19" s="6" t="s">
        <v>25</v>
      </c>
    </row>
    <row r="21" spans="3:6" ht="15.5">
      <c r="D21" s="7" t="s">
        <v>22</v>
      </c>
      <c r="E21" s="7" t="s">
        <v>23</v>
      </c>
      <c r="F21" s="7" t="s">
        <v>24</v>
      </c>
    </row>
    <row r="22" spans="3:6">
      <c r="D22" s="9">
        <v>2000</v>
      </c>
      <c r="E22" s="9">
        <v>65</v>
      </c>
      <c r="F22" s="9">
        <v>24</v>
      </c>
    </row>
    <row r="23" spans="3:6">
      <c r="D23" s="9">
        <v>2001</v>
      </c>
      <c r="E23" s="9">
        <v>70</v>
      </c>
      <c r="F23" s="9">
        <v>25</v>
      </c>
    </row>
    <row r="24" spans="3:6">
      <c r="D24" s="9">
        <v>2022</v>
      </c>
      <c r="E24" s="9">
        <v>72</v>
      </c>
      <c r="F24" s="9">
        <v>24</v>
      </c>
    </row>
    <row r="25" spans="3:6">
      <c r="D25" s="9">
        <v>2023</v>
      </c>
      <c r="E25" s="9">
        <v>75</v>
      </c>
      <c r="F25" s="9">
        <v>26</v>
      </c>
    </row>
    <row r="26" spans="3:6">
      <c r="D26" s="9">
        <v>2024</v>
      </c>
      <c r="E26" s="9">
        <v>78</v>
      </c>
      <c r="F26" s="9">
        <v>25</v>
      </c>
    </row>
    <row r="50" spans="5:6">
      <c r="E50" s="10"/>
      <c r="F50" s="10"/>
    </row>
  </sheetData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D040-444B-46A9-BD48-7B1C3B030AAC}">
  <dimension ref="B1:AV5009"/>
  <sheetViews>
    <sheetView topLeftCell="D22" workbookViewId="0">
      <selection activeCell="AJ21" sqref="AJ21"/>
    </sheetView>
  </sheetViews>
  <sheetFormatPr defaultRowHeight="14.5"/>
  <cols>
    <col min="2" max="2" width="14.54296875" customWidth="1"/>
    <col min="3" max="3" width="11.54296875" customWidth="1"/>
    <col min="11" max="11" width="5.7265625" customWidth="1"/>
    <col min="12" max="12" width="19.08984375" customWidth="1"/>
    <col min="13" max="13" width="11.90625" customWidth="1"/>
    <col min="14" max="14" width="17.6328125" customWidth="1"/>
    <col min="15" max="15" width="11.1796875" customWidth="1"/>
    <col min="16" max="16" width="12.36328125" customWidth="1"/>
    <col min="24" max="24" width="13.1796875" customWidth="1"/>
    <col min="25" max="25" width="15.36328125" customWidth="1"/>
    <col min="26" max="26" width="15.08984375" customWidth="1"/>
    <col min="27" max="27" width="10" customWidth="1"/>
    <col min="29" max="29" width="15" customWidth="1"/>
    <col min="30" max="30" width="19.54296875" customWidth="1"/>
    <col min="31" max="31" width="18.1796875" customWidth="1"/>
    <col min="32" max="32" width="13.7265625" customWidth="1"/>
    <col min="33" max="33" width="19.90625" customWidth="1"/>
    <col min="34" max="34" width="15.1796875" customWidth="1"/>
    <col min="35" max="35" width="23.36328125" customWidth="1"/>
    <col min="36" max="36" width="17.26953125" customWidth="1"/>
    <col min="37" max="37" width="13.26953125" customWidth="1"/>
    <col min="38" max="38" width="11.6328125" customWidth="1"/>
    <col min="39" max="39" width="28.1796875" customWidth="1"/>
    <col min="40" max="40" width="28.6328125" customWidth="1"/>
    <col min="41" max="41" width="30.08984375" customWidth="1"/>
    <col min="42" max="42" width="22.81640625" customWidth="1"/>
    <col min="43" max="43" width="21.81640625" customWidth="1"/>
    <col min="44" max="44" width="18.81640625" customWidth="1"/>
    <col min="45" max="45" width="11.1796875" customWidth="1"/>
    <col min="46" max="46" width="20.6328125" customWidth="1"/>
  </cols>
  <sheetData>
    <row r="1" spans="2:48">
      <c r="AM1" s="31"/>
    </row>
    <row r="2" spans="2:48">
      <c r="AM2" s="31"/>
    </row>
    <row r="3" spans="2:48" ht="18.5">
      <c r="U3" t="s">
        <v>61</v>
      </c>
      <c r="AM3" s="31"/>
      <c r="AU3" s="25"/>
      <c r="AV3" s="32"/>
    </row>
    <row r="4" spans="2:48">
      <c r="AM4" s="31"/>
    </row>
    <row r="5" spans="2:48">
      <c r="B5" t="s">
        <v>55</v>
      </c>
      <c r="C5" t="s">
        <v>56</v>
      </c>
      <c r="D5" t="s">
        <v>57</v>
      </c>
      <c r="E5" t="s">
        <v>58</v>
      </c>
      <c r="F5" t="s">
        <v>54</v>
      </c>
      <c r="Q5" t="s">
        <v>62</v>
      </c>
      <c r="AM5" s="31"/>
    </row>
    <row r="6" spans="2:48">
      <c r="B6" s="16">
        <f ca="1">TODAY()-3</f>
        <v>45763</v>
      </c>
      <c r="C6" t="s">
        <v>49</v>
      </c>
      <c r="D6" s="17">
        <v>62</v>
      </c>
      <c r="E6" s="17">
        <v>2112</v>
      </c>
      <c r="AM6" s="31"/>
    </row>
    <row r="7" spans="2:48">
      <c r="B7" s="16">
        <f ca="1">TODAY()-6</f>
        <v>45760</v>
      </c>
      <c r="C7" t="s">
        <v>50</v>
      </c>
      <c r="D7" s="17">
        <v>25</v>
      </c>
      <c r="E7" s="17">
        <v>1611</v>
      </c>
      <c r="AM7" s="31"/>
    </row>
    <row r="8" spans="2:48" ht="23">
      <c r="B8" s="16">
        <f ca="1">TODAY()-4</f>
        <v>45762</v>
      </c>
      <c r="C8" t="s">
        <v>52</v>
      </c>
      <c r="D8" s="17">
        <v>69</v>
      </c>
      <c r="E8" s="17">
        <v>528</v>
      </c>
      <c r="AF8" s="22" t="s">
        <v>5113</v>
      </c>
      <c r="AG8" s="23"/>
      <c r="AH8" s="23"/>
      <c r="AI8" s="23"/>
      <c r="AJ8" s="21"/>
      <c r="AK8" s="21"/>
      <c r="AL8" s="21"/>
      <c r="AM8" s="31"/>
    </row>
    <row r="9" spans="2:48">
      <c r="B9" s="16">
        <f ca="1">TODAY()-2</f>
        <v>45764</v>
      </c>
      <c r="C9" t="s">
        <v>48</v>
      </c>
      <c r="D9" s="17">
        <v>21</v>
      </c>
      <c r="E9" s="18">
        <v>3820</v>
      </c>
      <c r="AM9" s="31"/>
    </row>
    <row r="10" spans="2:48" ht="18.5">
      <c r="B10" s="16">
        <f ca="1">TODAY()</f>
        <v>45766</v>
      </c>
      <c r="C10" t="s">
        <v>51</v>
      </c>
      <c r="D10" s="17">
        <v>30</v>
      </c>
      <c r="E10" s="18">
        <v>3085</v>
      </c>
      <c r="X10" s="20" t="s">
        <v>65</v>
      </c>
      <c r="Y10" s="20" t="s">
        <v>66</v>
      </c>
      <c r="Z10" s="20" t="s">
        <v>67</v>
      </c>
      <c r="AA10" s="20" t="s">
        <v>68</v>
      </c>
      <c r="AB10" s="20" t="s">
        <v>3</v>
      </c>
      <c r="AC10" s="20" t="s">
        <v>2</v>
      </c>
      <c r="AD10" s="20" t="s">
        <v>69</v>
      </c>
      <c r="AE10" s="20" t="s">
        <v>70</v>
      </c>
      <c r="AF10" s="20" t="s">
        <v>71</v>
      </c>
      <c r="AG10" s="20" t="s">
        <v>72</v>
      </c>
      <c r="AH10" s="20" t="s">
        <v>73</v>
      </c>
      <c r="AI10" s="20" t="s">
        <v>74</v>
      </c>
      <c r="AJ10" s="20" t="s">
        <v>75</v>
      </c>
      <c r="AK10" s="20" t="s">
        <v>76</v>
      </c>
      <c r="AL10" s="20" t="s">
        <v>77</v>
      </c>
      <c r="AM10" s="20" t="s">
        <v>78</v>
      </c>
      <c r="AN10" s="20" t="s">
        <v>79</v>
      </c>
      <c r="AO10" s="20" t="s">
        <v>80</v>
      </c>
      <c r="AP10" s="20" t="s">
        <v>81</v>
      </c>
    </row>
    <row r="11" spans="2:48">
      <c r="B11" s="16">
        <f ca="1">TODAY()-5</f>
        <v>45761</v>
      </c>
      <c r="C11" t="s">
        <v>53</v>
      </c>
      <c r="D11" s="17">
        <v>45</v>
      </c>
      <c r="E11" s="18">
        <v>5050</v>
      </c>
      <c r="X11" s="19" t="s">
        <v>82</v>
      </c>
      <c r="Y11" s="19" t="s">
        <v>83</v>
      </c>
      <c r="Z11" s="19" t="s">
        <v>84</v>
      </c>
      <c r="AA11" s="19" t="s">
        <v>85</v>
      </c>
      <c r="AB11" s="19">
        <v>22</v>
      </c>
      <c r="AC11" s="19" t="s">
        <v>6</v>
      </c>
      <c r="AD11" s="19">
        <v>52.29</v>
      </c>
      <c r="AE11" s="19">
        <v>55.03</v>
      </c>
      <c r="AF11" s="19">
        <v>57.82</v>
      </c>
      <c r="AG11" s="19">
        <v>84.22</v>
      </c>
      <c r="AH11" s="19">
        <v>74.06</v>
      </c>
      <c r="AI11" s="19">
        <v>3.99</v>
      </c>
      <c r="AJ11" s="19">
        <v>85.9</v>
      </c>
      <c r="AK11" s="19">
        <v>56.09</v>
      </c>
      <c r="AL11" s="19" t="s">
        <v>63</v>
      </c>
      <c r="AM11" s="19">
        <v>6.2</v>
      </c>
      <c r="AN11" s="19" t="s">
        <v>86</v>
      </c>
      <c r="AO11" s="19" t="s">
        <v>88</v>
      </c>
      <c r="AP11" s="19" t="s">
        <v>89</v>
      </c>
    </row>
    <row r="12" spans="2:48">
      <c r="X12" s="19" t="s">
        <v>90</v>
      </c>
      <c r="Y12" s="19" t="s">
        <v>91</v>
      </c>
      <c r="Z12" s="19" t="s">
        <v>92</v>
      </c>
      <c r="AA12" s="19" t="s">
        <v>93</v>
      </c>
      <c r="AB12" s="19">
        <v>18</v>
      </c>
      <c r="AC12" s="19" t="s">
        <v>6</v>
      </c>
      <c r="AD12" s="19">
        <v>97.27</v>
      </c>
      <c r="AE12" s="19">
        <v>97.23</v>
      </c>
      <c r="AF12" s="19">
        <v>45.8</v>
      </c>
      <c r="AG12" s="19"/>
      <c r="AH12" s="19">
        <v>94.24</v>
      </c>
      <c r="AI12" s="19">
        <v>8.32</v>
      </c>
      <c r="AJ12" s="19">
        <v>55.65</v>
      </c>
      <c r="AK12" s="19">
        <v>50.64</v>
      </c>
      <c r="AL12" s="19" t="s">
        <v>64</v>
      </c>
      <c r="AM12" s="19">
        <v>19</v>
      </c>
      <c r="AN12" s="19" t="s">
        <v>86</v>
      </c>
      <c r="AO12" s="19" t="s">
        <v>94</v>
      </c>
      <c r="AP12" s="19" t="s">
        <v>89</v>
      </c>
    </row>
    <row r="13" spans="2:48">
      <c r="X13" s="19" t="s">
        <v>95</v>
      </c>
      <c r="Y13" s="19" t="s">
        <v>96</v>
      </c>
      <c r="Z13" s="19" t="s">
        <v>97</v>
      </c>
      <c r="AA13" s="19" t="s">
        <v>93</v>
      </c>
      <c r="AB13" s="19">
        <v>24</v>
      </c>
      <c r="AC13" s="19" t="s">
        <v>98</v>
      </c>
      <c r="AD13" s="19">
        <v>57.19</v>
      </c>
      <c r="AE13" s="19">
        <v>67.05</v>
      </c>
      <c r="AF13" s="19">
        <v>93.68</v>
      </c>
      <c r="AG13" s="19">
        <v>67.7</v>
      </c>
      <c r="AH13" s="19">
        <v>85.7</v>
      </c>
      <c r="AI13" s="19">
        <v>5.05</v>
      </c>
      <c r="AJ13" s="19">
        <v>73.790000000000006</v>
      </c>
      <c r="AK13" s="19">
        <v>70.3</v>
      </c>
      <c r="AL13" s="19" t="s">
        <v>99</v>
      </c>
      <c r="AM13" s="19">
        <v>20.7</v>
      </c>
      <c r="AN13" s="19" t="s">
        <v>86</v>
      </c>
      <c r="AO13" s="19" t="s">
        <v>100</v>
      </c>
      <c r="AP13" s="19" t="s">
        <v>101</v>
      </c>
    </row>
    <row r="14" spans="2:48">
      <c r="X14" s="19" t="s">
        <v>102</v>
      </c>
      <c r="Y14" s="19" t="s">
        <v>83</v>
      </c>
      <c r="Z14" s="19" t="s">
        <v>84</v>
      </c>
      <c r="AA14" s="19" t="s">
        <v>85</v>
      </c>
      <c r="AB14" s="19">
        <v>24</v>
      </c>
      <c r="AC14" s="19" t="s">
        <v>103</v>
      </c>
      <c r="AD14" s="19">
        <v>95.15</v>
      </c>
      <c r="AE14" s="19">
        <v>47.79</v>
      </c>
      <c r="AF14" s="19">
        <v>80.63</v>
      </c>
      <c r="AG14" s="19">
        <v>66.06</v>
      </c>
      <c r="AH14" s="19">
        <v>93.51</v>
      </c>
      <c r="AI14" s="19">
        <v>6.54</v>
      </c>
      <c r="AJ14" s="19">
        <v>92.12</v>
      </c>
      <c r="AK14" s="19">
        <v>61.63</v>
      </c>
      <c r="AL14" s="19" t="s">
        <v>64</v>
      </c>
      <c r="AM14" s="19">
        <v>24.8</v>
      </c>
      <c r="AN14" s="19" t="s">
        <v>87</v>
      </c>
      <c r="AO14" s="19" t="s">
        <v>88</v>
      </c>
      <c r="AP14" s="19" t="s">
        <v>104</v>
      </c>
    </row>
    <row r="15" spans="2:48">
      <c r="I15" t="s">
        <v>59</v>
      </c>
      <c r="X15" s="19" t="s">
        <v>105</v>
      </c>
      <c r="Y15" s="19" t="s">
        <v>106</v>
      </c>
      <c r="Z15" s="19" t="s">
        <v>107</v>
      </c>
      <c r="AA15" s="19" t="s">
        <v>85</v>
      </c>
      <c r="AB15" s="19">
        <v>23</v>
      </c>
      <c r="AC15" s="19" t="s">
        <v>108</v>
      </c>
      <c r="AD15" s="19">
        <v>54.18</v>
      </c>
      <c r="AE15" s="19">
        <v>46.59</v>
      </c>
      <c r="AF15" s="19">
        <v>78.89</v>
      </c>
      <c r="AG15" s="19">
        <v>96.85</v>
      </c>
      <c r="AH15" s="19">
        <v>83.7</v>
      </c>
      <c r="AI15" s="19">
        <v>5.97</v>
      </c>
      <c r="AJ15" s="19">
        <v>68.42</v>
      </c>
      <c r="AK15" s="19">
        <v>66.13</v>
      </c>
      <c r="AL15" s="19" t="s">
        <v>63</v>
      </c>
      <c r="AM15" s="19">
        <v>15.4</v>
      </c>
      <c r="AN15" s="19" t="s">
        <v>87</v>
      </c>
      <c r="AO15" s="19" t="s">
        <v>88</v>
      </c>
      <c r="AP15" s="19" t="s">
        <v>104</v>
      </c>
    </row>
    <row r="16" spans="2:48">
      <c r="C16" t="s">
        <v>55</v>
      </c>
      <c r="D16" t="s">
        <v>56</v>
      </c>
      <c r="E16" t="s">
        <v>57</v>
      </c>
      <c r="F16" t="s">
        <v>58</v>
      </c>
      <c r="X16" s="19" t="s">
        <v>109</v>
      </c>
      <c r="Y16" s="19" t="s">
        <v>110</v>
      </c>
      <c r="Z16" s="19" t="s">
        <v>92</v>
      </c>
      <c r="AA16" s="19" t="s">
        <v>93</v>
      </c>
      <c r="AB16" s="19">
        <v>21</v>
      </c>
      <c r="AC16" s="19" t="s">
        <v>6</v>
      </c>
      <c r="AD16" s="19"/>
      <c r="AE16" s="19">
        <v>78.849999999999994</v>
      </c>
      <c r="AF16" s="19">
        <v>43.53</v>
      </c>
      <c r="AG16" s="19">
        <v>71.400000000000006</v>
      </c>
      <c r="AH16" s="19">
        <v>52.2</v>
      </c>
      <c r="AI16" s="19">
        <v>6.38</v>
      </c>
      <c r="AJ16" s="19">
        <v>67.290000000000006</v>
      </c>
      <c r="AK16" s="19">
        <v>62.08</v>
      </c>
      <c r="AL16" s="19" t="s">
        <v>111</v>
      </c>
      <c r="AM16" s="19">
        <v>8.5</v>
      </c>
      <c r="AN16" s="19" t="s">
        <v>87</v>
      </c>
      <c r="AO16" s="33" t="s">
        <v>112</v>
      </c>
      <c r="AP16" s="19" t="s">
        <v>104</v>
      </c>
    </row>
    <row r="17" spans="3:42">
      <c r="C17" s="16">
        <f ca="1">TODAY()-2</f>
        <v>45764</v>
      </c>
      <c r="D17" t="s">
        <v>48</v>
      </c>
      <c r="E17" s="17">
        <v>21</v>
      </c>
      <c r="F17" s="17">
        <v>3820</v>
      </c>
      <c r="I17" t="s">
        <v>60</v>
      </c>
      <c r="X17" s="19" t="s">
        <v>113</v>
      </c>
      <c r="Y17" s="19" t="s">
        <v>96</v>
      </c>
      <c r="Z17" s="19" t="s">
        <v>97</v>
      </c>
      <c r="AA17" s="19" t="s">
        <v>93</v>
      </c>
      <c r="AB17" s="19">
        <v>24</v>
      </c>
      <c r="AC17" s="19" t="s">
        <v>98</v>
      </c>
      <c r="AD17" s="19">
        <v>57.6</v>
      </c>
      <c r="AE17" s="19">
        <v>66.260000000000005</v>
      </c>
      <c r="AF17" s="19">
        <v>89.07</v>
      </c>
      <c r="AG17" s="19">
        <v>84.52</v>
      </c>
      <c r="AH17" s="19">
        <v>98.4</v>
      </c>
      <c r="AI17" s="19">
        <v>2.2999999999999998</v>
      </c>
      <c r="AJ17" s="19">
        <v>93.65</v>
      </c>
      <c r="AK17" s="19">
        <v>83.21</v>
      </c>
      <c r="AL17" s="19" t="s">
        <v>63</v>
      </c>
      <c r="AM17" s="19">
        <v>21.3</v>
      </c>
      <c r="AN17" s="19" t="s">
        <v>86</v>
      </c>
      <c r="AO17" s="19"/>
      <c r="AP17" s="19" t="s">
        <v>101</v>
      </c>
    </row>
    <row r="18" spans="3:42">
      <c r="C18" s="16">
        <f ca="1">TODAY()-3</f>
        <v>45763</v>
      </c>
      <c r="D18" t="s">
        <v>49</v>
      </c>
      <c r="E18" s="17">
        <v>62</v>
      </c>
      <c r="F18" s="17">
        <v>2112</v>
      </c>
      <c r="X18" s="19" t="s">
        <v>114</v>
      </c>
      <c r="Y18" s="19" t="s">
        <v>96</v>
      </c>
      <c r="Z18" s="19" t="s">
        <v>107</v>
      </c>
      <c r="AA18" s="19" t="s">
        <v>93</v>
      </c>
      <c r="AB18" s="19">
        <v>19</v>
      </c>
      <c r="AC18" s="19" t="s">
        <v>6</v>
      </c>
      <c r="AD18" s="19">
        <v>51.91</v>
      </c>
      <c r="AE18" s="19">
        <v>45.67</v>
      </c>
      <c r="AF18" s="19">
        <v>73.959999999999994</v>
      </c>
      <c r="AG18" s="19">
        <v>80.12</v>
      </c>
      <c r="AH18" s="19">
        <v>95.9</v>
      </c>
      <c r="AI18" s="19">
        <v>3.73</v>
      </c>
      <c r="AJ18" s="19">
        <v>93.24</v>
      </c>
      <c r="AK18" s="19">
        <v>81.93</v>
      </c>
      <c r="AL18" s="19" t="s">
        <v>63</v>
      </c>
      <c r="AM18" s="19">
        <v>27.3</v>
      </c>
      <c r="AN18" s="19" t="s">
        <v>87</v>
      </c>
      <c r="AO18" s="19" t="s">
        <v>94</v>
      </c>
      <c r="AP18" s="19" t="s">
        <v>89</v>
      </c>
    </row>
    <row r="19" spans="3:42">
      <c r="C19" s="16">
        <f ca="1">TODAY()</f>
        <v>45766</v>
      </c>
      <c r="D19" t="s">
        <v>51</v>
      </c>
      <c r="E19" s="17">
        <v>30</v>
      </c>
      <c r="F19" s="17">
        <v>3085</v>
      </c>
      <c r="X19" s="19" t="s">
        <v>115</v>
      </c>
      <c r="Y19" s="19" t="s">
        <v>83</v>
      </c>
      <c r="Z19" s="19" t="s">
        <v>107</v>
      </c>
      <c r="AA19" s="19" t="s">
        <v>85</v>
      </c>
      <c r="AB19" s="19">
        <v>21</v>
      </c>
      <c r="AC19" s="19" t="s">
        <v>108</v>
      </c>
      <c r="AD19" s="19">
        <v>85.97</v>
      </c>
      <c r="AE19" s="19">
        <v>84.42</v>
      </c>
      <c r="AF19" s="19">
        <v>90.87</v>
      </c>
      <c r="AG19" s="19">
        <v>57.05</v>
      </c>
      <c r="AH19" s="19">
        <v>56.33</v>
      </c>
      <c r="AI19" s="19">
        <v>0.51</v>
      </c>
      <c r="AJ19" s="19">
        <v>94.01</v>
      </c>
      <c r="AK19" s="19">
        <v>95.62</v>
      </c>
      <c r="AL19" s="19" t="s">
        <v>64</v>
      </c>
      <c r="AM19" s="19">
        <v>8</v>
      </c>
      <c r="AN19" s="19" t="s">
        <v>86</v>
      </c>
      <c r="AO19" s="19" t="s">
        <v>116</v>
      </c>
      <c r="AP19" s="19" t="s">
        <v>101</v>
      </c>
    </row>
    <row r="20" spans="3:42">
      <c r="C20" s="16">
        <f ca="1">TODAY()-6</f>
        <v>45760</v>
      </c>
      <c r="D20" t="s">
        <v>50</v>
      </c>
      <c r="E20" s="17">
        <v>25</v>
      </c>
      <c r="F20" s="17">
        <v>1611</v>
      </c>
      <c r="X20" s="19" t="s">
        <v>117</v>
      </c>
      <c r="Y20" s="19" t="s">
        <v>118</v>
      </c>
      <c r="Z20" s="19" t="s">
        <v>107</v>
      </c>
      <c r="AA20" s="19" t="s">
        <v>85</v>
      </c>
      <c r="AB20" s="19">
        <v>22</v>
      </c>
      <c r="AC20" s="19" t="s">
        <v>6</v>
      </c>
      <c r="AD20" s="19">
        <v>64.010000000000005</v>
      </c>
      <c r="AE20" s="19">
        <v>87.96</v>
      </c>
      <c r="AF20" s="19">
        <v>98.47</v>
      </c>
      <c r="AG20" s="19">
        <v>96.98</v>
      </c>
      <c r="AH20" s="19">
        <v>55.63</v>
      </c>
      <c r="AI20" s="19">
        <v>5.88</v>
      </c>
      <c r="AJ20" s="19">
        <v>78.599999999999994</v>
      </c>
      <c r="AK20" s="19">
        <v>84.99</v>
      </c>
      <c r="AL20" s="19" t="s">
        <v>64</v>
      </c>
      <c r="AM20" s="19">
        <v>9.6</v>
      </c>
      <c r="AN20" s="19" t="s">
        <v>86</v>
      </c>
      <c r="AO20" s="19" t="s">
        <v>94</v>
      </c>
      <c r="AP20" s="19" t="s">
        <v>89</v>
      </c>
    </row>
    <row r="21" spans="3:42">
      <c r="C21" s="16">
        <f ca="1">TODAY()-5</f>
        <v>45761</v>
      </c>
      <c r="D21" t="s">
        <v>53</v>
      </c>
      <c r="E21" s="17">
        <v>45</v>
      </c>
      <c r="F21" s="17">
        <v>5050</v>
      </c>
      <c r="L21" s="25" t="s">
        <v>5129</v>
      </c>
      <c r="X21" s="19" t="s">
        <v>119</v>
      </c>
      <c r="Y21" s="19" t="s">
        <v>106</v>
      </c>
      <c r="Z21" s="19" t="s">
        <v>107</v>
      </c>
      <c r="AA21" s="19" t="s">
        <v>85</v>
      </c>
      <c r="AB21" s="19">
        <v>23</v>
      </c>
      <c r="AC21" s="19" t="s">
        <v>108</v>
      </c>
      <c r="AD21" s="19">
        <v>85.72</v>
      </c>
      <c r="AE21" s="19">
        <v>83.52</v>
      </c>
      <c r="AF21" s="19">
        <v>97.43</v>
      </c>
      <c r="AG21" s="19">
        <v>67.290000000000006</v>
      </c>
      <c r="AH21" s="19">
        <v>76.95</v>
      </c>
      <c r="AI21" s="19">
        <v>4.59</v>
      </c>
      <c r="AJ21" s="19">
        <v>97.62</v>
      </c>
      <c r="AK21" s="19">
        <v>58.25</v>
      </c>
      <c r="AL21" s="19" t="s">
        <v>64</v>
      </c>
      <c r="AM21" s="19">
        <v>13.2</v>
      </c>
      <c r="AN21" s="19" t="s">
        <v>86</v>
      </c>
      <c r="AO21" s="19" t="s">
        <v>88</v>
      </c>
      <c r="AP21" s="19" t="s">
        <v>101</v>
      </c>
    </row>
    <row r="22" spans="3:42">
      <c r="C22" s="16">
        <f ca="1">TODAY()-4</f>
        <v>45762</v>
      </c>
      <c r="D22" t="s">
        <v>52</v>
      </c>
      <c r="E22" s="17">
        <v>69</v>
      </c>
      <c r="F22" s="17">
        <v>528</v>
      </c>
      <c r="X22" s="19" t="s">
        <v>120</v>
      </c>
      <c r="Y22" s="19" t="s">
        <v>83</v>
      </c>
      <c r="Z22" s="19" t="s">
        <v>84</v>
      </c>
      <c r="AA22" s="19" t="s">
        <v>85</v>
      </c>
      <c r="AB22" s="19">
        <v>20</v>
      </c>
      <c r="AC22" s="19" t="s">
        <v>6</v>
      </c>
      <c r="AD22" s="19">
        <v>77.75</v>
      </c>
      <c r="AE22" s="19">
        <v>52.14</v>
      </c>
      <c r="AF22" s="19">
        <v>91.37</v>
      </c>
      <c r="AG22" s="19">
        <v>52.24</v>
      </c>
      <c r="AH22" s="19">
        <v>87.85</v>
      </c>
      <c r="AI22" s="19">
        <v>7.61</v>
      </c>
      <c r="AJ22" s="19">
        <v>90.95</v>
      </c>
      <c r="AK22" s="19">
        <v>87.58</v>
      </c>
      <c r="AL22" s="19" t="s">
        <v>121</v>
      </c>
      <c r="AM22" s="19">
        <v>21.3</v>
      </c>
      <c r="AN22" s="19" t="s">
        <v>86</v>
      </c>
      <c r="AO22" s="19" t="s">
        <v>100</v>
      </c>
      <c r="AP22" s="19" t="s">
        <v>101</v>
      </c>
    </row>
    <row r="23" spans="3:42" ht="18.5">
      <c r="K23" s="27" t="s">
        <v>5117</v>
      </c>
      <c r="L23" s="27" t="s">
        <v>5128</v>
      </c>
      <c r="M23" s="27" t="s">
        <v>5120</v>
      </c>
      <c r="N23" s="27" t="s">
        <v>5119</v>
      </c>
      <c r="O23" s="28" t="s">
        <v>5118</v>
      </c>
      <c r="X23" s="19" t="s">
        <v>122</v>
      </c>
      <c r="Y23" s="19" t="s">
        <v>106</v>
      </c>
      <c r="Z23" s="19" t="s">
        <v>123</v>
      </c>
      <c r="AA23" s="19" t="s">
        <v>93</v>
      </c>
      <c r="AB23" s="19">
        <v>21</v>
      </c>
      <c r="AC23" s="19" t="s">
        <v>6</v>
      </c>
      <c r="AD23" s="19">
        <v>55.44</v>
      </c>
      <c r="AE23" s="19">
        <v>81.39</v>
      </c>
      <c r="AF23" s="19">
        <v>40.659999999999997</v>
      </c>
      <c r="AG23" s="19">
        <v>65.02</v>
      </c>
      <c r="AH23" s="19">
        <v>69.11</v>
      </c>
      <c r="AI23" s="19">
        <v>2.06</v>
      </c>
      <c r="AJ23" s="19">
        <v>70.78</v>
      </c>
      <c r="AK23" s="19">
        <v>59.06</v>
      </c>
      <c r="AL23" s="19" t="s">
        <v>63</v>
      </c>
      <c r="AM23" s="19">
        <v>18.100000000000001</v>
      </c>
      <c r="AN23" s="19" t="s">
        <v>86</v>
      </c>
      <c r="AO23" s="19" t="s">
        <v>100</v>
      </c>
      <c r="AP23" s="19" t="s">
        <v>104</v>
      </c>
    </row>
    <row r="24" spans="3:42">
      <c r="K24" s="26" t="s">
        <v>82</v>
      </c>
      <c r="L24" s="26" t="s">
        <v>5115</v>
      </c>
      <c r="M24" s="24" t="s">
        <v>83</v>
      </c>
      <c r="N24" s="19" t="s">
        <v>5121</v>
      </c>
      <c r="O24" s="19" t="s">
        <v>5122</v>
      </c>
      <c r="X24" s="19" t="s">
        <v>124</v>
      </c>
      <c r="Y24" s="19" t="s">
        <v>106</v>
      </c>
      <c r="Z24" s="19" t="s">
        <v>84</v>
      </c>
      <c r="AA24" s="19" t="s">
        <v>93</v>
      </c>
      <c r="AB24" s="19">
        <v>18</v>
      </c>
      <c r="AC24" s="19" t="s">
        <v>98</v>
      </c>
      <c r="AD24" s="19">
        <v>96.61</v>
      </c>
      <c r="AE24" s="19">
        <v>40.64</v>
      </c>
      <c r="AF24" s="19">
        <v>93.14</v>
      </c>
      <c r="AG24" s="19">
        <v>66.78</v>
      </c>
      <c r="AH24" s="19">
        <v>56.82</v>
      </c>
      <c r="AI24" s="19">
        <v>4.37</v>
      </c>
      <c r="AJ24" s="19">
        <v>81.48</v>
      </c>
      <c r="AK24" s="19">
        <v>77.930000000000007</v>
      </c>
      <c r="AL24" s="19" t="s">
        <v>64</v>
      </c>
      <c r="AM24" s="19">
        <v>22.8</v>
      </c>
      <c r="AN24" s="19" t="s">
        <v>86</v>
      </c>
      <c r="AO24" s="19" t="s">
        <v>94</v>
      </c>
      <c r="AP24" s="19" t="s">
        <v>89</v>
      </c>
    </row>
    <row r="25" spans="3:42">
      <c r="K25" s="26" t="s">
        <v>90</v>
      </c>
      <c r="L25" s="26" t="s">
        <v>5114</v>
      </c>
      <c r="M25" s="24" t="s">
        <v>91</v>
      </c>
      <c r="N25" s="19" t="s">
        <v>5123</v>
      </c>
      <c r="O25" s="19" t="s">
        <v>5124</v>
      </c>
      <c r="X25" s="19" t="s">
        <v>125</v>
      </c>
      <c r="Y25" s="19" t="s">
        <v>110</v>
      </c>
      <c r="Z25" s="19" t="s">
        <v>84</v>
      </c>
      <c r="AA25" s="19" t="s">
        <v>93</v>
      </c>
      <c r="AB25" s="19">
        <v>19</v>
      </c>
      <c r="AC25" s="19" t="s">
        <v>6</v>
      </c>
      <c r="AD25" s="19">
        <v>72.62</v>
      </c>
      <c r="AE25" s="19">
        <v>58.31</v>
      </c>
      <c r="AF25" s="19">
        <v>44.5</v>
      </c>
      <c r="AG25" s="19">
        <v>54.64</v>
      </c>
      <c r="AH25" s="19">
        <v>75.53</v>
      </c>
      <c r="AI25" s="19">
        <v>1.81</v>
      </c>
      <c r="AJ25" s="19">
        <v>56.09</v>
      </c>
      <c r="AK25" s="19">
        <v>53.85</v>
      </c>
      <c r="AL25" s="19" t="s">
        <v>111</v>
      </c>
      <c r="AM25" s="19">
        <v>5.8</v>
      </c>
      <c r="AN25" s="19" t="s">
        <v>86</v>
      </c>
      <c r="AO25" s="19" t="s">
        <v>94</v>
      </c>
      <c r="AP25" s="19" t="s">
        <v>101</v>
      </c>
    </row>
    <row r="26" spans="3:42">
      <c r="K26" s="26" t="s">
        <v>102</v>
      </c>
      <c r="L26" s="26" t="s">
        <v>5127</v>
      </c>
      <c r="M26" s="24" t="s">
        <v>83</v>
      </c>
      <c r="N26" s="19" t="s">
        <v>5121</v>
      </c>
      <c r="O26" s="19" t="s">
        <v>5122</v>
      </c>
      <c r="X26" s="19" t="s">
        <v>126</v>
      </c>
      <c r="Y26" s="19" t="s">
        <v>91</v>
      </c>
      <c r="Z26" s="19" t="s">
        <v>97</v>
      </c>
      <c r="AA26" s="19" t="s">
        <v>85</v>
      </c>
      <c r="AB26" s="19">
        <v>21</v>
      </c>
      <c r="AC26" s="19" t="s">
        <v>108</v>
      </c>
      <c r="AD26" s="19">
        <v>75.05</v>
      </c>
      <c r="AE26" s="19">
        <v>90.11</v>
      </c>
      <c r="AF26" s="19">
        <v>56.81</v>
      </c>
      <c r="AG26" s="19">
        <v>67.34</v>
      </c>
      <c r="AH26" s="19">
        <v>67.59</v>
      </c>
      <c r="AI26" s="19">
        <v>8.48</v>
      </c>
      <c r="AJ26" s="19">
        <v>63.16</v>
      </c>
      <c r="AK26" s="19">
        <v>73.209999999999994</v>
      </c>
      <c r="AL26" s="19" t="s">
        <v>63</v>
      </c>
      <c r="AM26" s="19">
        <v>29.7</v>
      </c>
      <c r="AN26" s="19" t="s">
        <v>86</v>
      </c>
      <c r="AO26" s="19" t="s">
        <v>94</v>
      </c>
      <c r="AP26" s="19" t="s">
        <v>101</v>
      </c>
    </row>
    <row r="27" spans="3:42">
      <c r="K27" s="26" t="s">
        <v>105</v>
      </c>
      <c r="L27" s="26" t="s">
        <v>5116</v>
      </c>
      <c r="M27" s="24" t="s">
        <v>106</v>
      </c>
      <c r="N27" s="19" t="s">
        <v>5125</v>
      </c>
      <c r="O27" s="19" t="s">
        <v>5126</v>
      </c>
      <c r="X27" s="19" t="s">
        <v>127</v>
      </c>
      <c r="Y27" s="19" t="s">
        <v>110</v>
      </c>
      <c r="Z27" s="19" t="s">
        <v>123</v>
      </c>
      <c r="AA27" s="19" t="s">
        <v>85</v>
      </c>
      <c r="AB27" s="19">
        <v>23</v>
      </c>
      <c r="AC27" s="19" t="s">
        <v>98</v>
      </c>
      <c r="AD27" s="19">
        <v>80.22</v>
      </c>
      <c r="AE27" s="19">
        <v>63.42</v>
      </c>
      <c r="AF27" s="19">
        <v>76.599999999999994</v>
      </c>
      <c r="AG27" s="19">
        <v>81.459999999999994</v>
      </c>
      <c r="AH27" s="19">
        <v>82.25</v>
      </c>
      <c r="AI27" s="19">
        <v>7.65</v>
      </c>
      <c r="AJ27" s="19">
        <v>64.180000000000007</v>
      </c>
      <c r="AK27" s="19">
        <v>55.25</v>
      </c>
      <c r="AL27" s="19" t="s">
        <v>63</v>
      </c>
      <c r="AM27" s="19">
        <v>6.2</v>
      </c>
      <c r="AN27" s="19" t="s">
        <v>86</v>
      </c>
      <c r="AO27" s="33" t="s">
        <v>112</v>
      </c>
      <c r="AP27" s="19" t="s">
        <v>89</v>
      </c>
    </row>
    <row r="28" spans="3:42">
      <c r="X28" s="19" t="s">
        <v>128</v>
      </c>
      <c r="Y28" s="19" t="s">
        <v>110</v>
      </c>
      <c r="Z28" s="19" t="s">
        <v>97</v>
      </c>
      <c r="AA28" s="19" t="s">
        <v>93</v>
      </c>
      <c r="AB28" s="19">
        <v>20</v>
      </c>
      <c r="AC28" s="19" t="s">
        <v>108</v>
      </c>
      <c r="AD28" s="19">
        <v>65.14</v>
      </c>
      <c r="AE28" s="19">
        <v>40.68</v>
      </c>
      <c r="AF28" s="19">
        <v>42.28</v>
      </c>
      <c r="AG28" s="19">
        <v>50.34</v>
      </c>
      <c r="AH28" s="19">
        <v>94.28</v>
      </c>
      <c r="AI28" s="19">
        <v>9.44</v>
      </c>
      <c r="AJ28" s="19">
        <v>56.29</v>
      </c>
      <c r="AK28" s="19">
        <v>65.33</v>
      </c>
      <c r="AL28" s="19" t="s">
        <v>111</v>
      </c>
      <c r="AM28" s="19">
        <v>17.399999999999999</v>
      </c>
      <c r="AN28" s="19" t="s">
        <v>86</v>
      </c>
      <c r="AO28" s="19" t="s">
        <v>94</v>
      </c>
      <c r="AP28" s="19" t="s">
        <v>89</v>
      </c>
    </row>
    <row r="29" spans="3:42">
      <c r="X29" s="19" t="s">
        <v>129</v>
      </c>
      <c r="Y29" s="19" t="s">
        <v>106</v>
      </c>
      <c r="Z29" s="19" t="s">
        <v>130</v>
      </c>
      <c r="AA29" s="19" t="s">
        <v>93</v>
      </c>
      <c r="AB29" s="19">
        <v>20</v>
      </c>
      <c r="AC29" s="19" t="s">
        <v>6</v>
      </c>
      <c r="AD29" s="19">
        <v>60.02</v>
      </c>
      <c r="AE29" s="19">
        <v>61.14</v>
      </c>
      <c r="AF29" s="19">
        <v>86.27</v>
      </c>
      <c r="AG29" s="19">
        <v>99.1</v>
      </c>
      <c r="AH29" s="19">
        <v>77.930000000000007</v>
      </c>
      <c r="AI29" s="19">
        <v>9.7200000000000006</v>
      </c>
      <c r="AJ29" s="19">
        <v>67.91</v>
      </c>
      <c r="AK29" s="19">
        <v>66.94</v>
      </c>
      <c r="AL29" s="19" t="s">
        <v>99</v>
      </c>
      <c r="AM29" s="19">
        <v>23.5</v>
      </c>
      <c r="AN29" s="19" t="s">
        <v>87</v>
      </c>
      <c r="AO29" s="33" t="s">
        <v>112</v>
      </c>
      <c r="AP29" s="19" t="s">
        <v>101</v>
      </c>
    </row>
    <row r="30" spans="3:42" ht="23.5">
      <c r="L30" s="30" t="s">
        <v>5130</v>
      </c>
      <c r="X30" s="19" t="s">
        <v>131</v>
      </c>
      <c r="Y30" s="19" t="s">
        <v>132</v>
      </c>
      <c r="Z30" s="19" t="s">
        <v>123</v>
      </c>
      <c r="AA30" s="19" t="s">
        <v>93</v>
      </c>
      <c r="AB30" s="19">
        <v>18</v>
      </c>
      <c r="AC30" s="19" t="s">
        <v>108</v>
      </c>
      <c r="AD30" s="19">
        <v>77.13</v>
      </c>
      <c r="AE30" s="19">
        <v>69.94</v>
      </c>
      <c r="AF30" s="19">
        <v>46.7</v>
      </c>
      <c r="AG30" s="19"/>
      <c r="AH30" s="19">
        <v>84.38</v>
      </c>
      <c r="AI30" s="19">
        <v>7.72</v>
      </c>
      <c r="AJ30" s="19">
        <v>74.069999999999993</v>
      </c>
      <c r="AK30" s="19">
        <v>88.47</v>
      </c>
      <c r="AL30" s="19" t="s">
        <v>99</v>
      </c>
      <c r="AM30" s="19">
        <v>16.899999999999999</v>
      </c>
      <c r="AN30" s="19" t="s">
        <v>86</v>
      </c>
      <c r="AO30" s="19" t="s">
        <v>88</v>
      </c>
      <c r="AP30" s="19" t="s">
        <v>89</v>
      </c>
    </row>
    <row r="31" spans="3:42">
      <c r="X31" s="19" t="s">
        <v>133</v>
      </c>
      <c r="Y31" s="19" t="s">
        <v>96</v>
      </c>
      <c r="Z31" s="19" t="s">
        <v>97</v>
      </c>
      <c r="AA31" s="19" t="s">
        <v>93</v>
      </c>
      <c r="AB31" s="19">
        <v>22</v>
      </c>
      <c r="AC31" s="19" t="s">
        <v>98</v>
      </c>
      <c r="AD31" s="19">
        <v>72.010000000000005</v>
      </c>
      <c r="AE31" s="19">
        <v>96.94</v>
      </c>
      <c r="AF31" s="19">
        <v>64.64</v>
      </c>
      <c r="AG31" s="19">
        <v>82.97</v>
      </c>
      <c r="AH31" s="19">
        <v>83</v>
      </c>
      <c r="AI31" s="19">
        <v>2.87</v>
      </c>
      <c r="AJ31" s="19">
        <v>80.02</v>
      </c>
      <c r="AK31" s="19">
        <v>66.63</v>
      </c>
      <c r="AL31" s="19" t="s">
        <v>121</v>
      </c>
      <c r="AM31" s="19">
        <v>19.8</v>
      </c>
      <c r="AN31" s="19" t="s">
        <v>86</v>
      </c>
      <c r="AO31" s="19" t="s">
        <v>94</v>
      </c>
      <c r="AP31" s="19" t="s">
        <v>101</v>
      </c>
    </row>
    <row r="32" spans="3:42">
      <c r="X32" s="19" t="s">
        <v>134</v>
      </c>
      <c r="Y32" s="19" t="s">
        <v>118</v>
      </c>
      <c r="Z32" s="19" t="s">
        <v>123</v>
      </c>
      <c r="AA32" s="19" t="s">
        <v>93</v>
      </c>
      <c r="AB32" s="19">
        <v>22</v>
      </c>
      <c r="AC32" s="19" t="s">
        <v>6</v>
      </c>
      <c r="AD32" s="19">
        <v>69.510000000000005</v>
      </c>
      <c r="AE32" s="19">
        <v>96.46</v>
      </c>
      <c r="AF32" s="19">
        <v>89.05</v>
      </c>
      <c r="AG32" s="19">
        <v>85.79</v>
      </c>
      <c r="AH32" s="19">
        <v>77.56</v>
      </c>
      <c r="AI32" s="19">
        <v>2.19</v>
      </c>
      <c r="AJ32" s="19">
        <v>65.239999999999995</v>
      </c>
      <c r="AK32" s="19">
        <v>74.72</v>
      </c>
      <c r="AL32" s="19" t="s">
        <v>121</v>
      </c>
      <c r="AM32" s="19">
        <v>28</v>
      </c>
      <c r="AN32" s="19" t="s">
        <v>87</v>
      </c>
      <c r="AO32" s="19" t="s">
        <v>94</v>
      </c>
      <c r="AP32" s="19" t="s">
        <v>101</v>
      </c>
    </row>
    <row r="33" spans="12:42" ht="18.5">
      <c r="L33" s="27" t="s">
        <v>5117</v>
      </c>
      <c r="M33" s="27" t="s">
        <v>5128</v>
      </c>
      <c r="N33" s="27" t="s">
        <v>5120</v>
      </c>
      <c r="O33" s="27" t="s">
        <v>5119</v>
      </c>
      <c r="P33" s="28" t="s">
        <v>5118</v>
      </c>
      <c r="X33" s="19" t="s">
        <v>135</v>
      </c>
      <c r="Y33" s="19" t="s">
        <v>110</v>
      </c>
      <c r="Z33" s="19" t="s">
        <v>84</v>
      </c>
      <c r="AA33" s="19" t="s">
        <v>85</v>
      </c>
      <c r="AB33" s="19">
        <v>23</v>
      </c>
      <c r="AC33" s="19" t="s">
        <v>108</v>
      </c>
      <c r="AD33" s="19">
        <v>83.63</v>
      </c>
      <c r="AE33" s="19">
        <v>50.85</v>
      </c>
      <c r="AF33" s="19">
        <v>81.72</v>
      </c>
      <c r="AG33" s="19">
        <v>58.58</v>
      </c>
      <c r="AH33" s="19">
        <v>65.540000000000006</v>
      </c>
      <c r="AI33" s="19">
        <v>4.4800000000000004</v>
      </c>
      <c r="AJ33" s="19">
        <v>89.61</v>
      </c>
      <c r="AK33" s="19">
        <v>88.63</v>
      </c>
      <c r="AL33" s="19" t="s">
        <v>99</v>
      </c>
      <c r="AM33" s="19">
        <v>18.5</v>
      </c>
      <c r="AN33" s="19" t="s">
        <v>86</v>
      </c>
      <c r="AO33" s="19" t="s">
        <v>100</v>
      </c>
      <c r="AP33" s="19" t="s">
        <v>101</v>
      </c>
    </row>
    <row r="34" spans="12:42">
      <c r="L34" s="26" t="s">
        <v>82</v>
      </c>
      <c r="M34" s="26" t="s">
        <v>5115</v>
      </c>
      <c r="N34" s="24" t="s">
        <v>83</v>
      </c>
      <c r="O34" s="19" t="s">
        <v>5121</v>
      </c>
      <c r="P34" s="19" t="s">
        <v>5122</v>
      </c>
      <c r="X34" s="19" t="s">
        <v>136</v>
      </c>
      <c r="Y34" s="19" t="s">
        <v>91</v>
      </c>
      <c r="Z34" s="19" t="s">
        <v>84</v>
      </c>
      <c r="AA34" s="19" t="s">
        <v>85</v>
      </c>
      <c r="AB34" s="19">
        <v>20</v>
      </c>
      <c r="AC34" s="19" t="s">
        <v>108</v>
      </c>
      <c r="AD34" s="19">
        <v>84.53</v>
      </c>
      <c r="AE34" s="19">
        <v>51.11</v>
      </c>
      <c r="AF34" s="19">
        <v>40.36</v>
      </c>
      <c r="AG34" s="19">
        <v>55.59</v>
      </c>
      <c r="AH34" s="19">
        <v>68.89</v>
      </c>
      <c r="AI34" s="19">
        <v>9.94</v>
      </c>
      <c r="AJ34" s="19">
        <v>76.05</v>
      </c>
      <c r="AK34" s="19">
        <v>60.24</v>
      </c>
      <c r="AL34" s="19" t="s">
        <v>64</v>
      </c>
      <c r="AM34" s="19">
        <v>10.9</v>
      </c>
      <c r="AN34" s="19" t="s">
        <v>87</v>
      </c>
      <c r="AO34" s="19" t="s">
        <v>88</v>
      </c>
      <c r="AP34" s="19" t="s">
        <v>101</v>
      </c>
    </row>
    <row r="35" spans="12:42">
      <c r="X35" s="19" t="s">
        <v>137</v>
      </c>
      <c r="Y35" s="19" t="s">
        <v>132</v>
      </c>
      <c r="Z35" s="19" t="s">
        <v>123</v>
      </c>
      <c r="AA35" s="19" t="s">
        <v>93</v>
      </c>
      <c r="AB35" s="19">
        <v>18</v>
      </c>
      <c r="AC35" s="19" t="s">
        <v>98</v>
      </c>
      <c r="AD35" s="19">
        <v>52.3</v>
      </c>
      <c r="AE35" s="19">
        <v>49.8</v>
      </c>
      <c r="AF35" s="19">
        <v>64.180000000000007</v>
      </c>
      <c r="AG35" s="19">
        <v>57.63</v>
      </c>
      <c r="AH35" s="19">
        <v>65.790000000000006</v>
      </c>
      <c r="AI35" s="19">
        <v>4.13</v>
      </c>
      <c r="AJ35" s="19">
        <v>81.900000000000006</v>
      </c>
      <c r="AK35" s="19">
        <v>90.24</v>
      </c>
      <c r="AL35" s="19" t="s">
        <v>121</v>
      </c>
      <c r="AM35" s="19">
        <v>23.5</v>
      </c>
      <c r="AN35" s="19" t="s">
        <v>86</v>
      </c>
      <c r="AO35" s="19" t="s">
        <v>88</v>
      </c>
      <c r="AP35" s="19" t="s">
        <v>104</v>
      </c>
    </row>
    <row r="36" spans="12:42">
      <c r="X36" s="19" t="s">
        <v>138</v>
      </c>
      <c r="Y36" s="19" t="s">
        <v>132</v>
      </c>
      <c r="Z36" s="19" t="s">
        <v>130</v>
      </c>
      <c r="AA36" s="19" t="s">
        <v>93</v>
      </c>
      <c r="AB36" s="19">
        <v>18</v>
      </c>
      <c r="AC36" s="19" t="s">
        <v>6</v>
      </c>
      <c r="AD36" s="19">
        <v>66.94</v>
      </c>
      <c r="AE36" s="19">
        <v>87.34</v>
      </c>
      <c r="AF36" s="19">
        <v>42.52</v>
      </c>
      <c r="AG36" s="19">
        <v>62.34</v>
      </c>
      <c r="AH36" s="19">
        <v>95.87</v>
      </c>
      <c r="AI36" s="19">
        <v>1.99</v>
      </c>
      <c r="AJ36" s="19">
        <v>63.91</v>
      </c>
      <c r="AK36" s="19">
        <v>91.59</v>
      </c>
      <c r="AL36" s="19" t="s">
        <v>64</v>
      </c>
      <c r="AM36" s="19">
        <v>14.4</v>
      </c>
      <c r="AN36" s="19" t="s">
        <v>86</v>
      </c>
      <c r="AO36" s="19" t="s">
        <v>94</v>
      </c>
      <c r="AP36" s="19" t="s">
        <v>101</v>
      </c>
    </row>
    <row r="37" spans="12:42">
      <c r="X37" s="19" t="s">
        <v>139</v>
      </c>
      <c r="Y37" s="19" t="s">
        <v>118</v>
      </c>
      <c r="Z37" s="19" t="s">
        <v>130</v>
      </c>
      <c r="AA37" s="19" t="s">
        <v>93</v>
      </c>
      <c r="AB37" s="19">
        <v>18</v>
      </c>
      <c r="AC37" s="19" t="s">
        <v>98</v>
      </c>
      <c r="AD37" s="19">
        <v>70.59</v>
      </c>
      <c r="AE37" s="19">
        <v>40.36</v>
      </c>
      <c r="AF37" s="19">
        <v>80.41</v>
      </c>
      <c r="AG37" s="19">
        <v>58.41</v>
      </c>
      <c r="AH37" s="19">
        <v>91.33</v>
      </c>
      <c r="AI37" s="19">
        <v>9.44</v>
      </c>
      <c r="AJ37" s="19">
        <v>90.71</v>
      </c>
      <c r="AK37" s="19">
        <v>99.44</v>
      </c>
      <c r="AL37" s="19" t="s">
        <v>99</v>
      </c>
      <c r="AM37" s="19">
        <v>12.1</v>
      </c>
      <c r="AN37" s="19" t="s">
        <v>87</v>
      </c>
      <c r="AO37" s="19"/>
      <c r="AP37" s="19" t="s">
        <v>89</v>
      </c>
    </row>
    <row r="38" spans="12:42">
      <c r="X38" s="19" t="s">
        <v>140</v>
      </c>
      <c r="Y38" s="19" t="s">
        <v>110</v>
      </c>
      <c r="Z38" s="19" t="s">
        <v>123</v>
      </c>
      <c r="AA38" s="19" t="s">
        <v>85</v>
      </c>
      <c r="AB38" s="19">
        <v>21</v>
      </c>
      <c r="AC38" s="19" t="s">
        <v>98</v>
      </c>
      <c r="AD38" s="19">
        <v>54.84</v>
      </c>
      <c r="AE38" s="19">
        <v>47.63</v>
      </c>
      <c r="AF38" s="19">
        <v>98.14</v>
      </c>
      <c r="AG38" s="19">
        <v>83.7</v>
      </c>
      <c r="AH38" s="19">
        <v>78.97</v>
      </c>
      <c r="AI38" s="19">
        <v>3.86</v>
      </c>
      <c r="AJ38" s="19">
        <v>81.209999999999994</v>
      </c>
      <c r="AK38" s="19">
        <v>72.2</v>
      </c>
      <c r="AL38" s="19" t="s">
        <v>99</v>
      </c>
      <c r="AM38" s="19">
        <v>11.2</v>
      </c>
      <c r="AN38" s="19" t="s">
        <v>87</v>
      </c>
      <c r="AO38" s="19" t="s">
        <v>116</v>
      </c>
      <c r="AP38" s="19" t="s">
        <v>101</v>
      </c>
    </row>
    <row r="39" spans="12:42">
      <c r="X39" s="19" t="s">
        <v>141</v>
      </c>
      <c r="Y39" s="19" t="s">
        <v>91</v>
      </c>
      <c r="Z39" s="19" t="s">
        <v>97</v>
      </c>
      <c r="AA39" s="19" t="s">
        <v>85</v>
      </c>
      <c r="AB39" s="19">
        <v>23</v>
      </c>
      <c r="AC39" s="19" t="s">
        <v>103</v>
      </c>
      <c r="AD39" s="19">
        <v>61.8</v>
      </c>
      <c r="AE39" s="19">
        <v>72.28</v>
      </c>
      <c r="AF39" s="19">
        <v>79.319999999999993</v>
      </c>
      <c r="AG39" s="19">
        <v>71.040000000000006</v>
      </c>
      <c r="AH39" s="19">
        <v>95.61</v>
      </c>
      <c r="AI39" s="19">
        <v>6.91</v>
      </c>
      <c r="AJ39" s="19">
        <v>93.12</v>
      </c>
      <c r="AK39" s="19">
        <v>68.53</v>
      </c>
      <c r="AL39" s="19" t="s">
        <v>64</v>
      </c>
      <c r="AM39" s="19">
        <v>7</v>
      </c>
      <c r="AN39" s="19" t="s">
        <v>86</v>
      </c>
      <c r="AO39" s="19" t="s">
        <v>100</v>
      </c>
      <c r="AP39" s="19" t="s">
        <v>104</v>
      </c>
    </row>
    <row r="40" spans="12:42">
      <c r="X40" s="19" t="s">
        <v>142</v>
      </c>
      <c r="Y40" s="19" t="s">
        <v>96</v>
      </c>
      <c r="Z40" s="19" t="s">
        <v>92</v>
      </c>
      <c r="AA40" s="19" t="s">
        <v>85</v>
      </c>
      <c r="AB40" s="19">
        <v>22</v>
      </c>
      <c r="AC40" s="19" t="s">
        <v>108</v>
      </c>
      <c r="AD40" s="19">
        <v>52.58</v>
      </c>
      <c r="AE40" s="19">
        <v>54.85</v>
      </c>
      <c r="AF40" s="19">
        <v>53.46</v>
      </c>
      <c r="AG40" s="19">
        <v>76.89</v>
      </c>
      <c r="AH40" s="19">
        <v>94.32</v>
      </c>
      <c r="AI40" s="19">
        <v>7.88</v>
      </c>
      <c r="AJ40" s="19">
        <v>58</v>
      </c>
      <c r="AK40" s="19">
        <v>85.1</v>
      </c>
      <c r="AL40" s="19" t="s">
        <v>63</v>
      </c>
      <c r="AM40" s="19">
        <v>28.3</v>
      </c>
      <c r="AN40" s="19" t="s">
        <v>86</v>
      </c>
      <c r="AO40" s="19" t="s">
        <v>88</v>
      </c>
      <c r="AP40" s="19" t="s">
        <v>89</v>
      </c>
    </row>
    <row r="41" spans="12:42" ht="18.5">
      <c r="M41" s="27" t="s">
        <v>5117</v>
      </c>
      <c r="N41" s="26" t="s">
        <v>82</v>
      </c>
      <c r="X41" s="19" t="s">
        <v>143</v>
      </c>
      <c r="Y41" s="19" t="s">
        <v>144</v>
      </c>
      <c r="Z41" s="19" t="s">
        <v>130</v>
      </c>
      <c r="AA41" s="19" t="s">
        <v>93</v>
      </c>
      <c r="AB41" s="19">
        <v>22</v>
      </c>
      <c r="AC41" s="19" t="s">
        <v>103</v>
      </c>
      <c r="AD41" s="19">
        <v>99.81</v>
      </c>
      <c r="AE41" s="19">
        <v>45.54</v>
      </c>
      <c r="AF41" s="19">
        <v>61.31</v>
      </c>
      <c r="AG41" s="19">
        <v>52.37</v>
      </c>
      <c r="AH41" s="19">
        <v>96.38</v>
      </c>
      <c r="AI41" s="19">
        <v>8.43</v>
      </c>
      <c r="AJ41" s="19">
        <v>69.03</v>
      </c>
      <c r="AK41" s="19">
        <v>52.91</v>
      </c>
      <c r="AL41" s="19" t="s">
        <v>111</v>
      </c>
      <c r="AM41" s="19">
        <v>19.100000000000001</v>
      </c>
      <c r="AN41" s="19" t="s">
        <v>86</v>
      </c>
      <c r="AO41" s="19" t="s">
        <v>116</v>
      </c>
      <c r="AP41" s="19" t="s">
        <v>101</v>
      </c>
    </row>
    <row r="42" spans="12:42" ht="18.5">
      <c r="M42" s="27" t="s">
        <v>5128</v>
      </c>
      <c r="N42" s="26" t="s">
        <v>5115</v>
      </c>
      <c r="X42" s="19" t="s">
        <v>145</v>
      </c>
      <c r="Y42" s="19" t="s">
        <v>91</v>
      </c>
      <c r="Z42" s="19" t="s">
        <v>107</v>
      </c>
      <c r="AA42" s="19" t="s">
        <v>85</v>
      </c>
      <c r="AB42" s="19">
        <v>21</v>
      </c>
      <c r="AC42" s="19" t="s">
        <v>108</v>
      </c>
      <c r="AD42" s="19"/>
      <c r="AE42" s="19">
        <v>61.59</v>
      </c>
      <c r="AF42" s="19">
        <v>98.6</v>
      </c>
      <c r="AG42" s="19">
        <v>93.06</v>
      </c>
      <c r="AH42" s="19">
        <v>61.09</v>
      </c>
      <c r="AI42" s="19">
        <v>8.2100000000000009</v>
      </c>
      <c r="AJ42" s="19">
        <v>55.65</v>
      </c>
      <c r="AK42" s="19">
        <v>51.99</v>
      </c>
      <c r="AL42" s="19" t="s">
        <v>99</v>
      </c>
      <c r="AM42" s="19">
        <v>28.9</v>
      </c>
      <c r="AN42" s="19" t="s">
        <v>86</v>
      </c>
      <c r="AO42" s="19" t="s">
        <v>94</v>
      </c>
      <c r="AP42" s="19" t="s">
        <v>89</v>
      </c>
    </row>
    <row r="43" spans="12:42" ht="18.5">
      <c r="M43" s="27" t="s">
        <v>5120</v>
      </c>
      <c r="N43" s="24" t="s">
        <v>83</v>
      </c>
      <c r="X43" s="19" t="s">
        <v>146</v>
      </c>
      <c r="Y43" s="19" t="s">
        <v>118</v>
      </c>
      <c r="Z43" s="19" t="s">
        <v>84</v>
      </c>
      <c r="AA43" s="19" t="s">
        <v>93</v>
      </c>
      <c r="AB43" s="19">
        <v>19</v>
      </c>
      <c r="AC43" s="19" t="s">
        <v>108</v>
      </c>
      <c r="AD43" s="19">
        <v>54.37</v>
      </c>
      <c r="AE43" s="19">
        <v>56.45</v>
      </c>
      <c r="AF43" s="19">
        <v>53.44</v>
      </c>
      <c r="AG43" s="19">
        <v>58.53</v>
      </c>
      <c r="AH43" s="19">
        <v>85.88</v>
      </c>
      <c r="AI43" s="19">
        <v>8.36</v>
      </c>
      <c r="AJ43" s="19">
        <v>60.78</v>
      </c>
      <c r="AK43" s="19">
        <v>66.75</v>
      </c>
      <c r="AL43" s="19" t="s">
        <v>99</v>
      </c>
      <c r="AM43" s="19">
        <v>26.5</v>
      </c>
      <c r="AN43" s="19" t="s">
        <v>86</v>
      </c>
      <c r="AO43" s="19" t="s">
        <v>100</v>
      </c>
      <c r="AP43" s="19" t="s">
        <v>101</v>
      </c>
    </row>
    <row r="44" spans="12:42" ht="18.5">
      <c r="M44" s="27" t="s">
        <v>5119</v>
      </c>
      <c r="N44" s="19" t="s">
        <v>5121</v>
      </c>
      <c r="X44" s="19" t="s">
        <v>147</v>
      </c>
      <c r="Y44" s="19" t="s">
        <v>132</v>
      </c>
      <c r="Z44" s="19" t="s">
        <v>123</v>
      </c>
      <c r="AA44" s="19" t="s">
        <v>85</v>
      </c>
      <c r="AB44" s="19">
        <v>21</v>
      </c>
      <c r="AC44" s="19" t="s">
        <v>98</v>
      </c>
      <c r="AD44" s="19">
        <v>51.01</v>
      </c>
      <c r="AE44" s="19">
        <v>70.67</v>
      </c>
      <c r="AF44" s="19">
        <v>73.69</v>
      </c>
      <c r="AG44" s="19">
        <v>68.010000000000005</v>
      </c>
      <c r="AH44" s="19">
        <v>80.459999999999994</v>
      </c>
      <c r="AI44" s="19">
        <v>6.68</v>
      </c>
      <c r="AJ44" s="19">
        <v>69.73</v>
      </c>
      <c r="AK44" s="19">
        <v>86.48</v>
      </c>
      <c r="AL44" s="19" t="s">
        <v>63</v>
      </c>
      <c r="AM44" s="19">
        <v>5.8</v>
      </c>
      <c r="AN44" s="19" t="s">
        <v>86</v>
      </c>
      <c r="AO44" s="19" t="s">
        <v>100</v>
      </c>
      <c r="AP44" s="19" t="s">
        <v>101</v>
      </c>
    </row>
    <row r="45" spans="12:42" ht="18.5">
      <c r="M45" s="28" t="s">
        <v>5118</v>
      </c>
      <c r="N45" s="19" t="s">
        <v>5122</v>
      </c>
      <c r="X45" s="19" t="s">
        <v>148</v>
      </c>
      <c r="Y45" s="19" t="s">
        <v>96</v>
      </c>
      <c r="Z45" s="19" t="s">
        <v>107</v>
      </c>
      <c r="AA45" s="19" t="s">
        <v>85</v>
      </c>
      <c r="AB45" s="19">
        <v>23</v>
      </c>
      <c r="AC45" s="19" t="s">
        <v>108</v>
      </c>
      <c r="AD45" s="19">
        <v>85.96</v>
      </c>
      <c r="AE45" s="19">
        <v>98.75</v>
      </c>
      <c r="AF45" s="19">
        <v>64.03</v>
      </c>
      <c r="AG45" s="19">
        <v>53.6</v>
      </c>
      <c r="AH45" s="19">
        <v>86.69</v>
      </c>
      <c r="AI45" s="19">
        <v>4.04</v>
      </c>
      <c r="AJ45" s="19">
        <v>94.73</v>
      </c>
      <c r="AK45" s="19">
        <v>55.82</v>
      </c>
      <c r="AL45" s="19" t="s">
        <v>64</v>
      </c>
      <c r="AM45" s="19">
        <v>11.2</v>
      </c>
      <c r="AN45" s="19" t="s">
        <v>86</v>
      </c>
      <c r="AO45" s="19"/>
      <c r="AP45" s="19" t="s">
        <v>89</v>
      </c>
    </row>
    <row r="46" spans="12:42">
      <c r="X46" s="19" t="s">
        <v>149</v>
      </c>
      <c r="Y46" s="19" t="s">
        <v>91</v>
      </c>
      <c r="Z46" s="19" t="s">
        <v>123</v>
      </c>
      <c r="AA46" s="19" t="s">
        <v>85</v>
      </c>
      <c r="AB46" s="19">
        <v>18</v>
      </c>
      <c r="AC46" s="19" t="s">
        <v>108</v>
      </c>
      <c r="AD46" s="19">
        <v>71.959999999999994</v>
      </c>
      <c r="AE46" s="19">
        <v>47.46</v>
      </c>
      <c r="AF46" s="19">
        <v>86.1</v>
      </c>
      <c r="AG46" s="19">
        <v>56.84</v>
      </c>
      <c r="AH46" s="19">
        <v>63.17</v>
      </c>
      <c r="AI46" s="19">
        <v>6.67</v>
      </c>
      <c r="AJ46" s="19">
        <v>77.849999999999994</v>
      </c>
      <c r="AK46" s="19">
        <v>81.78</v>
      </c>
      <c r="AL46" s="19" t="s">
        <v>63</v>
      </c>
      <c r="AM46" s="19">
        <v>12.9</v>
      </c>
      <c r="AN46" s="19" t="s">
        <v>86</v>
      </c>
      <c r="AO46" s="19" t="s">
        <v>116</v>
      </c>
      <c r="AP46" s="19" t="s">
        <v>101</v>
      </c>
    </row>
    <row r="47" spans="12:42">
      <c r="X47" s="19" t="s">
        <v>150</v>
      </c>
      <c r="Y47" s="19" t="s">
        <v>144</v>
      </c>
      <c r="Z47" s="19" t="s">
        <v>84</v>
      </c>
      <c r="AA47" s="19" t="s">
        <v>93</v>
      </c>
      <c r="AB47" s="19">
        <v>21</v>
      </c>
      <c r="AC47" s="19" t="s">
        <v>108</v>
      </c>
      <c r="AD47" s="19">
        <v>89.34</v>
      </c>
      <c r="AE47" s="19">
        <v>62.36</v>
      </c>
      <c r="AF47" s="19">
        <v>92.04</v>
      </c>
      <c r="AG47" s="19">
        <v>83.29</v>
      </c>
      <c r="AH47" s="19">
        <v>84.74</v>
      </c>
      <c r="AI47" s="19">
        <v>8.3699999999999992</v>
      </c>
      <c r="AJ47" s="19">
        <v>66.52</v>
      </c>
      <c r="AK47" s="19">
        <v>63.48</v>
      </c>
      <c r="AL47" s="19" t="s">
        <v>64</v>
      </c>
      <c r="AM47" s="19">
        <v>17.2</v>
      </c>
      <c r="AN47" s="19" t="s">
        <v>86</v>
      </c>
      <c r="AO47" s="19"/>
      <c r="AP47" s="19" t="s">
        <v>101</v>
      </c>
    </row>
    <row r="48" spans="12:42" ht="18.5">
      <c r="M48" s="29" t="s">
        <v>5131</v>
      </c>
      <c r="N48" s="31"/>
      <c r="O48" s="31"/>
      <c r="P48" s="31"/>
      <c r="Q48" s="31"/>
      <c r="R48" s="41">
        <v>12</v>
      </c>
      <c r="X48" s="19" t="s">
        <v>151</v>
      </c>
      <c r="Y48" s="19" t="s">
        <v>144</v>
      </c>
      <c r="Z48" s="19" t="s">
        <v>84</v>
      </c>
      <c r="AA48" s="19" t="s">
        <v>93</v>
      </c>
      <c r="AB48" s="19">
        <v>18</v>
      </c>
      <c r="AC48" s="19" t="s">
        <v>6</v>
      </c>
      <c r="AD48" s="19">
        <v>96.17</v>
      </c>
      <c r="AE48" s="19">
        <v>95.92</v>
      </c>
      <c r="AF48" s="19">
        <v>60.45</v>
      </c>
      <c r="AG48" s="19">
        <v>84.63</v>
      </c>
      <c r="AH48" s="19">
        <v>70.489999999999995</v>
      </c>
      <c r="AI48" s="19">
        <v>3.51</v>
      </c>
      <c r="AJ48" s="19">
        <v>87.34</v>
      </c>
      <c r="AK48" s="19">
        <v>82.58</v>
      </c>
      <c r="AL48" s="19" t="s">
        <v>64</v>
      </c>
      <c r="AM48" s="19">
        <v>22.9</v>
      </c>
      <c r="AN48" s="19" t="s">
        <v>87</v>
      </c>
      <c r="AO48" s="19" t="s">
        <v>100</v>
      </c>
      <c r="AP48" s="19" t="s">
        <v>89</v>
      </c>
    </row>
    <row r="49" spans="13:42">
      <c r="X49" s="19" t="s">
        <v>152</v>
      </c>
      <c r="Y49" s="19" t="s">
        <v>106</v>
      </c>
      <c r="Z49" s="19" t="s">
        <v>130</v>
      </c>
      <c r="AA49" s="19" t="s">
        <v>85</v>
      </c>
      <c r="AB49" s="19">
        <v>23</v>
      </c>
      <c r="AC49" s="19" t="s">
        <v>6</v>
      </c>
      <c r="AD49" s="19">
        <v>79.97</v>
      </c>
      <c r="AE49" s="19">
        <v>92.61</v>
      </c>
      <c r="AF49" s="19">
        <v>79.62</v>
      </c>
      <c r="AG49" s="19">
        <v>83.85</v>
      </c>
      <c r="AH49" s="19">
        <v>91.7</v>
      </c>
      <c r="AI49" s="19">
        <v>2.97</v>
      </c>
      <c r="AJ49" s="19">
        <v>50.98</v>
      </c>
      <c r="AK49" s="19">
        <v>72.849999999999994</v>
      </c>
      <c r="AL49" s="19" t="s">
        <v>64</v>
      </c>
      <c r="AM49" s="19">
        <v>22</v>
      </c>
      <c r="AN49" s="19" t="s">
        <v>86</v>
      </c>
      <c r="AO49" s="19" t="s">
        <v>116</v>
      </c>
      <c r="AP49" s="19" t="s">
        <v>101</v>
      </c>
    </row>
    <row r="50" spans="13:42" ht="18.5">
      <c r="M50" s="34" t="s">
        <v>5132</v>
      </c>
      <c r="N50" s="33"/>
      <c r="O50" s="33"/>
      <c r="P50" s="33"/>
      <c r="R50" s="41">
        <v>826</v>
      </c>
      <c r="X50" s="19" t="s">
        <v>153</v>
      </c>
      <c r="Y50" s="19" t="s">
        <v>106</v>
      </c>
      <c r="Z50" s="19" t="s">
        <v>130</v>
      </c>
      <c r="AA50" s="19" t="s">
        <v>93</v>
      </c>
      <c r="AB50" s="19">
        <v>24</v>
      </c>
      <c r="AC50" s="19" t="s">
        <v>98</v>
      </c>
      <c r="AD50" s="19">
        <v>59.36</v>
      </c>
      <c r="AE50" s="19">
        <v>63.66</v>
      </c>
      <c r="AF50" s="19">
        <v>72.94</v>
      </c>
      <c r="AG50" s="19">
        <v>77.61</v>
      </c>
      <c r="AH50" s="19">
        <v>89.77</v>
      </c>
      <c r="AI50" s="19">
        <v>3.44</v>
      </c>
      <c r="AJ50" s="19">
        <v>68.5</v>
      </c>
      <c r="AK50" s="19">
        <v>55.76</v>
      </c>
      <c r="AL50" s="19" t="s">
        <v>121</v>
      </c>
      <c r="AM50" s="19">
        <v>29.7</v>
      </c>
      <c r="AN50" s="19" t="s">
        <v>86</v>
      </c>
      <c r="AO50" s="33" t="s">
        <v>112</v>
      </c>
      <c r="AP50" s="19" t="s">
        <v>101</v>
      </c>
    </row>
    <row r="51" spans="13:42">
      <c r="X51" s="19" t="s">
        <v>154</v>
      </c>
      <c r="Y51" s="19" t="s">
        <v>83</v>
      </c>
      <c r="Z51" s="19" t="s">
        <v>107</v>
      </c>
      <c r="AA51" s="19" t="s">
        <v>93</v>
      </c>
      <c r="AB51" s="19">
        <v>23</v>
      </c>
      <c r="AC51" s="19" t="s">
        <v>98</v>
      </c>
      <c r="AD51" s="19">
        <v>89.11</v>
      </c>
      <c r="AE51" s="19">
        <v>81.94</v>
      </c>
      <c r="AF51" s="19">
        <v>56.71</v>
      </c>
      <c r="AG51" s="19">
        <v>97.63</v>
      </c>
      <c r="AH51" s="19">
        <v>60.57</v>
      </c>
      <c r="AI51" s="19">
        <v>5.51</v>
      </c>
      <c r="AJ51" s="19">
        <v>80.040000000000006</v>
      </c>
      <c r="AK51" s="19">
        <v>62.36</v>
      </c>
      <c r="AL51" s="19" t="s">
        <v>64</v>
      </c>
      <c r="AM51" s="19">
        <v>28.1</v>
      </c>
      <c r="AN51" s="19" t="s">
        <v>86</v>
      </c>
      <c r="AO51" s="19" t="s">
        <v>116</v>
      </c>
      <c r="AP51" s="19" t="s">
        <v>89</v>
      </c>
    </row>
    <row r="52" spans="13:42">
      <c r="X52" s="19" t="s">
        <v>155</v>
      </c>
      <c r="Y52" s="19" t="s">
        <v>118</v>
      </c>
      <c r="Z52" s="19" t="s">
        <v>123</v>
      </c>
      <c r="AA52" s="19" t="s">
        <v>93</v>
      </c>
      <c r="AB52" s="19">
        <v>20</v>
      </c>
      <c r="AC52" s="19" t="s">
        <v>6</v>
      </c>
      <c r="AD52" s="19">
        <v>97.79</v>
      </c>
      <c r="AE52" s="19">
        <v>45.27</v>
      </c>
      <c r="AF52" s="19">
        <v>56.32</v>
      </c>
      <c r="AG52" s="19">
        <v>75.36</v>
      </c>
      <c r="AH52" s="19">
        <v>59.19</v>
      </c>
      <c r="AI52" s="19">
        <v>0.52</v>
      </c>
      <c r="AJ52" s="19">
        <v>79.16</v>
      </c>
      <c r="AK52" s="19">
        <v>60.99</v>
      </c>
      <c r="AL52" s="19" t="s">
        <v>64</v>
      </c>
      <c r="AM52" s="19">
        <v>9.6999999999999993</v>
      </c>
      <c r="AN52" s="19" t="s">
        <v>86</v>
      </c>
      <c r="AO52" s="19" t="s">
        <v>116</v>
      </c>
      <c r="AP52" s="19" t="s">
        <v>101</v>
      </c>
    </row>
    <row r="53" spans="13:42">
      <c r="X53" s="19" t="s">
        <v>156</v>
      </c>
      <c r="Y53" s="19" t="s">
        <v>110</v>
      </c>
      <c r="Z53" s="19" t="s">
        <v>84</v>
      </c>
      <c r="AA53" s="19" t="s">
        <v>93</v>
      </c>
      <c r="AB53" s="19">
        <v>18</v>
      </c>
      <c r="AC53" s="19" t="s">
        <v>108</v>
      </c>
      <c r="AD53" s="19">
        <v>79.010000000000005</v>
      </c>
      <c r="AE53" s="19">
        <v>82.75</v>
      </c>
      <c r="AF53" s="19">
        <v>72.319999999999993</v>
      </c>
      <c r="AG53" s="19">
        <v>72.47</v>
      </c>
      <c r="AH53" s="19">
        <v>85.89</v>
      </c>
      <c r="AI53" s="19">
        <v>7.79</v>
      </c>
      <c r="AJ53" s="19">
        <v>80.38</v>
      </c>
      <c r="AK53" s="19">
        <v>58.23</v>
      </c>
      <c r="AL53" s="19" t="s">
        <v>64</v>
      </c>
      <c r="AM53" s="19">
        <v>26.5</v>
      </c>
      <c r="AN53" s="19" t="s">
        <v>87</v>
      </c>
      <c r="AO53" s="19" t="s">
        <v>116</v>
      </c>
      <c r="AP53" s="19" t="s">
        <v>104</v>
      </c>
    </row>
    <row r="54" spans="13:42" ht="18.5">
      <c r="M54" s="35" t="s">
        <v>5133</v>
      </c>
      <c r="N54" s="35"/>
      <c r="X54" s="19" t="s">
        <v>157</v>
      </c>
      <c r="Y54" s="19" t="s">
        <v>91</v>
      </c>
      <c r="Z54" s="19" t="s">
        <v>107</v>
      </c>
      <c r="AA54" s="19" t="s">
        <v>93</v>
      </c>
      <c r="AB54" s="19">
        <v>22</v>
      </c>
      <c r="AC54" s="19" t="s">
        <v>103</v>
      </c>
      <c r="AD54" s="19">
        <v>84.1</v>
      </c>
      <c r="AE54" s="19">
        <v>98.37</v>
      </c>
      <c r="AF54" s="19">
        <v>49.24</v>
      </c>
      <c r="AG54" s="19">
        <v>62.38</v>
      </c>
      <c r="AH54" s="19">
        <v>77.52</v>
      </c>
      <c r="AI54" s="19">
        <v>1.39</v>
      </c>
      <c r="AJ54" s="19">
        <v>60.58</v>
      </c>
      <c r="AK54" s="19">
        <v>73.42</v>
      </c>
      <c r="AL54" s="19" t="s">
        <v>99</v>
      </c>
      <c r="AM54" s="19">
        <v>26.1</v>
      </c>
      <c r="AN54" s="19" t="s">
        <v>87</v>
      </c>
      <c r="AO54" s="19" t="s">
        <v>100</v>
      </c>
      <c r="AP54" s="19" t="s">
        <v>89</v>
      </c>
    </row>
    <row r="55" spans="13:42">
      <c r="X55" s="19" t="s">
        <v>158</v>
      </c>
      <c r="Y55" s="19" t="s">
        <v>91</v>
      </c>
      <c r="Z55" s="19" t="s">
        <v>92</v>
      </c>
      <c r="AA55" s="19" t="s">
        <v>93</v>
      </c>
      <c r="AB55" s="19">
        <v>21</v>
      </c>
      <c r="AC55" s="19" t="s">
        <v>108</v>
      </c>
      <c r="AD55" s="19">
        <v>66.87</v>
      </c>
      <c r="AE55" s="19">
        <v>72.25</v>
      </c>
      <c r="AF55" s="19">
        <v>88.65</v>
      </c>
      <c r="AG55" s="19">
        <v>54.94</v>
      </c>
      <c r="AH55" s="19">
        <v>77.86</v>
      </c>
      <c r="AI55" s="19">
        <v>1.33</v>
      </c>
      <c r="AJ55" s="19">
        <v>66.849999999999994</v>
      </c>
      <c r="AK55" s="19">
        <v>97.73</v>
      </c>
      <c r="AL55" s="19" t="s">
        <v>121</v>
      </c>
      <c r="AM55" s="19">
        <v>19.399999999999999</v>
      </c>
      <c r="AN55" s="19" t="s">
        <v>86</v>
      </c>
      <c r="AO55" s="19"/>
      <c r="AP55" s="19" t="s">
        <v>101</v>
      </c>
    </row>
    <row r="56" spans="13:42">
      <c r="X56" s="19" t="s">
        <v>159</v>
      </c>
      <c r="Y56" s="19" t="s">
        <v>110</v>
      </c>
      <c r="Z56" s="19" t="s">
        <v>107</v>
      </c>
      <c r="AA56" s="19" t="s">
        <v>93</v>
      </c>
      <c r="AB56" s="19">
        <v>24</v>
      </c>
      <c r="AC56" s="19" t="s">
        <v>108</v>
      </c>
      <c r="AD56" s="19"/>
      <c r="AE56" s="19">
        <v>69.91</v>
      </c>
      <c r="AF56" s="19">
        <v>44.14</v>
      </c>
      <c r="AG56" s="19">
        <v>77.41</v>
      </c>
      <c r="AH56" s="19">
        <v>87.63</v>
      </c>
      <c r="AI56" s="19">
        <v>1.98</v>
      </c>
      <c r="AJ56" s="19">
        <v>96.58</v>
      </c>
      <c r="AK56" s="19">
        <v>82.9</v>
      </c>
      <c r="AL56" s="19" t="s">
        <v>121</v>
      </c>
      <c r="AM56" s="19">
        <v>13.5</v>
      </c>
      <c r="AN56" s="19" t="s">
        <v>86</v>
      </c>
      <c r="AO56" s="19" t="s">
        <v>100</v>
      </c>
      <c r="AP56" s="19" t="s">
        <v>101</v>
      </c>
    </row>
    <row r="57" spans="13:42" ht="18.5">
      <c r="M57" s="36" t="s">
        <v>5134</v>
      </c>
      <c r="N57" s="37"/>
      <c r="O57" s="37"/>
      <c r="P57" s="37"/>
      <c r="R57" s="40">
        <v>3748</v>
      </c>
      <c r="X57" s="19" t="s">
        <v>160</v>
      </c>
      <c r="Y57" s="19" t="s">
        <v>83</v>
      </c>
      <c r="Z57" s="19" t="s">
        <v>97</v>
      </c>
      <c r="AA57" s="19" t="s">
        <v>85</v>
      </c>
      <c r="AB57" s="19">
        <v>23</v>
      </c>
      <c r="AC57" s="19" t="s">
        <v>108</v>
      </c>
      <c r="AD57" s="19">
        <v>86.73</v>
      </c>
      <c r="AE57" s="19">
        <v>51.24</v>
      </c>
      <c r="AF57" s="19">
        <v>45.67</v>
      </c>
      <c r="AG57" s="19">
        <v>65.739999999999995</v>
      </c>
      <c r="AH57" s="19">
        <v>92.75</v>
      </c>
      <c r="AI57" s="19">
        <v>5.77</v>
      </c>
      <c r="AJ57" s="19">
        <v>98.7</v>
      </c>
      <c r="AK57" s="19">
        <v>91.8</v>
      </c>
      <c r="AL57" s="19" t="s">
        <v>64</v>
      </c>
      <c r="AM57" s="19">
        <v>10.199999999999999</v>
      </c>
      <c r="AN57" s="19" t="s">
        <v>86</v>
      </c>
      <c r="AO57" s="19" t="s">
        <v>100</v>
      </c>
      <c r="AP57" s="19" t="s">
        <v>104</v>
      </c>
    </row>
    <row r="58" spans="13:42" ht="15.5">
      <c r="M58" s="42" t="s">
        <v>5135</v>
      </c>
      <c r="N58" s="42"/>
      <c r="O58" s="42"/>
      <c r="R58" s="40">
        <v>2934</v>
      </c>
      <c r="X58" s="19" t="s">
        <v>161</v>
      </c>
      <c r="Y58" s="19" t="s">
        <v>132</v>
      </c>
      <c r="Z58" s="19" t="s">
        <v>107</v>
      </c>
      <c r="AA58" s="19" t="s">
        <v>93</v>
      </c>
      <c r="AB58" s="19">
        <v>18</v>
      </c>
      <c r="AC58" s="19" t="s">
        <v>6</v>
      </c>
      <c r="AD58" s="19">
        <v>96.39</v>
      </c>
      <c r="AE58" s="19">
        <v>78.03</v>
      </c>
      <c r="AF58" s="19">
        <v>60.53</v>
      </c>
      <c r="AG58" s="19">
        <v>76.2</v>
      </c>
      <c r="AH58" s="19">
        <v>61.95</v>
      </c>
      <c r="AI58" s="19">
        <v>2.86</v>
      </c>
      <c r="AJ58" s="19">
        <v>65.599999999999994</v>
      </c>
      <c r="AK58" s="19">
        <v>99.05</v>
      </c>
      <c r="AL58" s="19" t="s">
        <v>111</v>
      </c>
      <c r="AM58" s="19">
        <v>10.3</v>
      </c>
      <c r="AN58" s="19" t="s">
        <v>86</v>
      </c>
      <c r="AO58" s="19" t="s">
        <v>100</v>
      </c>
      <c r="AP58" s="19" t="s">
        <v>89</v>
      </c>
    </row>
    <row r="59" spans="13:42">
      <c r="X59" s="19" t="s">
        <v>162</v>
      </c>
      <c r="Y59" s="19" t="s">
        <v>132</v>
      </c>
      <c r="Z59" s="19" t="s">
        <v>97</v>
      </c>
      <c r="AA59" s="19" t="s">
        <v>93</v>
      </c>
      <c r="AB59" s="19">
        <v>24</v>
      </c>
      <c r="AC59" s="19" t="s">
        <v>108</v>
      </c>
      <c r="AD59" s="19">
        <v>81.45</v>
      </c>
      <c r="AE59" s="19">
        <v>75.430000000000007</v>
      </c>
      <c r="AF59" s="19">
        <v>47.09</v>
      </c>
      <c r="AG59" s="19">
        <v>60.31</v>
      </c>
      <c r="AH59" s="19">
        <v>77.78</v>
      </c>
      <c r="AI59" s="19">
        <v>3.68</v>
      </c>
      <c r="AJ59" s="19">
        <v>82.23</v>
      </c>
      <c r="AK59" s="19">
        <v>77.03</v>
      </c>
      <c r="AL59" s="19" t="s">
        <v>111</v>
      </c>
      <c r="AM59" s="19">
        <v>13.4</v>
      </c>
      <c r="AN59" s="19" t="s">
        <v>86</v>
      </c>
      <c r="AO59" s="19" t="s">
        <v>100</v>
      </c>
      <c r="AP59" s="19" t="s">
        <v>101</v>
      </c>
    </row>
    <row r="60" spans="13:42" ht="18.5">
      <c r="M60" s="43" t="s">
        <v>5136</v>
      </c>
      <c r="N60" s="44"/>
      <c r="O60" s="44"/>
      <c r="R60" s="40"/>
      <c r="X60" s="19" t="s">
        <v>163</v>
      </c>
      <c r="Y60" s="19" t="s">
        <v>83</v>
      </c>
      <c r="Z60" s="19" t="s">
        <v>97</v>
      </c>
      <c r="AA60" s="19" t="s">
        <v>85</v>
      </c>
      <c r="AB60" s="19">
        <v>19</v>
      </c>
      <c r="AC60" s="19" t="s">
        <v>108</v>
      </c>
      <c r="AD60" s="19">
        <v>89.49</v>
      </c>
      <c r="AE60" s="19">
        <v>79.12</v>
      </c>
      <c r="AF60" s="19">
        <v>68.540000000000006</v>
      </c>
      <c r="AG60" s="19">
        <v>91.91</v>
      </c>
      <c r="AH60" s="19">
        <v>91.45</v>
      </c>
      <c r="AI60" s="19">
        <v>9.32</v>
      </c>
      <c r="AJ60" s="19">
        <v>62.06</v>
      </c>
      <c r="AK60" s="19">
        <v>61.9</v>
      </c>
      <c r="AL60" s="19" t="s">
        <v>64</v>
      </c>
      <c r="AM60" s="19">
        <v>17.600000000000001</v>
      </c>
      <c r="AN60" s="19" t="s">
        <v>86</v>
      </c>
      <c r="AO60" s="19"/>
      <c r="AP60" s="19" t="s">
        <v>101</v>
      </c>
    </row>
    <row r="61" spans="13:42">
      <c r="M61" s="39"/>
      <c r="N61" s="38"/>
      <c r="X61" s="19" t="s">
        <v>164</v>
      </c>
      <c r="Y61" s="19" t="s">
        <v>132</v>
      </c>
      <c r="Z61" s="19" t="s">
        <v>97</v>
      </c>
      <c r="AA61" s="19" t="s">
        <v>85</v>
      </c>
      <c r="AB61" s="19">
        <v>20</v>
      </c>
      <c r="AC61" s="19" t="s">
        <v>108</v>
      </c>
      <c r="AD61" s="19">
        <v>58.58</v>
      </c>
      <c r="AE61" s="19">
        <v>41.56</v>
      </c>
      <c r="AF61" s="19">
        <v>63.98</v>
      </c>
      <c r="AG61" s="19">
        <v>99.98</v>
      </c>
      <c r="AH61" s="19">
        <v>93.64</v>
      </c>
      <c r="AI61" s="19">
        <v>8.4700000000000006</v>
      </c>
      <c r="AJ61" s="19">
        <v>68.430000000000007</v>
      </c>
      <c r="AK61" s="19">
        <v>96.39</v>
      </c>
      <c r="AL61" s="19" t="s">
        <v>99</v>
      </c>
      <c r="AM61" s="19">
        <v>19.600000000000001</v>
      </c>
      <c r="AN61" s="19" t="s">
        <v>87</v>
      </c>
      <c r="AO61" s="33" t="s">
        <v>112</v>
      </c>
      <c r="AP61" s="19" t="s">
        <v>89</v>
      </c>
    </row>
    <row r="62" spans="13:42">
      <c r="X62" s="19" t="s">
        <v>165</v>
      </c>
      <c r="Y62" s="19" t="s">
        <v>106</v>
      </c>
      <c r="Z62" s="19" t="s">
        <v>92</v>
      </c>
      <c r="AA62" s="19" t="s">
        <v>85</v>
      </c>
      <c r="AB62" s="19">
        <v>19</v>
      </c>
      <c r="AC62" s="19" t="s">
        <v>108</v>
      </c>
      <c r="AD62" s="19">
        <v>60.6</v>
      </c>
      <c r="AE62" s="19">
        <v>72.92</v>
      </c>
      <c r="AF62" s="19">
        <v>83.31</v>
      </c>
      <c r="AG62" s="19">
        <v>66.12</v>
      </c>
      <c r="AH62" s="19">
        <v>64.37</v>
      </c>
      <c r="AI62" s="19">
        <v>8.52</v>
      </c>
      <c r="AJ62" s="19">
        <v>89.62</v>
      </c>
      <c r="AK62" s="19">
        <v>84.95</v>
      </c>
      <c r="AL62" s="19" t="s">
        <v>111</v>
      </c>
      <c r="AM62" s="19">
        <v>13.1</v>
      </c>
      <c r="AN62" s="19" t="s">
        <v>86</v>
      </c>
      <c r="AO62" s="19"/>
      <c r="AP62" s="19" t="s">
        <v>101</v>
      </c>
    </row>
    <row r="63" spans="13:42">
      <c r="X63" s="19" t="s">
        <v>166</v>
      </c>
      <c r="Y63" s="19" t="s">
        <v>91</v>
      </c>
      <c r="Z63" s="19" t="s">
        <v>107</v>
      </c>
      <c r="AA63" s="19" t="s">
        <v>85</v>
      </c>
      <c r="AB63" s="19">
        <v>23</v>
      </c>
      <c r="AC63" s="19" t="s">
        <v>6</v>
      </c>
      <c r="AD63" s="19">
        <v>76.599999999999994</v>
      </c>
      <c r="AE63" s="19">
        <v>75.7</v>
      </c>
      <c r="AF63" s="19">
        <v>97.18</v>
      </c>
      <c r="AG63" s="19">
        <v>92.12</v>
      </c>
      <c r="AH63" s="19">
        <v>55.21</v>
      </c>
      <c r="AI63" s="19">
        <v>5.78</v>
      </c>
      <c r="AJ63" s="19">
        <v>75.06</v>
      </c>
      <c r="AK63" s="19">
        <v>97.95</v>
      </c>
      <c r="AL63" s="19" t="s">
        <v>121</v>
      </c>
      <c r="AM63" s="19">
        <v>13.9</v>
      </c>
      <c r="AN63" s="19" t="s">
        <v>86</v>
      </c>
      <c r="AO63" s="19" t="s">
        <v>88</v>
      </c>
      <c r="AP63" s="19" t="s">
        <v>89</v>
      </c>
    </row>
    <row r="64" spans="13:42">
      <c r="X64" s="19" t="s">
        <v>167</v>
      </c>
      <c r="Y64" s="19" t="s">
        <v>83</v>
      </c>
      <c r="Z64" s="19" t="s">
        <v>107</v>
      </c>
      <c r="AA64" s="19" t="s">
        <v>93</v>
      </c>
      <c r="AB64" s="19">
        <v>19</v>
      </c>
      <c r="AC64" s="19" t="s">
        <v>98</v>
      </c>
      <c r="AD64" s="19"/>
      <c r="AE64" s="19">
        <v>52.45</v>
      </c>
      <c r="AF64" s="19">
        <v>85.21</v>
      </c>
      <c r="AG64" s="19">
        <v>93.65</v>
      </c>
      <c r="AH64" s="19">
        <v>61.64</v>
      </c>
      <c r="AI64" s="19">
        <v>8.66</v>
      </c>
      <c r="AJ64" s="19">
        <v>92.48</v>
      </c>
      <c r="AK64" s="19">
        <v>82.55</v>
      </c>
      <c r="AL64" s="19" t="s">
        <v>111</v>
      </c>
      <c r="AM64" s="19">
        <v>5.3</v>
      </c>
      <c r="AN64" s="19" t="s">
        <v>86</v>
      </c>
      <c r="AO64" s="19" t="s">
        <v>88</v>
      </c>
      <c r="AP64" s="19" t="s">
        <v>89</v>
      </c>
    </row>
    <row r="65" spans="24:42">
      <c r="X65" s="19" t="s">
        <v>168</v>
      </c>
      <c r="Y65" s="19" t="s">
        <v>91</v>
      </c>
      <c r="Z65" s="19" t="s">
        <v>92</v>
      </c>
      <c r="AA65" s="19" t="s">
        <v>85</v>
      </c>
      <c r="AB65" s="19">
        <v>19</v>
      </c>
      <c r="AC65" s="19" t="s">
        <v>98</v>
      </c>
      <c r="AD65" s="19">
        <v>81.75</v>
      </c>
      <c r="AE65" s="19">
        <v>52.5</v>
      </c>
      <c r="AF65" s="19">
        <v>50.77</v>
      </c>
      <c r="AG65" s="19"/>
      <c r="AH65" s="19">
        <v>97.27</v>
      </c>
      <c r="AI65" s="19">
        <v>7.79</v>
      </c>
      <c r="AJ65" s="19">
        <v>81.44</v>
      </c>
      <c r="AK65" s="19">
        <v>88.76</v>
      </c>
      <c r="AL65" s="19" t="s">
        <v>64</v>
      </c>
      <c r="AM65" s="19">
        <v>5.0999999999999996</v>
      </c>
      <c r="AN65" s="19" t="s">
        <v>86</v>
      </c>
      <c r="AO65" s="19"/>
      <c r="AP65" s="19" t="s">
        <v>89</v>
      </c>
    </row>
    <row r="66" spans="24:42">
      <c r="X66" s="19" t="s">
        <v>169</v>
      </c>
      <c r="Y66" s="19" t="s">
        <v>110</v>
      </c>
      <c r="Z66" s="19" t="s">
        <v>84</v>
      </c>
      <c r="AA66" s="19" t="s">
        <v>85</v>
      </c>
      <c r="AB66" s="19">
        <v>20</v>
      </c>
      <c r="AC66" s="19" t="s">
        <v>108</v>
      </c>
      <c r="AD66" s="19">
        <v>64.58</v>
      </c>
      <c r="AE66" s="19">
        <v>56.57</v>
      </c>
      <c r="AF66" s="19">
        <v>96.13</v>
      </c>
      <c r="AG66" s="19">
        <v>67.14</v>
      </c>
      <c r="AH66" s="19">
        <v>73.12</v>
      </c>
      <c r="AI66" s="19">
        <v>9.5299999999999994</v>
      </c>
      <c r="AJ66" s="19">
        <v>81.45</v>
      </c>
      <c r="AK66" s="19">
        <v>94.53</v>
      </c>
      <c r="AL66" s="19" t="s">
        <v>63</v>
      </c>
      <c r="AM66" s="19">
        <v>27.7</v>
      </c>
      <c r="AN66" s="19" t="s">
        <v>86</v>
      </c>
      <c r="AO66" s="19" t="s">
        <v>116</v>
      </c>
      <c r="AP66" s="19" t="s">
        <v>101</v>
      </c>
    </row>
    <row r="67" spans="24:42">
      <c r="X67" s="19" t="s">
        <v>170</v>
      </c>
      <c r="Y67" s="19" t="s">
        <v>144</v>
      </c>
      <c r="Z67" s="19" t="s">
        <v>130</v>
      </c>
      <c r="AA67" s="19" t="s">
        <v>93</v>
      </c>
      <c r="AB67" s="19">
        <v>20</v>
      </c>
      <c r="AC67" s="19" t="s">
        <v>108</v>
      </c>
      <c r="AD67" s="19">
        <v>89.58</v>
      </c>
      <c r="AE67" s="19">
        <v>82.7</v>
      </c>
      <c r="AF67" s="19">
        <v>63.53</v>
      </c>
      <c r="AG67" s="19">
        <v>87.8</v>
      </c>
      <c r="AH67" s="19">
        <v>70.930000000000007</v>
      </c>
      <c r="AI67" s="19">
        <v>0.64</v>
      </c>
      <c r="AJ67" s="19">
        <v>51.69</v>
      </c>
      <c r="AK67" s="19">
        <v>87.96</v>
      </c>
      <c r="AL67" s="19" t="s">
        <v>64</v>
      </c>
      <c r="AM67" s="19">
        <v>5.4</v>
      </c>
      <c r="AN67" s="19" t="s">
        <v>87</v>
      </c>
      <c r="AO67" s="19" t="s">
        <v>94</v>
      </c>
      <c r="AP67" s="19" t="s">
        <v>101</v>
      </c>
    </row>
    <row r="68" spans="24:42">
      <c r="X68" s="19" t="s">
        <v>171</v>
      </c>
      <c r="Y68" s="19" t="s">
        <v>106</v>
      </c>
      <c r="Z68" s="19" t="s">
        <v>107</v>
      </c>
      <c r="AA68" s="19" t="s">
        <v>93</v>
      </c>
      <c r="AB68" s="19">
        <v>20</v>
      </c>
      <c r="AC68" s="19" t="s">
        <v>103</v>
      </c>
      <c r="AD68" s="19">
        <v>90.41</v>
      </c>
      <c r="AE68" s="19">
        <v>76.38</v>
      </c>
      <c r="AF68" s="19">
        <v>68.45</v>
      </c>
      <c r="AG68" s="19">
        <v>61.44</v>
      </c>
      <c r="AH68" s="19">
        <v>50.65</v>
      </c>
      <c r="AI68" s="19">
        <v>0.28999999999999998</v>
      </c>
      <c r="AJ68" s="19">
        <v>87.48</v>
      </c>
      <c r="AK68" s="19">
        <v>78.13</v>
      </c>
      <c r="AL68" s="19" t="s">
        <v>111</v>
      </c>
      <c r="AM68" s="19">
        <v>5.8</v>
      </c>
      <c r="AN68" s="19" t="s">
        <v>87</v>
      </c>
      <c r="AO68" s="19"/>
      <c r="AP68" s="19" t="s">
        <v>104</v>
      </c>
    </row>
    <row r="69" spans="24:42">
      <c r="X69" s="19" t="s">
        <v>172</v>
      </c>
      <c r="Y69" s="19" t="s">
        <v>96</v>
      </c>
      <c r="Z69" s="19" t="s">
        <v>130</v>
      </c>
      <c r="AA69" s="19" t="s">
        <v>93</v>
      </c>
      <c r="AB69" s="19">
        <v>24</v>
      </c>
      <c r="AC69" s="19" t="s">
        <v>108</v>
      </c>
      <c r="AD69" s="19">
        <v>73.19</v>
      </c>
      <c r="AE69" s="19">
        <v>90.75</v>
      </c>
      <c r="AF69" s="19">
        <v>65.290000000000006</v>
      </c>
      <c r="AG69" s="19">
        <v>81.239999999999995</v>
      </c>
      <c r="AH69" s="19">
        <v>52.55</v>
      </c>
      <c r="AI69" s="19">
        <v>1.75</v>
      </c>
      <c r="AJ69" s="19">
        <v>98.89</v>
      </c>
      <c r="AK69" s="19">
        <v>73.599999999999994</v>
      </c>
      <c r="AL69" s="19" t="s">
        <v>63</v>
      </c>
      <c r="AM69" s="19">
        <v>10.1</v>
      </c>
      <c r="AN69" s="19" t="s">
        <v>86</v>
      </c>
      <c r="AO69" s="19" t="s">
        <v>100</v>
      </c>
      <c r="AP69" s="19" t="s">
        <v>89</v>
      </c>
    </row>
    <row r="70" spans="24:42">
      <c r="X70" s="19" t="s">
        <v>173</v>
      </c>
      <c r="Y70" s="19" t="s">
        <v>106</v>
      </c>
      <c r="Z70" s="19" t="s">
        <v>123</v>
      </c>
      <c r="AA70" s="19" t="s">
        <v>85</v>
      </c>
      <c r="AB70" s="19">
        <v>20</v>
      </c>
      <c r="AC70" s="19" t="s">
        <v>98</v>
      </c>
      <c r="AD70" s="19">
        <v>59.04</v>
      </c>
      <c r="AE70" s="19">
        <v>57.74</v>
      </c>
      <c r="AF70" s="19">
        <v>56.83</v>
      </c>
      <c r="AG70" s="19">
        <v>85.24</v>
      </c>
      <c r="AH70" s="19">
        <v>83.43</v>
      </c>
      <c r="AI70" s="19">
        <v>9.2899999999999991</v>
      </c>
      <c r="AJ70" s="19">
        <v>73.650000000000006</v>
      </c>
      <c r="AK70" s="19">
        <v>91.17</v>
      </c>
      <c r="AL70" s="19" t="s">
        <v>99</v>
      </c>
      <c r="AM70" s="19">
        <v>23.6</v>
      </c>
      <c r="AN70" s="19" t="s">
        <v>86</v>
      </c>
      <c r="AO70" s="19" t="s">
        <v>94</v>
      </c>
      <c r="AP70" s="19" t="s">
        <v>101</v>
      </c>
    </row>
    <row r="71" spans="24:42">
      <c r="X71" s="19" t="s">
        <v>174</v>
      </c>
      <c r="Y71" s="19" t="s">
        <v>83</v>
      </c>
      <c r="Z71" s="19" t="s">
        <v>123</v>
      </c>
      <c r="AA71" s="19" t="s">
        <v>93</v>
      </c>
      <c r="AB71" s="19">
        <v>19</v>
      </c>
      <c r="AC71" s="19" t="s">
        <v>108</v>
      </c>
      <c r="AD71" s="19">
        <v>82.34</v>
      </c>
      <c r="AE71" s="19">
        <v>94.72</v>
      </c>
      <c r="AF71" s="19">
        <v>93.7</v>
      </c>
      <c r="AG71" s="19"/>
      <c r="AH71" s="19">
        <v>79.489999999999995</v>
      </c>
      <c r="AI71" s="19">
        <v>6.06</v>
      </c>
      <c r="AJ71" s="19">
        <v>57.93</v>
      </c>
      <c r="AK71" s="19">
        <v>88.6</v>
      </c>
      <c r="AL71" s="19" t="s">
        <v>111</v>
      </c>
      <c r="AM71" s="19">
        <v>22</v>
      </c>
      <c r="AN71" s="19" t="s">
        <v>86</v>
      </c>
      <c r="AO71" s="19"/>
      <c r="AP71" s="19" t="s">
        <v>101</v>
      </c>
    </row>
    <row r="72" spans="24:42">
      <c r="X72" s="19" t="s">
        <v>175</v>
      </c>
      <c r="Y72" s="19" t="s">
        <v>96</v>
      </c>
      <c r="Z72" s="19" t="s">
        <v>92</v>
      </c>
      <c r="AA72" s="19" t="s">
        <v>85</v>
      </c>
      <c r="AB72" s="19">
        <v>22</v>
      </c>
      <c r="AC72" s="19" t="s">
        <v>103</v>
      </c>
      <c r="AD72" s="19">
        <v>99.64</v>
      </c>
      <c r="AE72" s="19">
        <v>84.62</v>
      </c>
      <c r="AF72" s="19">
        <v>59.93</v>
      </c>
      <c r="AG72" s="19">
        <v>60.36</v>
      </c>
      <c r="AH72" s="19">
        <v>78.78</v>
      </c>
      <c r="AI72" s="19">
        <v>4.26</v>
      </c>
      <c r="AJ72" s="19">
        <v>98.85</v>
      </c>
      <c r="AK72" s="19">
        <v>68.319999999999993</v>
      </c>
      <c r="AL72" s="19" t="s">
        <v>64</v>
      </c>
      <c r="AM72" s="19">
        <v>21.2</v>
      </c>
      <c r="AN72" s="19" t="s">
        <v>87</v>
      </c>
      <c r="AO72" s="33" t="s">
        <v>112</v>
      </c>
      <c r="AP72" s="19" t="s">
        <v>89</v>
      </c>
    </row>
    <row r="73" spans="24:42">
      <c r="X73" s="19" t="s">
        <v>176</v>
      </c>
      <c r="Y73" s="19" t="s">
        <v>144</v>
      </c>
      <c r="Z73" s="19" t="s">
        <v>123</v>
      </c>
      <c r="AA73" s="19" t="s">
        <v>93</v>
      </c>
      <c r="AB73" s="19">
        <v>22</v>
      </c>
      <c r="AC73" s="19" t="s">
        <v>108</v>
      </c>
      <c r="AD73" s="19">
        <v>81.13</v>
      </c>
      <c r="AE73" s="19">
        <v>63.7</v>
      </c>
      <c r="AF73" s="19">
        <v>74.72</v>
      </c>
      <c r="AG73" s="19">
        <v>92.44</v>
      </c>
      <c r="AH73" s="19">
        <v>55.52</v>
      </c>
      <c r="AI73" s="19">
        <v>5.13</v>
      </c>
      <c r="AJ73" s="19">
        <v>64.510000000000005</v>
      </c>
      <c r="AK73" s="19">
        <v>74.92</v>
      </c>
      <c r="AL73" s="19" t="s">
        <v>63</v>
      </c>
      <c r="AM73" s="19">
        <v>19.399999999999999</v>
      </c>
      <c r="AN73" s="19" t="s">
        <v>86</v>
      </c>
      <c r="AO73" s="19" t="s">
        <v>116</v>
      </c>
      <c r="AP73" s="19" t="s">
        <v>89</v>
      </c>
    </row>
    <row r="74" spans="24:42">
      <c r="X74" s="19" t="s">
        <v>177</v>
      </c>
      <c r="Y74" s="19" t="s">
        <v>83</v>
      </c>
      <c r="Z74" s="19" t="s">
        <v>123</v>
      </c>
      <c r="AA74" s="19" t="s">
        <v>93</v>
      </c>
      <c r="AB74" s="19">
        <v>20</v>
      </c>
      <c r="AC74" s="19" t="s">
        <v>6</v>
      </c>
      <c r="AD74" s="19">
        <v>51.79</v>
      </c>
      <c r="AE74" s="19">
        <v>45.72</v>
      </c>
      <c r="AF74" s="19">
        <v>54.4</v>
      </c>
      <c r="AG74" s="19">
        <v>71.05</v>
      </c>
      <c r="AH74" s="19">
        <v>67.599999999999994</v>
      </c>
      <c r="AI74" s="19">
        <v>8.3000000000000007</v>
      </c>
      <c r="AJ74" s="19">
        <v>70.459999999999994</v>
      </c>
      <c r="AK74" s="19">
        <v>81.75</v>
      </c>
      <c r="AL74" s="19" t="s">
        <v>121</v>
      </c>
      <c r="AM74" s="19">
        <v>10</v>
      </c>
      <c r="AN74" s="19" t="s">
        <v>86</v>
      </c>
      <c r="AO74" s="19" t="s">
        <v>100</v>
      </c>
      <c r="AP74" s="19" t="s">
        <v>101</v>
      </c>
    </row>
    <row r="75" spans="24:42">
      <c r="X75" s="19" t="s">
        <v>178</v>
      </c>
      <c r="Y75" s="19" t="s">
        <v>118</v>
      </c>
      <c r="Z75" s="19" t="s">
        <v>84</v>
      </c>
      <c r="AA75" s="19" t="s">
        <v>85</v>
      </c>
      <c r="AB75" s="19">
        <v>24</v>
      </c>
      <c r="AC75" s="19" t="s">
        <v>98</v>
      </c>
      <c r="AD75" s="19">
        <v>50.86</v>
      </c>
      <c r="AE75" s="19">
        <v>55.42</v>
      </c>
      <c r="AF75" s="19">
        <v>87.84</v>
      </c>
      <c r="AG75" s="19">
        <v>60.82</v>
      </c>
      <c r="AH75" s="19">
        <v>90.62</v>
      </c>
      <c r="AI75" s="19">
        <v>9.2899999999999991</v>
      </c>
      <c r="AJ75" s="19">
        <v>53.87</v>
      </c>
      <c r="AK75" s="19">
        <v>51.42</v>
      </c>
      <c r="AL75" s="19" t="s">
        <v>63</v>
      </c>
      <c r="AM75" s="19">
        <v>14.9</v>
      </c>
      <c r="AN75" s="19" t="s">
        <v>86</v>
      </c>
      <c r="AO75" s="19" t="s">
        <v>100</v>
      </c>
      <c r="AP75" s="19" t="s">
        <v>104</v>
      </c>
    </row>
    <row r="76" spans="24:42">
      <c r="X76" s="19" t="s">
        <v>179</v>
      </c>
      <c r="Y76" s="19" t="s">
        <v>91</v>
      </c>
      <c r="Z76" s="19" t="s">
        <v>84</v>
      </c>
      <c r="AA76" s="19" t="s">
        <v>93</v>
      </c>
      <c r="AB76" s="19">
        <v>21</v>
      </c>
      <c r="AC76" s="19" t="s">
        <v>6</v>
      </c>
      <c r="AD76" s="19">
        <v>66.02</v>
      </c>
      <c r="AE76" s="19">
        <v>97.41</v>
      </c>
      <c r="AF76" s="19">
        <v>86.45</v>
      </c>
      <c r="AG76" s="19">
        <v>77.13</v>
      </c>
      <c r="AH76" s="19">
        <v>58.75</v>
      </c>
      <c r="AI76" s="19">
        <v>7.3</v>
      </c>
      <c r="AJ76" s="19">
        <v>55.54</v>
      </c>
      <c r="AK76" s="19">
        <v>62.38</v>
      </c>
      <c r="AL76" s="19" t="s">
        <v>64</v>
      </c>
      <c r="AM76" s="19">
        <v>17</v>
      </c>
      <c r="AN76" s="19" t="s">
        <v>86</v>
      </c>
      <c r="AO76" s="19" t="s">
        <v>116</v>
      </c>
      <c r="AP76" s="19" t="s">
        <v>101</v>
      </c>
    </row>
    <row r="77" spans="24:42">
      <c r="X77" s="19" t="s">
        <v>180</v>
      </c>
      <c r="Y77" s="19" t="s">
        <v>144</v>
      </c>
      <c r="Z77" s="19" t="s">
        <v>84</v>
      </c>
      <c r="AA77" s="19" t="s">
        <v>93</v>
      </c>
      <c r="AB77" s="19">
        <v>18</v>
      </c>
      <c r="AC77" s="19" t="s">
        <v>108</v>
      </c>
      <c r="AD77" s="19">
        <v>59.79</v>
      </c>
      <c r="AE77" s="19">
        <v>58.62</v>
      </c>
      <c r="AF77" s="19">
        <v>57.78</v>
      </c>
      <c r="AG77" s="19">
        <v>93.17</v>
      </c>
      <c r="AH77" s="19">
        <v>94.13</v>
      </c>
      <c r="AI77" s="19">
        <v>7.6</v>
      </c>
      <c r="AJ77" s="19">
        <v>60.83</v>
      </c>
      <c r="AK77" s="19">
        <v>62.51</v>
      </c>
      <c r="AL77" s="19" t="s">
        <v>99</v>
      </c>
      <c r="AM77" s="19">
        <v>19.600000000000001</v>
      </c>
      <c r="AN77" s="19" t="s">
        <v>86</v>
      </c>
      <c r="AO77" s="33" t="s">
        <v>112</v>
      </c>
      <c r="AP77" s="19" t="s">
        <v>101</v>
      </c>
    </row>
    <row r="78" spans="24:42">
      <c r="X78" s="19" t="s">
        <v>181</v>
      </c>
      <c r="Y78" s="19" t="s">
        <v>91</v>
      </c>
      <c r="Z78" s="19" t="s">
        <v>123</v>
      </c>
      <c r="AA78" s="19" t="s">
        <v>93</v>
      </c>
      <c r="AB78" s="19">
        <v>23</v>
      </c>
      <c r="AC78" s="19" t="s">
        <v>6</v>
      </c>
      <c r="AD78" s="19">
        <v>90.65</v>
      </c>
      <c r="AE78" s="19">
        <v>59.79</v>
      </c>
      <c r="AF78" s="19">
        <v>80.89</v>
      </c>
      <c r="AG78" s="19">
        <v>98.35</v>
      </c>
      <c r="AH78" s="19">
        <v>56.07</v>
      </c>
      <c r="AI78" s="19">
        <v>3.2</v>
      </c>
      <c r="AJ78" s="19">
        <v>77.42</v>
      </c>
      <c r="AK78" s="19">
        <v>94.16</v>
      </c>
      <c r="AL78" s="19" t="s">
        <v>64</v>
      </c>
      <c r="AM78" s="19">
        <v>10</v>
      </c>
      <c r="AN78" s="19" t="s">
        <v>86</v>
      </c>
      <c r="AO78" s="33" t="s">
        <v>112</v>
      </c>
      <c r="AP78" s="19" t="s">
        <v>101</v>
      </c>
    </row>
    <row r="79" spans="24:42">
      <c r="X79" s="19" t="s">
        <v>182</v>
      </c>
      <c r="Y79" s="19" t="s">
        <v>132</v>
      </c>
      <c r="Z79" s="19" t="s">
        <v>92</v>
      </c>
      <c r="AA79" s="19" t="s">
        <v>93</v>
      </c>
      <c r="AB79" s="19">
        <v>24</v>
      </c>
      <c r="AC79" s="19" t="s">
        <v>98</v>
      </c>
      <c r="AD79" s="19">
        <v>92.24</v>
      </c>
      <c r="AE79" s="19">
        <v>51.38</v>
      </c>
      <c r="AF79" s="19">
        <v>82.23</v>
      </c>
      <c r="AG79" s="19">
        <v>87.41</v>
      </c>
      <c r="AH79" s="19">
        <v>58.46</v>
      </c>
      <c r="AI79" s="19">
        <v>4.67</v>
      </c>
      <c r="AJ79" s="19">
        <v>77.89</v>
      </c>
      <c r="AK79" s="19">
        <v>66.569999999999993</v>
      </c>
      <c r="AL79" s="19" t="s">
        <v>64</v>
      </c>
      <c r="AM79" s="19">
        <v>23.2</v>
      </c>
      <c r="AN79" s="19" t="s">
        <v>86</v>
      </c>
      <c r="AO79" s="19" t="s">
        <v>94</v>
      </c>
      <c r="AP79" s="19" t="s">
        <v>104</v>
      </c>
    </row>
    <row r="80" spans="24:42">
      <c r="X80" s="19" t="s">
        <v>183</v>
      </c>
      <c r="Y80" s="19" t="s">
        <v>118</v>
      </c>
      <c r="Z80" s="19" t="s">
        <v>97</v>
      </c>
      <c r="AA80" s="19" t="s">
        <v>93</v>
      </c>
      <c r="AB80" s="19">
        <v>21</v>
      </c>
      <c r="AC80" s="19" t="s">
        <v>108</v>
      </c>
      <c r="AD80" s="19">
        <v>62.93</v>
      </c>
      <c r="AE80" s="19">
        <v>88.41</v>
      </c>
      <c r="AF80" s="19">
        <v>73.75</v>
      </c>
      <c r="AG80" s="19">
        <v>50.28</v>
      </c>
      <c r="AH80" s="19">
        <v>73.89</v>
      </c>
      <c r="AI80" s="19">
        <v>8.85</v>
      </c>
      <c r="AJ80" s="19">
        <v>80.31</v>
      </c>
      <c r="AK80" s="19">
        <v>77.260000000000005</v>
      </c>
      <c r="AL80" s="19" t="s">
        <v>111</v>
      </c>
      <c r="AM80" s="19">
        <v>12.7</v>
      </c>
      <c r="AN80" s="19" t="s">
        <v>86</v>
      </c>
      <c r="AO80" s="19" t="s">
        <v>88</v>
      </c>
      <c r="AP80" s="19" t="s">
        <v>104</v>
      </c>
    </row>
    <row r="81" spans="24:42">
      <c r="X81" s="19" t="s">
        <v>184</v>
      </c>
      <c r="Y81" s="19" t="s">
        <v>118</v>
      </c>
      <c r="Z81" s="19" t="s">
        <v>97</v>
      </c>
      <c r="AA81" s="19" t="s">
        <v>85</v>
      </c>
      <c r="AB81" s="19">
        <v>23</v>
      </c>
      <c r="AC81" s="19" t="s">
        <v>108</v>
      </c>
      <c r="AD81" s="19">
        <v>66.28</v>
      </c>
      <c r="AE81" s="19">
        <v>56.54</v>
      </c>
      <c r="AF81" s="19">
        <v>76.040000000000006</v>
      </c>
      <c r="AG81" s="19">
        <v>56.74</v>
      </c>
      <c r="AH81" s="19">
        <v>97.26</v>
      </c>
      <c r="AI81" s="19">
        <v>7.86</v>
      </c>
      <c r="AJ81" s="19">
        <v>79.19</v>
      </c>
      <c r="AK81" s="19">
        <v>91.58</v>
      </c>
      <c r="AL81" s="19" t="s">
        <v>121</v>
      </c>
      <c r="AM81" s="19">
        <v>21.5</v>
      </c>
      <c r="AN81" s="19" t="s">
        <v>86</v>
      </c>
      <c r="AO81" s="19" t="s">
        <v>88</v>
      </c>
      <c r="AP81" s="19" t="s">
        <v>101</v>
      </c>
    </row>
    <row r="82" spans="24:42">
      <c r="X82" s="19" t="s">
        <v>185</v>
      </c>
      <c r="Y82" s="19" t="s">
        <v>144</v>
      </c>
      <c r="Z82" s="19" t="s">
        <v>130</v>
      </c>
      <c r="AA82" s="19" t="s">
        <v>85</v>
      </c>
      <c r="AB82" s="19">
        <v>21</v>
      </c>
      <c r="AC82" s="19" t="s">
        <v>6</v>
      </c>
      <c r="AD82" s="19">
        <v>61.81</v>
      </c>
      <c r="AE82" s="19">
        <v>59.82</v>
      </c>
      <c r="AF82" s="19">
        <v>74.47</v>
      </c>
      <c r="AG82" s="19">
        <v>53.81</v>
      </c>
      <c r="AH82" s="19">
        <v>66.48</v>
      </c>
      <c r="AI82" s="19">
        <v>6.84</v>
      </c>
      <c r="AJ82" s="19">
        <v>74.760000000000005</v>
      </c>
      <c r="AK82" s="19">
        <v>62.98</v>
      </c>
      <c r="AL82" s="19" t="s">
        <v>111</v>
      </c>
      <c r="AM82" s="19">
        <v>17.8</v>
      </c>
      <c r="AN82" s="19" t="s">
        <v>87</v>
      </c>
      <c r="AO82" s="33" t="s">
        <v>112</v>
      </c>
      <c r="AP82" s="19" t="s">
        <v>101</v>
      </c>
    </row>
    <row r="83" spans="24:42">
      <c r="X83" s="19" t="s">
        <v>186</v>
      </c>
      <c r="Y83" s="19" t="s">
        <v>118</v>
      </c>
      <c r="Z83" s="19" t="s">
        <v>97</v>
      </c>
      <c r="AA83" s="19" t="s">
        <v>93</v>
      </c>
      <c r="AB83" s="19">
        <v>21</v>
      </c>
      <c r="AC83" s="19" t="s">
        <v>108</v>
      </c>
      <c r="AD83" s="19">
        <v>95.42</v>
      </c>
      <c r="AE83" s="19">
        <v>64.86</v>
      </c>
      <c r="AF83" s="19">
        <v>44.91</v>
      </c>
      <c r="AG83" s="19">
        <v>55.06</v>
      </c>
      <c r="AH83" s="19">
        <v>82.91</v>
      </c>
      <c r="AI83" s="19">
        <v>0.65</v>
      </c>
      <c r="AJ83" s="19">
        <v>90.1</v>
      </c>
      <c r="AK83" s="19">
        <v>56.19</v>
      </c>
      <c r="AL83" s="19" t="s">
        <v>64</v>
      </c>
      <c r="AM83" s="19">
        <v>19.8</v>
      </c>
      <c r="AN83" s="19" t="s">
        <v>87</v>
      </c>
      <c r="AO83" s="19" t="s">
        <v>116</v>
      </c>
      <c r="AP83" s="19" t="s">
        <v>104</v>
      </c>
    </row>
    <row r="84" spans="24:42">
      <c r="X84" s="19" t="s">
        <v>187</v>
      </c>
      <c r="Y84" s="19" t="s">
        <v>96</v>
      </c>
      <c r="Z84" s="19" t="s">
        <v>97</v>
      </c>
      <c r="AA84" s="19" t="s">
        <v>85</v>
      </c>
      <c r="AB84" s="19">
        <v>22</v>
      </c>
      <c r="AC84" s="19" t="s">
        <v>6</v>
      </c>
      <c r="AD84" s="19">
        <v>75.13</v>
      </c>
      <c r="AE84" s="19">
        <v>66.02</v>
      </c>
      <c r="AF84" s="19">
        <v>80.22</v>
      </c>
      <c r="AG84" s="19">
        <v>69.150000000000006</v>
      </c>
      <c r="AH84" s="19">
        <v>79.430000000000007</v>
      </c>
      <c r="AI84" s="19">
        <v>0.4</v>
      </c>
      <c r="AJ84" s="19">
        <v>96.69</v>
      </c>
      <c r="AK84" s="19">
        <v>97.42</v>
      </c>
      <c r="AL84" s="19" t="s">
        <v>64</v>
      </c>
      <c r="AM84" s="19">
        <v>15.3</v>
      </c>
      <c r="AN84" s="19" t="s">
        <v>86</v>
      </c>
      <c r="AO84" s="19"/>
      <c r="AP84" s="19" t="s">
        <v>101</v>
      </c>
    </row>
    <row r="85" spans="24:42">
      <c r="X85" s="19" t="s">
        <v>188</v>
      </c>
      <c r="Y85" s="19" t="s">
        <v>118</v>
      </c>
      <c r="Z85" s="19" t="s">
        <v>84</v>
      </c>
      <c r="AA85" s="19" t="s">
        <v>85</v>
      </c>
      <c r="AB85" s="19">
        <v>18</v>
      </c>
      <c r="AC85" s="19" t="s">
        <v>108</v>
      </c>
      <c r="AD85" s="19">
        <v>82.81</v>
      </c>
      <c r="AE85" s="19">
        <v>64.680000000000007</v>
      </c>
      <c r="AF85" s="19">
        <v>68.19</v>
      </c>
      <c r="AG85" s="19">
        <v>66.92</v>
      </c>
      <c r="AH85" s="19">
        <v>57.48</v>
      </c>
      <c r="AI85" s="19">
        <v>1.3</v>
      </c>
      <c r="AJ85" s="19">
        <v>63.49</v>
      </c>
      <c r="AK85" s="19">
        <v>85.23</v>
      </c>
      <c r="AL85" s="19" t="s">
        <v>63</v>
      </c>
      <c r="AM85" s="19">
        <v>16.100000000000001</v>
      </c>
      <c r="AN85" s="19" t="s">
        <v>86</v>
      </c>
      <c r="AO85" s="19" t="s">
        <v>88</v>
      </c>
      <c r="AP85" s="19" t="s">
        <v>101</v>
      </c>
    </row>
    <row r="86" spans="24:42">
      <c r="X86" s="19" t="s">
        <v>189</v>
      </c>
      <c r="Y86" s="19" t="s">
        <v>91</v>
      </c>
      <c r="Z86" s="19" t="s">
        <v>84</v>
      </c>
      <c r="AA86" s="19" t="s">
        <v>85</v>
      </c>
      <c r="AB86" s="19">
        <v>21</v>
      </c>
      <c r="AC86" s="19" t="s">
        <v>6</v>
      </c>
      <c r="AD86" s="19">
        <v>70.77</v>
      </c>
      <c r="AE86" s="19">
        <v>70.22</v>
      </c>
      <c r="AF86" s="19">
        <v>66.31</v>
      </c>
      <c r="AG86" s="19"/>
      <c r="AH86" s="19">
        <v>62.41</v>
      </c>
      <c r="AI86" s="19">
        <v>5.81</v>
      </c>
      <c r="AJ86" s="19">
        <v>56.51</v>
      </c>
      <c r="AK86" s="19">
        <v>58.85</v>
      </c>
      <c r="AL86" s="19" t="s">
        <v>64</v>
      </c>
      <c r="AM86" s="19">
        <v>26.7</v>
      </c>
      <c r="AN86" s="19" t="s">
        <v>86</v>
      </c>
      <c r="AO86" s="19"/>
      <c r="AP86" s="19" t="s">
        <v>104</v>
      </c>
    </row>
    <row r="87" spans="24:42">
      <c r="X87" s="19" t="s">
        <v>190</v>
      </c>
      <c r="Y87" s="19" t="s">
        <v>91</v>
      </c>
      <c r="Z87" s="19" t="s">
        <v>123</v>
      </c>
      <c r="AA87" s="19" t="s">
        <v>93</v>
      </c>
      <c r="AB87" s="19">
        <v>20</v>
      </c>
      <c r="AC87" s="19" t="s">
        <v>108</v>
      </c>
      <c r="AD87" s="19">
        <v>81.55</v>
      </c>
      <c r="AE87" s="19">
        <v>88.87</v>
      </c>
      <c r="AF87" s="19">
        <v>91.6</v>
      </c>
      <c r="AG87" s="19">
        <v>94.11</v>
      </c>
      <c r="AH87" s="19">
        <v>96.51</v>
      </c>
      <c r="AI87" s="19">
        <v>5.36</v>
      </c>
      <c r="AJ87" s="19">
        <v>71.25</v>
      </c>
      <c r="AK87" s="19">
        <v>90.99</v>
      </c>
      <c r="AL87" s="19" t="s">
        <v>99</v>
      </c>
      <c r="AM87" s="19">
        <v>16.899999999999999</v>
      </c>
      <c r="AN87" s="19" t="s">
        <v>87</v>
      </c>
      <c r="AO87" s="19" t="s">
        <v>116</v>
      </c>
      <c r="AP87" s="19" t="s">
        <v>104</v>
      </c>
    </row>
    <row r="88" spans="24:42">
      <c r="X88" s="19" t="s">
        <v>191</v>
      </c>
      <c r="Y88" s="19" t="s">
        <v>83</v>
      </c>
      <c r="Z88" s="19" t="s">
        <v>130</v>
      </c>
      <c r="AA88" s="19" t="s">
        <v>93</v>
      </c>
      <c r="AB88" s="19">
        <v>23</v>
      </c>
      <c r="AC88" s="19" t="s">
        <v>6</v>
      </c>
      <c r="AD88" s="19">
        <v>69.290000000000006</v>
      </c>
      <c r="AE88" s="19">
        <v>89.16</v>
      </c>
      <c r="AF88" s="19">
        <v>41.39</v>
      </c>
      <c r="AG88" s="19">
        <v>80.77</v>
      </c>
      <c r="AH88" s="19">
        <v>59.24</v>
      </c>
      <c r="AI88" s="19">
        <v>9.43</v>
      </c>
      <c r="AJ88" s="19">
        <v>51.32</v>
      </c>
      <c r="AK88" s="19">
        <v>89.36</v>
      </c>
      <c r="AL88" s="19" t="s">
        <v>64</v>
      </c>
      <c r="AM88" s="19">
        <v>24.8</v>
      </c>
      <c r="AN88" s="19" t="s">
        <v>86</v>
      </c>
      <c r="AO88" s="19" t="s">
        <v>100</v>
      </c>
      <c r="AP88" s="19" t="s">
        <v>89</v>
      </c>
    </row>
    <row r="89" spans="24:42">
      <c r="X89" s="19" t="s">
        <v>192</v>
      </c>
      <c r="Y89" s="19" t="s">
        <v>91</v>
      </c>
      <c r="Z89" s="19" t="s">
        <v>107</v>
      </c>
      <c r="AA89" s="19" t="s">
        <v>93</v>
      </c>
      <c r="AB89" s="19">
        <v>24</v>
      </c>
      <c r="AC89" s="19" t="s">
        <v>108</v>
      </c>
      <c r="AD89" s="19">
        <v>66.98</v>
      </c>
      <c r="AE89" s="19">
        <v>87.9</v>
      </c>
      <c r="AF89" s="19">
        <v>55.08</v>
      </c>
      <c r="AG89" s="19"/>
      <c r="AH89" s="19">
        <v>84.75</v>
      </c>
      <c r="AI89" s="19">
        <v>6.95</v>
      </c>
      <c r="AJ89" s="19">
        <v>94.17</v>
      </c>
      <c r="AK89" s="19">
        <v>91.88</v>
      </c>
      <c r="AL89" s="19" t="s">
        <v>64</v>
      </c>
      <c r="AM89" s="19">
        <v>14.9</v>
      </c>
      <c r="AN89" s="19" t="s">
        <v>86</v>
      </c>
      <c r="AO89" s="19" t="s">
        <v>116</v>
      </c>
      <c r="AP89" s="19" t="s">
        <v>101</v>
      </c>
    </row>
    <row r="90" spans="24:42">
      <c r="X90" s="19" t="s">
        <v>193</v>
      </c>
      <c r="Y90" s="19" t="s">
        <v>83</v>
      </c>
      <c r="Z90" s="19" t="s">
        <v>130</v>
      </c>
      <c r="AA90" s="19" t="s">
        <v>85</v>
      </c>
      <c r="AB90" s="19">
        <v>22</v>
      </c>
      <c r="AC90" s="19" t="s">
        <v>108</v>
      </c>
      <c r="AD90" s="19">
        <v>81.72</v>
      </c>
      <c r="AE90" s="19">
        <v>46.07</v>
      </c>
      <c r="AF90" s="19">
        <v>47.28</v>
      </c>
      <c r="AG90" s="19"/>
      <c r="AH90" s="19">
        <v>98.23</v>
      </c>
      <c r="AI90" s="19">
        <v>2.94</v>
      </c>
      <c r="AJ90" s="19">
        <v>61.99</v>
      </c>
      <c r="AK90" s="19">
        <v>63.81</v>
      </c>
      <c r="AL90" s="19" t="s">
        <v>64</v>
      </c>
      <c r="AM90" s="19">
        <v>22.5</v>
      </c>
      <c r="AN90" s="19" t="s">
        <v>87</v>
      </c>
      <c r="AO90" s="19"/>
      <c r="AP90" s="19" t="s">
        <v>104</v>
      </c>
    </row>
    <row r="91" spans="24:42">
      <c r="X91" s="19" t="s">
        <v>194</v>
      </c>
      <c r="Y91" s="19" t="s">
        <v>91</v>
      </c>
      <c r="Z91" s="19" t="s">
        <v>130</v>
      </c>
      <c r="AA91" s="19" t="s">
        <v>85</v>
      </c>
      <c r="AB91" s="19">
        <v>23</v>
      </c>
      <c r="AC91" s="19" t="s">
        <v>108</v>
      </c>
      <c r="AD91" s="19"/>
      <c r="AE91" s="19">
        <v>87.98</v>
      </c>
      <c r="AF91" s="19">
        <v>42.12</v>
      </c>
      <c r="AG91" s="19">
        <v>70.510000000000005</v>
      </c>
      <c r="AH91" s="19">
        <v>55.98</v>
      </c>
      <c r="AI91" s="19">
        <v>1.61</v>
      </c>
      <c r="AJ91" s="19">
        <v>77.459999999999994</v>
      </c>
      <c r="AK91" s="19">
        <v>72.430000000000007</v>
      </c>
      <c r="AL91" s="19" t="s">
        <v>99</v>
      </c>
      <c r="AM91" s="19">
        <v>10.8</v>
      </c>
      <c r="AN91" s="19" t="s">
        <v>86</v>
      </c>
      <c r="AO91" s="19" t="s">
        <v>100</v>
      </c>
      <c r="AP91" s="19" t="s">
        <v>101</v>
      </c>
    </row>
    <row r="92" spans="24:42">
      <c r="X92" s="19" t="s">
        <v>195</v>
      </c>
      <c r="Y92" s="19" t="s">
        <v>96</v>
      </c>
      <c r="Z92" s="19" t="s">
        <v>92</v>
      </c>
      <c r="AA92" s="19" t="s">
        <v>93</v>
      </c>
      <c r="AB92" s="19">
        <v>20</v>
      </c>
      <c r="AC92" s="19" t="s">
        <v>103</v>
      </c>
      <c r="AD92" s="19"/>
      <c r="AE92" s="19">
        <v>47.22</v>
      </c>
      <c r="AF92" s="19">
        <v>56.54</v>
      </c>
      <c r="AG92" s="19">
        <v>65.88</v>
      </c>
      <c r="AH92" s="19">
        <v>69.959999999999994</v>
      </c>
      <c r="AI92" s="19">
        <v>8.5</v>
      </c>
      <c r="AJ92" s="19">
        <v>55.75</v>
      </c>
      <c r="AK92" s="19">
        <v>84.68</v>
      </c>
      <c r="AL92" s="19" t="s">
        <v>64</v>
      </c>
      <c r="AM92" s="19">
        <v>27.9</v>
      </c>
      <c r="AN92" s="19" t="s">
        <v>86</v>
      </c>
      <c r="AO92" s="19"/>
      <c r="AP92" s="19" t="s">
        <v>101</v>
      </c>
    </row>
    <row r="93" spans="24:42">
      <c r="X93" s="19" t="s">
        <v>196</v>
      </c>
      <c r="Y93" s="19" t="s">
        <v>110</v>
      </c>
      <c r="Z93" s="19" t="s">
        <v>123</v>
      </c>
      <c r="AA93" s="19" t="s">
        <v>93</v>
      </c>
      <c r="AB93" s="19">
        <v>20</v>
      </c>
      <c r="AC93" s="19" t="s">
        <v>108</v>
      </c>
      <c r="AD93" s="19">
        <v>57.47</v>
      </c>
      <c r="AE93" s="19">
        <v>47.48</v>
      </c>
      <c r="AF93" s="19">
        <v>99.31</v>
      </c>
      <c r="AG93" s="19">
        <v>71.92</v>
      </c>
      <c r="AH93" s="19">
        <v>61.2</v>
      </c>
      <c r="AI93" s="19">
        <v>4.5999999999999996</v>
      </c>
      <c r="AJ93" s="19">
        <v>77.66</v>
      </c>
      <c r="AK93" s="19">
        <v>69.53</v>
      </c>
      <c r="AL93" s="19" t="s">
        <v>99</v>
      </c>
      <c r="AM93" s="19">
        <v>29.2</v>
      </c>
      <c r="AN93" s="19" t="s">
        <v>86</v>
      </c>
      <c r="AO93" s="19" t="s">
        <v>100</v>
      </c>
      <c r="AP93" s="19" t="s">
        <v>89</v>
      </c>
    </row>
    <row r="94" spans="24:42">
      <c r="X94" s="19" t="s">
        <v>197</v>
      </c>
      <c r="Y94" s="19" t="s">
        <v>83</v>
      </c>
      <c r="Z94" s="19" t="s">
        <v>92</v>
      </c>
      <c r="AA94" s="19" t="s">
        <v>85</v>
      </c>
      <c r="AB94" s="19">
        <v>21</v>
      </c>
      <c r="AC94" s="19" t="s">
        <v>98</v>
      </c>
      <c r="AD94" s="19">
        <v>68.430000000000007</v>
      </c>
      <c r="AE94" s="19">
        <v>96.87</v>
      </c>
      <c r="AF94" s="19">
        <v>56.21</v>
      </c>
      <c r="AG94" s="19">
        <v>80.52</v>
      </c>
      <c r="AH94" s="19">
        <v>61.08</v>
      </c>
      <c r="AI94" s="19">
        <v>6.53</v>
      </c>
      <c r="AJ94" s="19">
        <v>51.95</v>
      </c>
      <c r="AK94" s="19">
        <v>53.5</v>
      </c>
      <c r="AL94" s="19" t="s">
        <v>63</v>
      </c>
      <c r="AM94" s="19">
        <v>27.5</v>
      </c>
      <c r="AN94" s="19" t="s">
        <v>87</v>
      </c>
      <c r="AO94" s="19"/>
      <c r="AP94" s="19" t="s">
        <v>104</v>
      </c>
    </row>
    <row r="95" spans="24:42">
      <c r="X95" s="19" t="s">
        <v>198</v>
      </c>
      <c r="Y95" s="19" t="s">
        <v>106</v>
      </c>
      <c r="Z95" s="19" t="s">
        <v>130</v>
      </c>
      <c r="AA95" s="19" t="s">
        <v>85</v>
      </c>
      <c r="AB95" s="19">
        <v>20</v>
      </c>
      <c r="AC95" s="19" t="s">
        <v>108</v>
      </c>
      <c r="AD95" s="19">
        <v>70.760000000000005</v>
      </c>
      <c r="AE95" s="19">
        <v>89.16</v>
      </c>
      <c r="AF95" s="19">
        <v>79.819999999999993</v>
      </c>
      <c r="AG95" s="19">
        <v>74.650000000000006</v>
      </c>
      <c r="AH95" s="19">
        <v>55.95</v>
      </c>
      <c r="AI95" s="19">
        <v>5.65</v>
      </c>
      <c r="AJ95" s="19">
        <v>88.44</v>
      </c>
      <c r="AK95" s="19">
        <v>56.82</v>
      </c>
      <c r="AL95" s="19" t="s">
        <v>121</v>
      </c>
      <c r="AM95" s="19">
        <v>13.7</v>
      </c>
      <c r="AN95" s="19" t="s">
        <v>86</v>
      </c>
      <c r="AO95" s="19" t="s">
        <v>94</v>
      </c>
      <c r="AP95" s="19" t="s">
        <v>101</v>
      </c>
    </row>
    <row r="96" spans="24:42">
      <c r="X96" s="19" t="s">
        <v>199</v>
      </c>
      <c r="Y96" s="19" t="s">
        <v>132</v>
      </c>
      <c r="Z96" s="19" t="s">
        <v>130</v>
      </c>
      <c r="AA96" s="19" t="s">
        <v>93</v>
      </c>
      <c r="AB96" s="19">
        <v>18</v>
      </c>
      <c r="AC96" s="19" t="s">
        <v>108</v>
      </c>
      <c r="AD96" s="19">
        <v>81.430000000000007</v>
      </c>
      <c r="AE96" s="19">
        <v>73.14</v>
      </c>
      <c r="AF96" s="19">
        <v>47.1</v>
      </c>
      <c r="AG96" s="19">
        <v>91.9</v>
      </c>
      <c r="AH96" s="19">
        <v>82.48</v>
      </c>
      <c r="AI96" s="19">
        <v>1.07</v>
      </c>
      <c r="AJ96" s="19">
        <v>97.77</v>
      </c>
      <c r="AK96" s="19">
        <v>79.86</v>
      </c>
      <c r="AL96" s="19" t="s">
        <v>121</v>
      </c>
      <c r="AM96" s="19">
        <v>11.9</v>
      </c>
      <c r="AN96" s="19" t="s">
        <v>86</v>
      </c>
      <c r="AO96" s="19" t="s">
        <v>100</v>
      </c>
      <c r="AP96" s="19" t="s">
        <v>89</v>
      </c>
    </row>
    <row r="97" spans="24:42">
      <c r="X97" s="19" t="s">
        <v>200</v>
      </c>
      <c r="Y97" s="19" t="s">
        <v>144</v>
      </c>
      <c r="Z97" s="19" t="s">
        <v>130</v>
      </c>
      <c r="AA97" s="19" t="s">
        <v>85</v>
      </c>
      <c r="AB97" s="19">
        <v>20</v>
      </c>
      <c r="AC97" s="19" t="s">
        <v>6</v>
      </c>
      <c r="AD97" s="19">
        <v>95.73</v>
      </c>
      <c r="AE97" s="19">
        <v>92.5</v>
      </c>
      <c r="AF97" s="19">
        <v>76.11</v>
      </c>
      <c r="AG97" s="19">
        <v>95.01</v>
      </c>
      <c r="AH97" s="19">
        <v>87.32</v>
      </c>
      <c r="AI97" s="19">
        <v>0.56999999999999995</v>
      </c>
      <c r="AJ97" s="19">
        <v>65.349999999999994</v>
      </c>
      <c r="AK97" s="19">
        <v>68.760000000000005</v>
      </c>
      <c r="AL97" s="19" t="s">
        <v>111</v>
      </c>
      <c r="AM97" s="19">
        <v>9.6</v>
      </c>
      <c r="AN97" s="19" t="s">
        <v>87</v>
      </c>
      <c r="AO97" s="33" t="s">
        <v>112</v>
      </c>
      <c r="AP97" s="19" t="s">
        <v>89</v>
      </c>
    </row>
    <row r="98" spans="24:42">
      <c r="X98" s="19" t="s">
        <v>201</v>
      </c>
      <c r="Y98" s="19" t="s">
        <v>91</v>
      </c>
      <c r="Z98" s="19" t="s">
        <v>97</v>
      </c>
      <c r="AA98" s="19" t="s">
        <v>85</v>
      </c>
      <c r="AB98" s="19">
        <v>21</v>
      </c>
      <c r="AC98" s="19" t="s">
        <v>6</v>
      </c>
      <c r="AD98" s="19"/>
      <c r="AE98" s="19">
        <v>99.36</v>
      </c>
      <c r="AF98" s="19">
        <v>99.07</v>
      </c>
      <c r="AG98" s="19">
        <v>73.48</v>
      </c>
      <c r="AH98" s="19">
        <v>83.84</v>
      </c>
      <c r="AI98" s="19">
        <v>3.77</v>
      </c>
      <c r="AJ98" s="19">
        <v>62.91</v>
      </c>
      <c r="AK98" s="19">
        <v>50.27</v>
      </c>
      <c r="AL98" s="19" t="s">
        <v>121</v>
      </c>
      <c r="AM98" s="19">
        <v>26.8</v>
      </c>
      <c r="AN98" s="19" t="s">
        <v>86</v>
      </c>
      <c r="AO98" s="33" t="s">
        <v>112</v>
      </c>
      <c r="AP98" s="19" t="s">
        <v>104</v>
      </c>
    </row>
    <row r="99" spans="24:42">
      <c r="X99" s="19" t="s">
        <v>202</v>
      </c>
      <c r="Y99" s="19" t="s">
        <v>118</v>
      </c>
      <c r="Z99" s="19" t="s">
        <v>92</v>
      </c>
      <c r="AA99" s="19" t="s">
        <v>85</v>
      </c>
      <c r="AB99" s="19">
        <v>23</v>
      </c>
      <c r="AC99" s="19" t="s">
        <v>103</v>
      </c>
      <c r="AD99" s="19"/>
      <c r="AE99" s="19">
        <v>76.64</v>
      </c>
      <c r="AF99" s="19">
        <v>57.51</v>
      </c>
      <c r="AG99" s="19">
        <v>61.99</v>
      </c>
      <c r="AH99" s="19">
        <v>96.23</v>
      </c>
      <c r="AI99" s="19">
        <v>3.62</v>
      </c>
      <c r="AJ99" s="19">
        <v>72.400000000000006</v>
      </c>
      <c r="AK99" s="19">
        <v>88.34</v>
      </c>
      <c r="AL99" s="19" t="s">
        <v>63</v>
      </c>
      <c r="AM99" s="19">
        <v>8</v>
      </c>
      <c r="AN99" s="19" t="s">
        <v>86</v>
      </c>
      <c r="AO99" s="19" t="s">
        <v>116</v>
      </c>
      <c r="AP99" s="19" t="s">
        <v>89</v>
      </c>
    </row>
    <row r="100" spans="24:42">
      <c r="X100" s="19" t="s">
        <v>203</v>
      </c>
      <c r="Y100" s="19" t="s">
        <v>110</v>
      </c>
      <c r="Z100" s="19" t="s">
        <v>130</v>
      </c>
      <c r="AA100" s="19" t="s">
        <v>85</v>
      </c>
      <c r="AB100" s="19">
        <v>20</v>
      </c>
      <c r="AC100" s="19" t="s">
        <v>103</v>
      </c>
      <c r="AD100" s="19">
        <v>59.69</v>
      </c>
      <c r="AE100" s="19">
        <v>76.77</v>
      </c>
      <c r="AF100" s="19">
        <v>90.88</v>
      </c>
      <c r="AG100" s="19">
        <v>97.26</v>
      </c>
      <c r="AH100" s="19">
        <v>57.28</v>
      </c>
      <c r="AI100" s="19">
        <v>6.74</v>
      </c>
      <c r="AJ100" s="19">
        <v>81</v>
      </c>
      <c r="AK100" s="19">
        <v>70.84</v>
      </c>
      <c r="AL100" s="19" t="s">
        <v>121</v>
      </c>
      <c r="AM100" s="19">
        <v>21.1</v>
      </c>
      <c r="AN100" s="19" t="s">
        <v>86</v>
      </c>
      <c r="AO100" s="33" t="s">
        <v>112</v>
      </c>
      <c r="AP100" s="19" t="s">
        <v>89</v>
      </c>
    </row>
    <row r="101" spans="24:42">
      <c r="X101" s="19" t="s">
        <v>204</v>
      </c>
      <c r="Y101" s="19" t="s">
        <v>91</v>
      </c>
      <c r="Z101" s="19" t="s">
        <v>84</v>
      </c>
      <c r="AA101" s="19" t="s">
        <v>85</v>
      </c>
      <c r="AB101" s="19">
        <v>22</v>
      </c>
      <c r="AC101" s="19" t="s">
        <v>98</v>
      </c>
      <c r="AD101" s="19">
        <v>75.11</v>
      </c>
      <c r="AE101" s="19">
        <v>85.27</v>
      </c>
      <c r="AF101" s="19">
        <v>99.85</v>
      </c>
      <c r="AG101" s="19">
        <v>86.75</v>
      </c>
      <c r="AH101" s="19">
        <v>65.989999999999995</v>
      </c>
      <c r="AI101" s="19">
        <v>6.32</v>
      </c>
      <c r="AJ101" s="19">
        <v>59.45</v>
      </c>
      <c r="AK101" s="19">
        <v>65.69</v>
      </c>
      <c r="AL101" s="19" t="s">
        <v>111</v>
      </c>
      <c r="AM101" s="19">
        <v>13.3</v>
      </c>
      <c r="AN101" s="19" t="s">
        <v>86</v>
      </c>
      <c r="AO101" s="19" t="s">
        <v>116</v>
      </c>
      <c r="AP101" s="19" t="s">
        <v>89</v>
      </c>
    </row>
    <row r="102" spans="24:42">
      <c r="X102" s="19" t="s">
        <v>205</v>
      </c>
      <c r="Y102" s="19" t="s">
        <v>118</v>
      </c>
      <c r="Z102" s="19" t="s">
        <v>123</v>
      </c>
      <c r="AA102" s="19" t="s">
        <v>85</v>
      </c>
      <c r="AB102" s="19">
        <v>24</v>
      </c>
      <c r="AC102" s="19" t="s">
        <v>6</v>
      </c>
      <c r="AD102" s="19">
        <v>71.489999999999995</v>
      </c>
      <c r="AE102" s="19">
        <v>53.93</v>
      </c>
      <c r="AF102" s="19">
        <v>75.31</v>
      </c>
      <c r="AG102" s="19">
        <v>82.01</v>
      </c>
      <c r="AH102" s="19">
        <v>67.23</v>
      </c>
      <c r="AI102" s="19">
        <v>9.69</v>
      </c>
      <c r="AJ102" s="19">
        <v>90.17</v>
      </c>
      <c r="AK102" s="19">
        <v>85.68</v>
      </c>
      <c r="AL102" s="19" t="s">
        <v>99</v>
      </c>
      <c r="AM102" s="19">
        <v>9.6999999999999993</v>
      </c>
      <c r="AN102" s="19" t="s">
        <v>86</v>
      </c>
      <c r="AO102" s="33" t="s">
        <v>112</v>
      </c>
      <c r="AP102" s="19" t="s">
        <v>89</v>
      </c>
    </row>
    <row r="103" spans="24:42">
      <c r="X103" s="19" t="s">
        <v>206</v>
      </c>
      <c r="Y103" s="19" t="s">
        <v>132</v>
      </c>
      <c r="Z103" s="19" t="s">
        <v>123</v>
      </c>
      <c r="AA103" s="19" t="s">
        <v>85</v>
      </c>
      <c r="AB103" s="19">
        <v>22</v>
      </c>
      <c r="AC103" s="19" t="s">
        <v>6</v>
      </c>
      <c r="AD103" s="19">
        <v>86.45</v>
      </c>
      <c r="AE103" s="19">
        <v>50.03</v>
      </c>
      <c r="AF103" s="19">
        <v>58.56</v>
      </c>
      <c r="AG103" s="19">
        <v>87.27</v>
      </c>
      <c r="AH103" s="19">
        <v>61.6</v>
      </c>
      <c r="AI103" s="19">
        <v>8.58</v>
      </c>
      <c r="AJ103" s="19">
        <v>59.93</v>
      </c>
      <c r="AK103" s="19">
        <v>72.760000000000005</v>
      </c>
      <c r="AL103" s="19" t="s">
        <v>64</v>
      </c>
      <c r="AM103" s="19">
        <v>9.6</v>
      </c>
      <c r="AN103" s="19" t="s">
        <v>86</v>
      </c>
      <c r="AO103" s="19" t="s">
        <v>88</v>
      </c>
      <c r="AP103" s="19" t="s">
        <v>101</v>
      </c>
    </row>
    <row r="104" spans="24:42">
      <c r="X104" s="19" t="s">
        <v>207</v>
      </c>
      <c r="Y104" s="19" t="s">
        <v>132</v>
      </c>
      <c r="Z104" s="19" t="s">
        <v>84</v>
      </c>
      <c r="AA104" s="19" t="s">
        <v>93</v>
      </c>
      <c r="AB104" s="19">
        <v>22</v>
      </c>
      <c r="AC104" s="19" t="s">
        <v>108</v>
      </c>
      <c r="AD104" s="19"/>
      <c r="AE104" s="19">
        <v>85.57</v>
      </c>
      <c r="AF104" s="19">
        <v>80.41</v>
      </c>
      <c r="AG104" s="19"/>
      <c r="AH104" s="19">
        <v>57.11</v>
      </c>
      <c r="AI104" s="19">
        <v>4.97</v>
      </c>
      <c r="AJ104" s="19">
        <v>50.27</v>
      </c>
      <c r="AK104" s="19">
        <v>84.74</v>
      </c>
      <c r="AL104" s="19" t="s">
        <v>63</v>
      </c>
      <c r="AM104" s="19">
        <v>26.8</v>
      </c>
      <c r="AN104" s="19" t="s">
        <v>86</v>
      </c>
      <c r="AO104" s="19" t="s">
        <v>88</v>
      </c>
      <c r="AP104" s="19" t="s">
        <v>104</v>
      </c>
    </row>
    <row r="105" spans="24:42">
      <c r="X105" s="19" t="s">
        <v>208</v>
      </c>
      <c r="Y105" s="19" t="s">
        <v>132</v>
      </c>
      <c r="Z105" s="19" t="s">
        <v>123</v>
      </c>
      <c r="AA105" s="19" t="s">
        <v>93</v>
      </c>
      <c r="AB105" s="19">
        <v>23</v>
      </c>
      <c r="AC105" s="19" t="s">
        <v>103</v>
      </c>
      <c r="AD105" s="19">
        <v>79.72</v>
      </c>
      <c r="AE105" s="19">
        <v>60.69</v>
      </c>
      <c r="AF105" s="19">
        <v>90.69</v>
      </c>
      <c r="AG105" s="19">
        <v>53.38</v>
      </c>
      <c r="AH105" s="19">
        <v>74.34</v>
      </c>
      <c r="AI105" s="19">
        <v>5</v>
      </c>
      <c r="AJ105" s="19">
        <v>76.209999999999994</v>
      </c>
      <c r="AK105" s="19">
        <v>50.66</v>
      </c>
      <c r="AL105" s="19" t="s">
        <v>99</v>
      </c>
      <c r="AM105" s="19">
        <v>26.5</v>
      </c>
      <c r="AN105" s="19" t="s">
        <v>87</v>
      </c>
      <c r="AO105" s="19" t="s">
        <v>88</v>
      </c>
      <c r="AP105" s="19" t="s">
        <v>89</v>
      </c>
    </row>
    <row r="106" spans="24:42">
      <c r="X106" s="19" t="s">
        <v>209</v>
      </c>
      <c r="Y106" s="19" t="s">
        <v>118</v>
      </c>
      <c r="Z106" s="19" t="s">
        <v>97</v>
      </c>
      <c r="AA106" s="19" t="s">
        <v>85</v>
      </c>
      <c r="AB106" s="19">
        <v>19</v>
      </c>
      <c r="AC106" s="19" t="s">
        <v>6</v>
      </c>
      <c r="AD106" s="19">
        <v>94.19</v>
      </c>
      <c r="AE106" s="19">
        <v>48.1</v>
      </c>
      <c r="AF106" s="19">
        <v>50.28</v>
      </c>
      <c r="AG106" s="19">
        <v>57.66</v>
      </c>
      <c r="AH106" s="19">
        <v>91.72</v>
      </c>
      <c r="AI106" s="19">
        <v>6.74</v>
      </c>
      <c r="AJ106" s="19">
        <v>55.76</v>
      </c>
      <c r="AK106" s="19">
        <v>50.47</v>
      </c>
      <c r="AL106" s="19" t="s">
        <v>64</v>
      </c>
      <c r="AM106" s="19">
        <v>11.8</v>
      </c>
      <c r="AN106" s="19" t="s">
        <v>86</v>
      </c>
      <c r="AO106" s="19" t="s">
        <v>88</v>
      </c>
      <c r="AP106" s="19" t="s">
        <v>89</v>
      </c>
    </row>
    <row r="107" spans="24:42">
      <c r="X107" s="19" t="s">
        <v>210</v>
      </c>
      <c r="Y107" s="19" t="s">
        <v>91</v>
      </c>
      <c r="Z107" s="19" t="s">
        <v>97</v>
      </c>
      <c r="AA107" s="19" t="s">
        <v>85</v>
      </c>
      <c r="AB107" s="19">
        <v>24</v>
      </c>
      <c r="AC107" s="19" t="s">
        <v>6</v>
      </c>
      <c r="AD107" s="19">
        <v>95.53</v>
      </c>
      <c r="AE107" s="19">
        <v>58.89</v>
      </c>
      <c r="AF107" s="19">
        <v>67.150000000000006</v>
      </c>
      <c r="AG107" s="19">
        <v>57.37</v>
      </c>
      <c r="AH107" s="19">
        <v>97.73</v>
      </c>
      <c r="AI107" s="19">
        <v>1.1399999999999999</v>
      </c>
      <c r="AJ107" s="19">
        <v>84.91</v>
      </c>
      <c r="AK107" s="19">
        <v>78</v>
      </c>
      <c r="AL107" s="19" t="s">
        <v>64</v>
      </c>
      <c r="AM107" s="19">
        <v>5.8</v>
      </c>
      <c r="AN107" s="19" t="s">
        <v>87</v>
      </c>
      <c r="AO107" s="19"/>
      <c r="AP107" s="19" t="s">
        <v>89</v>
      </c>
    </row>
    <row r="108" spans="24:42">
      <c r="X108" s="19" t="s">
        <v>211</v>
      </c>
      <c r="Y108" s="19" t="s">
        <v>132</v>
      </c>
      <c r="Z108" s="19" t="s">
        <v>107</v>
      </c>
      <c r="AA108" s="19" t="s">
        <v>85</v>
      </c>
      <c r="AB108" s="19">
        <v>22</v>
      </c>
      <c r="AC108" s="19" t="s">
        <v>108</v>
      </c>
      <c r="AD108" s="19">
        <v>97.94</v>
      </c>
      <c r="AE108" s="19">
        <v>61.52</v>
      </c>
      <c r="AF108" s="19">
        <v>59.15</v>
      </c>
      <c r="AG108" s="19">
        <v>71.03</v>
      </c>
      <c r="AH108" s="19">
        <v>56.47</v>
      </c>
      <c r="AI108" s="19">
        <v>10</v>
      </c>
      <c r="AJ108" s="19">
        <v>58.37</v>
      </c>
      <c r="AK108" s="19">
        <v>99.11</v>
      </c>
      <c r="AL108" s="19" t="s">
        <v>111</v>
      </c>
      <c r="AM108" s="19">
        <v>26.7</v>
      </c>
      <c r="AN108" s="19" t="s">
        <v>86</v>
      </c>
      <c r="AO108" s="33" t="s">
        <v>112</v>
      </c>
      <c r="AP108" s="19" t="s">
        <v>101</v>
      </c>
    </row>
    <row r="109" spans="24:42">
      <c r="X109" s="19" t="s">
        <v>212</v>
      </c>
      <c r="Y109" s="19" t="s">
        <v>96</v>
      </c>
      <c r="Z109" s="19" t="s">
        <v>107</v>
      </c>
      <c r="AA109" s="19" t="s">
        <v>93</v>
      </c>
      <c r="AB109" s="19">
        <v>22</v>
      </c>
      <c r="AC109" s="19" t="s">
        <v>108</v>
      </c>
      <c r="AD109" s="19">
        <v>88.66</v>
      </c>
      <c r="AE109" s="19">
        <v>97.91</v>
      </c>
      <c r="AF109" s="19">
        <v>57</v>
      </c>
      <c r="AG109" s="19">
        <v>57.87</v>
      </c>
      <c r="AH109" s="19">
        <v>91.16</v>
      </c>
      <c r="AI109" s="19">
        <v>5.19</v>
      </c>
      <c r="AJ109" s="19">
        <v>90.87</v>
      </c>
      <c r="AK109" s="19">
        <v>63.62</v>
      </c>
      <c r="AL109" s="19" t="s">
        <v>111</v>
      </c>
      <c r="AM109" s="19">
        <v>6.4</v>
      </c>
      <c r="AN109" s="19" t="s">
        <v>86</v>
      </c>
      <c r="AO109" s="19" t="s">
        <v>100</v>
      </c>
      <c r="AP109" s="19" t="s">
        <v>89</v>
      </c>
    </row>
    <row r="110" spans="24:42">
      <c r="X110" s="19" t="s">
        <v>213</v>
      </c>
      <c r="Y110" s="19" t="s">
        <v>83</v>
      </c>
      <c r="Z110" s="19" t="s">
        <v>107</v>
      </c>
      <c r="AA110" s="19" t="s">
        <v>93</v>
      </c>
      <c r="AB110" s="19">
        <v>19</v>
      </c>
      <c r="AC110" s="19" t="s">
        <v>103</v>
      </c>
      <c r="AD110" s="19">
        <v>95.3</v>
      </c>
      <c r="AE110" s="19">
        <v>81.88</v>
      </c>
      <c r="AF110" s="19">
        <v>91.65</v>
      </c>
      <c r="AG110" s="19">
        <v>92.73</v>
      </c>
      <c r="AH110" s="19">
        <v>91.23</v>
      </c>
      <c r="AI110" s="19">
        <v>9.1</v>
      </c>
      <c r="AJ110" s="19">
        <v>73.52</v>
      </c>
      <c r="AK110" s="19">
        <v>84.14</v>
      </c>
      <c r="AL110" s="19" t="s">
        <v>64</v>
      </c>
      <c r="AM110" s="19">
        <v>7.1</v>
      </c>
      <c r="AN110" s="19" t="s">
        <v>86</v>
      </c>
      <c r="AO110" s="19" t="s">
        <v>100</v>
      </c>
      <c r="AP110" s="19" t="s">
        <v>89</v>
      </c>
    </row>
    <row r="111" spans="24:42">
      <c r="X111" s="19" t="s">
        <v>214</v>
      </c>
      <c r="Y111" s="19" t="s">
        <v>118</v>
      </c>
      <c r="Z111" s="19" t="s">
        <v>123</v>
      </c>
      <c r="AA111" s="19" t="s">
        <v>85</v>
      </c>
      <c r="AB111" s="19">
        <v>23</v>
      </c>
      <c r="AC111" s="19" t="s">
        <v>108</v>
      </c>
      <c r="AD111" s="19">
        <v>61.73</v>
      </c>
      <c r="AE111" s="19">
        <v>71.849999999999994</v>
      </c>
      <c r="AF111" s="19">
        <v>65.3</v>
      </c>
      <c r="AG111" s="19">
        <v>78.900000000000006</v>
      </c>
      <c r="AH111" s="19">
        <v>69.45</v>
      </c>
      <c r="AI111" s="19">
        <v>9.67</v>
      </c>
      <c r="AJ111" s="19">
        <v>78.31</v>
      </c>
      <c r="AK111" s="19">
        <v>58.61</v>
      </c>
      <c r="AL111" s="19" t="s">
        <v>63</v>
      </c>
      <c r="AM111" s="19">
        <v>25.5</v>
      </c>
      <c r="AN111" s="19" t="s">
        <v>86</v>
      </c>
      <c r="AO111" s="19" t="s">
        <v>100</v>
      </c>
      <c r="AP111" s="19" t="s">
        <v>101</v>
      </c>
    </row>
    <row r="112" spans="24:42">
      <c r="X112" s="19" t="s">
        <v>215</v>
      </c>
      <c r="Y112" s="19" t="s">
        <v>118</v>
      </c>
      <c r="Z112" s="19" t="s">
        <v>97</v>
      </c>
      <c r="AA112" s="19" t="s">
        <v>93</v>
      </c>
      <c r="AB112" s="19">
        <v>24</v>
      </c>
      <c r="AC112" s="19" t="s">
        <v>6</v>
      </c>
      <c r="AD112" s="19">
        <v>59.88</v>
      </c>
      <c r="AE112" s="19">
        <v>98.13</v>
      </c>
      <c r="AF112" s="19">
        <v>60.34</v>
      </c>
      <c r="AG112" s="19">
        <v>68.41</v>
      </c>
      <c r="AH112" s="19">
        <v>55.5</v>
      </c>
      <c r="AI112" s="19">
        <v>5.82</v>
      </c>
      <c r="AJ112" s="19">
        <v>59.33</v>
      </c>
      <c r="AK112" s="19">
        <v>65.58</v>
      </c>
      <c r="AL112" s="19" t="s">
        <v>63</v>
      </c>
      <c r="AM112" s="19">
        <v>25.4</v>
      </c>
      <c r="AN112" s="19" t="s">
        <v>86</v>
      </c>
      <c r="AO112" s="19" t="s">
        <v>88</v>
      </c>
      <c r="AP112" s="19" t="s">
        <v>101</v>
      </c>
    </row>
    <row r="113" spans="24:42">
      <c r="X113" s="19" t="s">
        <v>216</v>
      </c>
      <c r="Y113" s="19" t="s">
        <v>91</v>
      </c>
      <c r="Z113" s="19" t="s">
        <v>97</v>
      </c>
      <c r="AA113" s="19" t="s">
        <v>85</v>
      </c>
      <c r="AB113" s="19">
        <v>22</v>
      </c>
      <c r="AC113" s="19" t="s">
        <v>108</v>
      </c>
      <c r="AD113" s="19">
        <v>50.32</v>
      </c>
      <c r="AE113" s="19">
        <v>94.19</v>
      </c>
      <c r="AF113" s="19">
        <v>76.209999999999994</v>
      </c>
      <c r="AG113" s="19">
        <v>53.48</v>
      </c>
      <c r="AH113" s="19">
        <v>99.5</v>
      </c>
      <c r="AI113" s="19">
        <v>1.03</v>
      </c>
      <c r="AJ113" s="19">
        <v>57.33</v>
      </c>
      <c r="AK113" s="19">
        <v>53.9</v>
      </c>
      <c r="AL113" s="19" t="s">
        <v>99</v>
      </c>
      <c r="AM113" s="19">
        <v>10.1</v>
      </c>
      <c r="AN113" s="19" t="s">
        <v>86</v>
      </c>
      <c r="AO113" s="19"/>
      <c r="AP113" s="19" t="s">
        <v>89</v>
      </c>
    </row>
    <row r="114" spans="24:42">
      <c r="X114" s="19" t="s">
        <v>217</v>
      </c>
      <c r="Y114" s="19" t="s">
        <v>118</v>
      </c>
      <c r="Z114" s="19" t="s">
        <v>97</v>
      </c>
      <c r="AA114" s="19" t="s">
        <v>85</v>
      </c>
      <c r="AB114" s="19">
        <v>21</v>
      </c>
      <c r="AC114" s="19" t="s">
        <v>98</v>
      </c>
      <c r="AD114" s="19">
        <v>85.34</v>
      </c>
      <c r="AE114" s="19">
        <v>70.72</v>
      </c>
      <c r="AF114" s="19">
        <v>53.16</v>
      </c>
      <c r="AG114" s="19">
        <v>79.55</v>
      </c>
      <c r="AH114" s="19">
        <v>82.78</v>
      </c>
      <c r="AI114" s="19">
        <v>5.73</v>
      </c>
      <c r="AJ114" s="19">
        <v>81.56</v>
      </c>
      <c r="AK114" s="19">
        <v>94.04</v>
      </c>
      <c r="AL114" s="19" t="s">
        <v>64</v>
      </c>
      <c r="AM114" s="19">
        <v>6</v>
      </c>
      <c r="AN114" s="19" t="s">
        <v>86</v>
      </c>
      <c r="AO114" s="33" t="s">
        <v>112</v>
      </c>
      <c r="AP114" s="19" t="s">
        <v>89</v>
      </c>
    </row>
    <row r="115" spans="24:42">
      <c r="X115" s="19" t="s">
        <v>218</v>
      </c>
      <c r="Y115" s="19" t="s">
        <v>118</v>
      </c>
      <c r="Z115" s="19" t="s">
        <v>84</v>
      </c>
      <c r="AA115" s="19" t="s">
        <v>85</v>
      </c>
      <c r="AB115" s="19">
        <v>23</v>
      </c>
      <c r="AC115" s="19" t="s">
        <v>108</v>
      </c>
      <c r="AD115" s="19">
        <v>96.87</v>
      </c>
      <c r="AE115" s="19">
        <v>94.34</v>
      </c>
      <c r="AF115" s="19">
        <v>53.79</v>
      </c>
      <c r="AG115" s="19">
        <v>55.83</v>
      </c>
      <c r="AH115" s="19">
        <v>99.11</v>
      </c>
      <c r="AI115" s="19">
        <v>5.98</v>
      </c>
      <c r="AJ115" s="19">
        <v>62.77</v>
      </c>
      <c r="AK115" s="19">
        <v>65.52</v>
      </c>
      <c r="AL115" s="19" t="s">
        <v>64</v>
      </c>
      <c r="AM115" s="19">
        <v>6.6</v>
      </c>
      <c r="AN115" s="19" t="s">
        <v>86</v>
      </c>
      <c r="AO115" s="19"/>
      <c r="AP115" s="19" t="s">
        <v>104</v>
      </c>
    </row>
    <row r="116" spans="24:42">
      <c r="X116" s="19" t="s">
        <v>219</v>
      </c>
      <c r="Y116" s="19" t="s">
        <v>132</v>
      </c>
      <c r="Z116" s="19" t="s">
        <v>97</v>
      </c>
      <c r="AA116" s="19" t="s">
        <v>85</v>
      </c>
      <c r="AB116" s="19">
        <v>24</v>
      </c>
      <c r="AC116" s="19" t="s">
        <v>98</v>
      </c>
      <c r="AD116" s="19">
        <v>59.35</v>
      </c>
      <c r="AE116" s="19">
        <v>64.260000000000005</v>
      </c>
      <c r="AF116" s="19">
        <v>71.22</v>
      </c>
      <c r="AG116" s="19">
        <v>87.16</v>
      </c>
      <c r="AH116" s="19">
        <v>74.180000000000007</v>
      </c>
      <c r="AI116" s="19">
        <v>7.89</v>
      </c>
      <c r="AJ116" s="19">
        <v>69.3</v>
      </c>
      <c r="AK116" s="19">
        <v>61.52</v>
      </c>
      <c r="AL116" s="19" t="s">
        <v>99</v>
      </c>
      <c r="AM116" s="19">
        <v>16.3</v>
      </c>
      <c r="AN116" s="19" t="s">
        <v>87</v>
      </c>
      <c r="AO116" s="19" t="s">
        <v>116</v>
      </c>
      <c r="AP116" s="19" t="s">
        <v>89</v>
      </c>
    </row>
    <row r="117" spans="24:42">
      <c r="X117" s="19" t="s">
        <v>220</v>
      </c>
      <c r="Y117" s="19" t="s">
        <v>91</v>
      </c>
      <c r="Z117" s="19" t="s">
        <v>84</v>
      </c>
      <c r="AA117" s="19" t="s">
        <v>85</v>
      </c>
      <c r="AB117" s="19">
        <v>22</v>
      </c>
      <c r="AC117" s="19" t="s">
        <v>108</v>
      </c>
      <c r="AD117" s="19">
        <v>81.849999999999994</v>
      </c>
      <c r="AE117" s="19">
        <v>53.83</v>
      </c>
      <c r="AF117" s="19">
        <v>64.56</v>
      </c>
      <c r="AG117" s="19">
        <v>90.14</v>
      </c>
      <c r="AH117" s="19">
        <v>69.760000000000005</v>
      </c>
      <c r="AI117" s="19">
        <v>0.48</v>
      </c>
      <c r="AJ117" s="19">
        <v>73.97</v>
      </c>
      <c r="AK117" s="19">
        <v>86.53</v>
      </c>
      <c r="AL117" s="19" t="s">
        <v>63</v>
      </c>
      <c r="AM117" s="19">
        <v>15.5</v>
      </c>
      <c r="AN117" s="19" t="s">
        <v>86</v>
      </c>
      <c r="AO117" s="19" t="s">
        <v>88</v>
      </c>
      <c r="AP117" s="19" t="s">
        <v>101</v>
      </c>
    </row>
    <row r="118" spans="24:42">
      <c r="X118" s="19" t="s">
        <v>221</v>
      </c>
      <c r="Y118" s="19" t="s">
        <v>132</v>
      </c>
      <c r="Z118" s="19" t="s">
        <v>107</v>
      </c>
      <c r="AA118" s="19" t="s">
        <v>85</v>
      </c>
      <c r="AB118" s="19">
        <v>22</v>
      </c>
      <c r="AC118" s="19" t="s">
        <v>98</v>
      </c>
      <c r="AD118" s="19">
        <v>87.32</v>
      </c>
      <c r="AE118" s="19">
        <v>53.96</v>
      </c>
      <c r="AF118" s="19">
        <v>57.7</v>
      </c>
      <c r="AG118" s="19">
        <v>77.2</v>
      </c>
      <c r="AH118" s="19">
        <v>62.36</v>
      </c>
      <c r="AI118" s="19">
        <v>4.66</v>
      </c>
      <c r="AJ118" s="19">
        <v>61.48</v>
      </c>
      <c r="AK118" s="19">
        <v>59.97</v>
      </c>
      <c r="AL118" s="19" t="s">
        <v>64</v>
      </c>
      <c r="AM118" s="19">
        <v>9.6</v>
      </c>
      <c r="AN118" s="19" t="s">
        <v>86</v>
      </c>
      <c r="AO118" s="19" t="s">
        <v>94</v>
      </c>
      <c r="AP118" s="19" t="s">
        <v>101</v>
      </c>
    </row>
    <row r="119" spans="24:42">
      <c r="X119" s="19" t="s">
        <v>222</v>
      </c>
      <c r="Y119" s="19" t="s">
        <v>83</v>
      </c>
      <c r="Z119" s="19" t="s">
        <v>107</v>
      </c>
      <c r="AA119" s="19" t="s">
        <v>85</v>
      </c>
      <c r="AB119" s="19">
        <v>19</v>
      </c>
      <c r="AC119" s="19" t="s">
        <v>98</v>
      </c>
      <c r="AD119" s="19">
        <v>96.38</v>
      </c>
      <c r="AE119" s="19">
        <v>79.739999999999995</v>
      </c>
      <c r="AF119" s="19">
        <v>43.24</v>
      </c>
      <c r="AG119" s="19">
        <v>57.48</v>
      </c>
      <c r="AH119" s="19">
        <v>99.18</v>
      </c>
      <c r="AI119" s="19">
        <v>9.23</v>
      </c>
      <c r="AJ119" s="19">
        <v>89.77</v>
      </c>
      <c r="AK119" s="19">
        <v>62.01</v>
      </c>
      <c r="AL119" s="19" t="s">
        <v>111</v>
      </c>
      <c r="AM119" s="19">
        <v>27.7</v>
      </c>
      <c r="AN119" s="19" t="s">
        <v>87</v>
      </c>
      <c r="AO119" s="19" t="s">
        <v>94</v>
      </c>
      <c r="AP119" s="19" t="s">
        <v>89</v>
      </c>
    </row>
    <row r="120" spans="24:42">
      <c r="X120" s="19" t="s">
        <v>223</v>
      </c>
      <c r="Y120" s="19" t="s">
        <v>110</v>
      </c>
      <c r="Z120" s="19" t="s">
        <v>123</v>
      </c>
      <c r="AA120" s="19" t="s">
        <v>93</v>
      </c>
      <c r="AB120" s="19">
        <v>24</v>
      </c>
      <c r="AC120" s="19" t="s">
        <v>108</v>
      </c>
      <c r="AD120" s="19">
        <v>82.34</v>
      </c>
      <c r="AE120" s="19">
        <v>70.06</v>
      </c>
      <c r="AF120" s="19">
        <v>71.25</v>
      </c>
      <c r="AG120" s="19">
        <v>89.34</v>
      </c>
      <c r="AH120" s="19">
        <v>62.66</v>
      </c>
      <c r="AI120" s="19">
        <v>9.91</v>
      </c>
      <c r="AJ120" s="19">
        <v>96.97</v>
      </c>
      <c r="AK120" s="19">
        <v>55.18</v>
      </c>
      <c r="AL120" s="19" t="s">
        <v>63</v>
      </c>
      <c r="AM120" s="19">
        <v>18.8</v>
      </c>
      <c r="AN120" s="19" t="s">
        <v>87</v>
      </c>
      <c r="AO120" s="19" t="s">
        <v>94</v>
      </c>
      <c r="AP120" s="19" t="s">
        <v>104</v>
      </c>
    </row>
    <row r="121" spans="24:42">
      <c r="X121" s="19" t="s">
        <v>224</v>
      </c>
      <c r="Y121" s="19" t="s">
        <v>83</v>
      </c>
      <c r="Z121" s="19" t="s">
        <v>107</v>
      </c>
      <c r="AA121" s="19" t="s">
        <v>85</v>
      </c>
      <c r="AB121" s="19">
        <v>21</v>
      </c>
      <c r="AC121" s="19" t="s">
        <v>6</v>
      </c>
      <c r="AD121" s="19">
        <v>98.51</v>
      </c>
      <c r="AE121" s="19">
        <v>79.540000000000006</v>
      </c>
      <c r="AF121" s="19">
        <v>89</v>
      </c>
      <c r="AG121" s="19">
        <v>65.39</v>
      </c>
      <c r="AH121" s="19">
        <v>51.19</v>
      </c>
      <c r="AI121" s="19">
        <v>1.91</v>
      </c>
      <c r="AJ121" s="19">
        <v>71.59</v>
      </c>
      <c r="AK121" s="19">
        <v>98.14</v>
      </c>
      <c r="AL121" s="19" t="s">
        <v>111</v>
      </c>
      <c r="AM121" s="19">
        <v>25.2</v>
      </c>
      <c r="AN121" s="19" t="s">
        <v>86</v>
      </c>
      <c r="AO121" s="33" t="s">
        <v>112</v>
      </c>
      <c r="AP121" s="19" t="s">
        <v>101</v>
      </c>
    </row>
    <row r="122" spans="24:42">
      <c r="X122" s="19" t="s">
        <v>225</v>
      </c>
      <c r="Y122" s="19" t="s">
        <v>110</v>
      </c>
      <c r="Z122" s="19" t="s">
        <v>123</v>
      </c>
      <c r="AA122" s="19" t="s">
        <v>93</v>
      </c>
      <c r="AB122" s="19">
        <v>23</v>
      </c>
      <c r="AC122" s="19" t="s">
        <v>108</v>
      </c>
      <c r="AD122" s="19">
        <v>67.23</v>
      </c>
      <c r="AE122" s="19">
        <v>81.16</v>
      </c>
      <c r="AF122" s="19">
        <v>91.08</v>
      </c>
      <c r="AG122" s="19">
        <v>61.13</v>
      </c>
      <c r="AH122" s="19">
        <v>75.62</v>
      </c>
      <c r="AI122" s="19">
        <v>8.7100000000000009</v>
      </c>
      <c r="AJ122" s="19">
        <v>95.88</v>
      </c>
      <c r="AK122" s="19">
        <v>62.38</v>
      </c>
      <c r="AL122" s="19" t="s">
        <v>111</v>
      </c>
      <c r="AM122" s="19">
        <v>7.6</v>
      </c>
      <c r="AN122" s="19" t="s">
        <v>86</v>
      </c>
      <c r="AO122" s="19" t="s">
        <v>116</v>
      </c>
      <c r="AP122" s="19" t="s">
        <v>89</v>
      </c>
    </row>
    <row r="123" spans="24:42">
      <c r="X123" s="19" t="s">
        <v>226</v>
      </c>
      <c r="Y123" s="19" t="s">
        <v>132</v>
      </c>
      <c r="Z123" s="19" t="s">
        <v>130</v>
      </c>
      <c r="AA123" s="19" t="s">
        <v>85</v>
      </c>
      <c r="AB123" s="19">
        <v>20</v>
      </c>
      <c r="AC123" s="19" t="s">
        <v>108</v>
      </c>
      <c r="AD123" s="19">
        <v>67.5</v>
      </c>
      <c r="AE123" s="19">
        <v>41.34</v>
      </c>
      <c r="AF123" s="19">
        <v>54.13</v>
      </c>
      <c r="AG123" s="19">
        <v>73.53</v>
      </c>
      <c r="AH123" s="19">
        <v>68.849999999999994</v>
      </c>
      <c r="AI123" s="19">
        <v>1.46</v>
      </c>
      <c r="AJ123" s="19">
        <v>94.13</v>
      </c>
      <c r="AK123" s="19">
        <v>99.78</v>
      </c>
      <c r="AL123" s="19" t="s">
        <v>121</v>
      </c>
      <c r="AM123" s="19">
        <v>29.3</v>
      </c>
      <c r="AN123" s="19" t="s">
        <v>87</v>
      </c>
      <c r="AO123" s="19" t="s">
        <v>88</v>
      </c>
      <c r="AP123" s="19" t="s">
        <v>101</v>
      </c>
    </row>
    <row r="124" spans="24:42">
      <c r="X124" s="19" t="s">
        <v>227</v>
      </c>
      <c r="Y124" s="19" t="s">
        <v>83</v>
      </c>
      <c r="Z124" s="19" t="s">
        <v>130</v>
      </c>
      <c r="AA124" s="19" t="s">
        <v>85</v>
      </c>
      <c r="AB124" s="19">
        <v>18</v>
      </c>
      <c r="AC124" s="19" t="s">
        <v>98</v>
      </c>
      <c r="AD124" s="19">
        <v>77.150000000000006</v>
      </c>
      <c r="AE124" s="19">
        <v>43.24</v>
      </c>
      <c r="AF124" s="19">
        <v>75.98</v>
      </c>
      <c r="AG124" s="19">
        <v>96.13</v>
      </c>
      <c r="AH124" s="19">
        <v>63.07</v>
      </c>
      <c r="AI124" s="19">
        <v>8.41</v>
      </c>
      <c r="AJ124" s="19">
        <v>58.3</v>
      </c>
      <c r="AK124" s="19">
        <v>58.81</v>
      </c>
      <c r="AL124" s="19" t="s">
        <v>121</v>
      </c>
      <c r="AM124" s="19">
        <v>25.2</v>
      </c>
      <c r="AN124" s="19" t="s">
        <v>86</v>
      </c>
      <c r="AO124" s="19"/>
      <c r="AP124" s="19" t="s">
        <v>101</v>
      </c>
    </row>
    <row r="125" spans="24:42">
      <c r="X125" s="19" t="s">
        <v>228</v>
      </c>
      <c r="Y125" s="19" t="s">
        <v>91</v>
      </c>
      <c r="Z125" s="19" t="s">
        <v>92</v>
      </c>
      <c r="AA125" s="19" t="s">
        <v>93</v>
      </c>
      <c r="AB125" s="19">
        <v>21</v>
      </c>
      <c r="AC125" s="19" t="s">
        <v>6</v>
      </c>
      <c r="AD125" s="19">
        <v>69.180000000000007</v>
      </c>
      <c r="AE125" s="19">
        <v>71.959999999999994</v>
      </c>
      <c r="AF125" s="19">
        <v>91.35</v>
      </c>
      <c r="AG125" s="19">
        <v>64.87</v>
      </c>
      <c r="AH125" s="19">
        <v>81.73</v>
      </c>
      <c r="AI125" s="19">
        <v>2.77</v>
      </c>
      <c r="AJ125" s="19">
        <v>58.67</v>
      </c>
      <c r="AK125" s="19">
        <v>51.03</v>
      </c>
      <c r="AL125" s="19" t="s">
        <v>111</v>
      </c>
      <c r="AM125" s="19">
        <v>12.2</v>
      </c>
      <c r="AN125" s="19" t="s">
        <v>86</v>
      </c>
      <c r="AO125" s="19"/>
      <c r="AP125" s="19" t="s">
        <v>89</v>
      </c>
    </row>
    <row r="126" spans="24:42">
      <c r="X126" s="19" t="s">
        <v>229</v>
      </c>
      <c r="Y126" s="19" t="s">
        <v>144</v>
      </c>
      <c r="Z126" s="19" t="s">
        <v>123</v>
      </c>
      <c r="AA126" s="19" t="s">
        <v>93</v>
      </c>
      <c r="AB126" s="19">
        <v>20</v>
      </c>
      <c r="AC126" s="19" t="s">
        <v>108</v>
      </c>
      <c r="AD126" s="19">
        <v>50.07</v>
      </c>
      <c r="AE126" s="19">
        <v>51.46</v>
      </c>
      <c r="AF126" s="19">
        <v>64.52</v>
      </c>
      <c r="AG126" s="19">
        <v>95.28</v>
      </c>
      <c r="AH126" s="19">
        <v>68.209999999999994</v>
      </c>
      <c r="AI126" s="19">
        <v>9.6</v>
      </c>
      <c r="AJ126" s="19">
        <v>73.87</v>
      </c>
      <c r="AK126" s="19">
        <v>94.78</v>
      </c>
      <c r="AL126" s="19" t="s">
        <v>99</v>
      </c>
      <c r="AM126" s="19">
        <v>5.5</v>
      </c>
      <c r="AN126" s="19" t="s">
        <v>87</v>
      </c>
      <c r="AO126" s="19" t="s">
        <v>100</v>
      </c>
      <c r="AP126" s="19" t="s">
        <v>89</v>
      </c>
    </row>
    <row r="127" spans="24:42">
      <c r="X127" s="19" t="s">
        <v>230</v>
      </c>
      <c r="Y127" s="19" t="s">
        <v>132</v>
      </c>
      <c r="Z127" s="19" t="s">
        <v>92</v>
      </c>
      <c r="AA127" s="19" t="s">
        <v>85</v>
      </c>
      <c r="AB127" s="19">
        <v>21</v>
      </c>
      <c r="AC127" s="19" t="s">
        <v>108</v>
      </c>
      <c r="AD127" s="19"/>
      <c r="AE127" s="19">
        <v>77.95</v>
      </c>
      <c r="AF127" s="19">
        <v>95.93</v>
      </c>
      <c r="AG127" s="19">
        <v>52.68</v>
      </c>
      <c r="AH127" s="19">
        <v>70.11</v>
      </c>
      <c r="AI127" s="19">
        <v>6.95</v>
      </c>
      <c r="AJ127" s="19">
        <v>76.290000000000006</v>
      </c>
      <c r="AK127" s="19">
        <v>79</v>
      </c>
      <c r="AL127" s="19" t="s">
        <v>111</v>
      </c>
      <c r="AM127" s="19">
        <v>9.1</v>
      </c>
      <c r="AN127" s="19" t="s">
        <v>86</v>
      </c>
      <c r="AO127" s="19" t="s">
        <v>88</v>
      </c>
      <c r="AP127" s="19" t="s">
        <v>101</v>
      </c>
    </row>
    <row r="128" spans="24:42">
      <c r="X128" s="19" t="s">
        <v>231</v>
      </c>
      <c r="Y128" s="19" t="s">
        <v>110</v>
      </c>
      <c r="Z128" s="19" t="s">
        <v>92</v>
      </c>
      <c r="AA128" s="19" t="s">
        <v>93</v>
      </c>
      <c r="AB128" s="19">
        <v>24</v>
      </c>
      <c r="AC128" s="19" t="s">
        <v>108</v>
      </c>
      <c r="AD128" s="19">
        <v>87.59</v>
      </c>
      <c r="AE128" s="19">
        <v>73.13</v>
      </c>
      <c r="AF128" s="19">
        <v>94.18</v>
      </c>
      <c r="AG128" s="19">
        <v>54.18</v>
      </c>
      <c r="AH128" s="19">
        <v>51.15</v>
      </c>
      <c r="AI128" s="19">
        <v>3.99</v>
      </c>
      <c r="AJ128" s="19">
        <v>67.06</v>
      </c>
      <c r="AK128" s="19">
        <v>67.569999999999993</v>
      </c>
      <c r="AL128" s="19" t="s">
        <v>111</v>
      </c>
      <c r="AM128" s="19">
        <v>15.5</v>
      </c>
      <c r="AN128" s="19" t="s">
        <v>86</v>
      </c>
      <c r="AO128" s="19" t="s">
        <v>88</v>
      </c>
      <c r="AP128" s="19" t="s">
        <v>104</v>
      </c>
    </row>
    <row r="129" spans="24:42">
      <c r="X129" s="19" t="s">
        <v>232</v>
      </c>
      <c r="Y129" s="19" t="s">
        <v>96</v>
      </c>
      <c r="Z129" s="19" t="s">
        <v>130</v>
      </c>
      <c r="AA129" s="19" t="s">
        <v>85</v>
      </c>
      <c r="AB129" s="19">
        <v>20</v>
      </c>
      <c r="AC129" s="19" t="s">
        <v>98</v>
      </c>
      <c r="AD129" s="19">
        <v>87.35</v>
      </c>
      <c r="AE129" s="19">
        <v>75.150000000000006</v>
      </c>
      <c r="AF129" s="19">
        <v>52.49</v>
      </c>
      <c r="AG129" s="19">
        <v>84.93</v>
      </c>
      <c r="AH129" s="19">
        <v>79.45</v>
      </c>
      <c r="AI129" s="19">
        <v>2.81</v>
      </c>
      <c r="AJ129" s="19">
        <v>65.650000000000006</v>
      </c>
      <c r="AK129" s="19">
        <v>75.67</v>
      </c>
      <c r="AL129" s="19" t="s">
        <v>64</v>
      </c>
      <c r="AM129" s="19">
        <v>5.0999999999999996</v>
      </c>
      <c r="AN129" s="19" t="s">
        <v>86</v>
      </c>
      <c r="AO129" s="19" t="s">
        <v>94</v>
      </c>
      <c r="AP129" s="19" t="s">
        <v>89</v>
      </c>
    </row>
    <row r="130" spans="24:42">
      <c r="X130" s="19" t="s">
        <v>233</v>
      </c>
      <c r="Y130" s="19" t="s">
        <v>110</v>
      </c>
      <c r="Z130" s="19" t="s">
        <v>123</v>
      </c>
      <c r="AA130" s="19" t="s">
        <v>85</v>
      </c>
      <c r="AB130" s="19">
        <v>24</v>
      </c>
      <c r="AC130" s="19" t="s">
        <v>108</v>
      </c>
      <c r="AD130" s="19">
        <v>67.25</v>
      </c>
      <c r="AE130" s="19">
        <v>58.15</v>
      </c>
      <c r="AF130" s="19">
        <v>55.54</v>
      </c>
      <c r="AG130" s="19">
        <v>59.53</v>
      </c>
      <c r="AH130" s="19">
        <v>56.1</v>
      </c>
      <c r="AI130" s="19">
        <v>2.35</v>
      </c>
      <c r="AJ130" s="19">
        <v>71.569999999999993</v>
      </c>
      <c r="AK130" s="19">
        <v>63.04</v>
      </c>
      <c r="AL130" s="19" t="s">
        <v>111</v>
      </c>
      <c r="AM130" s="19">
        <v>6</v>
      </c>
      <c r="AN130" s="19" t="s">
        <v>87</v>
      </c>
      <c r="AO130" s="19"/>
      <c r="AP130" s="19" t="s">
        <v>89</v>
      </c>
    </row>
    <row r="131" spans="24:42">
      <c r="X131" s="19" t="s">
        <v>234</v>
      </c>
      <c r="Y131" s="19" t="s">
        <v>96</v>
      </c>
      <c r="Z131" s="19" t="s">
        <v>130</v>
      </c>
      <c r="AA131" s="19" t="s">
        <v>93</v>
      </c>
      <c r="AB131" s="19">
        <v>20</v>
      </c>
      <c r="AC131" s="19" t="s">
        <v>103</v>
      </c>
      <c r="AD131" s="19">
        <v>76.11</v>
      </c>
      <c r="AE131" s="19">
        <v>78.39</v>
      </c>
      <c r="AF131" s="19">
        <v>50.83</v>
      </c>
      <c r="AG131" s="19">
        <v>65.83</v>
      </c>
      <c r="AH131" s="19">
        <v>60.69</v>
      </c>
      <c r="AI131" s="19">
        <v>6.81</v>
      </c>
      <c r="AJ131" s="19">
        <v>84.52</v>
      </c>
      <c r="AK131" s="19">
        <v>81.739999999999995</v>
      </c>
      <c r="AL131" s="19" t="s">
        <v>121</v>
      </c>
      <c r="AM131" s="19">
        <v>7.5</v>
      </c>
      <c r="AN131" s="19" t="s">
        <v>87</v>
      </c>
      <c r="AO131" s="19" t="s">
        <v>94</v>
      </c>
      <c r="AP131" s="19" t="s">
        <v>89</v>
      </c>
    </row>
    <row r="132" spans="24:42">
      <c r="X132" s="19" t="s">
        <v>235</v>
      </c>
      <c r="Y132" s="19" t="s">
        <v>118</v>
      </c>
      <c r="Z132" s="19" t="s">
        <v>92</v>
      </c>
      <c r="AA132" s="19" t="s">
        <v>93</v>
      </c>
      <c r="AB132" s="19">
        <v>21</v>
      </c>
      <c r="AC132" s="19" t="s">
        <v>103</v>
      </c>
      <c r="AD132" s="19">
        <v>68</v>
      </c>
      <c r="AE132" s="19">
        <v>89.77</v>
      </c>
      <c r="AF132" s="19">
        <v>51.76</v>
      </c>
      <c r="AG132" s="19">
        <v>56.82</v>
      </c>
      <c r="AH132" s="19">
        <v>85.86</v>
      </c>
      <c r="AI132" s="19">
        <v>8.9600000000000009</v>
      </c>
      <c r="AJ132" s="19">
        <v>54.22</v>
      </c>
      <c r="AK132" s="19">
        <v>80.819999999999993</v>
      </c>
      <c r="AL132" s="19" t="s">
        <v>111</v>
      </c>
      <c r="AM132" s="19">
        <v>25.2</v>
      </c>
      <c r="AN132" s="19" t="s">
        <v>86</v>
      </c>
      <c r="AO132" s="19"/>
      <c r="AP132" s="19" t="s">
        <v>101</v>
      </c>
    </row>
    <row r="133" spans="24:42">
      <c r="X133" s="19" t="s">
        <v>236</v>
      </c>
      <c r="Y133" s="19" t="s">
        <v>83</v>
      </c>
      <c r="Z133" s="19" t="s">
        <v>123</v>
      </c>
      <c r="AA133" s="19" t="s">
        <v>93</v>
      </c>
      <c r="AB133" s="19">
        <v>19</v>
      </c>
      <c r="AC133" s="19" t="s">
        <v>108</v>
      </c>
      <c r="AD133" s="19">
        <v>50.8</v>
      </c>
      <c r="AE133" s="19">
        <v>99.88</v>
      </c>
      <c r="AF133" s="19">
        <v>94.47</v>
      </c>
      <c r="AG133" s="19">
        <v>66.61</v>
      </c>
      <c r="AH133" s="19">
        <v>65.66</v>
      </c>
      <c r="AI133" s="19">
        <v>7.55</v>
      </c>
      <c r="AJ133" s="19">
        <v>85.53</v>
      </c>
      <c r="AK133" s="19">
        <v>54.01</v>
      </c>
      <c r="AL133" s="19" t="s">
        <v>99</v>
      </c>
      <c r="AM133" s="19">
        <v>18.7</v>
      </c>
      <c r="AN133" s="19" t="s">
        <v>87</v>
      </c>
      <c r="AO133" s="33" t="s">
        <v>112</v>
      </c>
      <c r="AP133" s="19" t="s">
        <v>104</v>
      </c>
    </row>
    <row r="134" spans="24:42">
      <c r="X134" s="19" t="s">
        <v>237</v>
      </c>
      <c r="Y134" s="19" t="s">
        <v>96</v>
      </c>
      <c r="Z134" s="19" t="s">
        <v>92</v>
      </c>
      <c r="AA134" s="19" t="s">
        <v>93</v>
      </c>
      <c r="AB134" s="19">
        <v>21</v>
      </c>
      <c r="AC134" s="19" t="s">
        <v>108</v>
      </c>
      <c r="AD134" s="19">
        <v>78.12</v>
      </c>
      <c r="AE134" s="19">
        <v>90.31</v>
      </c>
      <c r="AF134" s="19">
        <v>95.87</v>
      </c>
      <c r="AG134" s="19">
        <v>64.02</v>
      </c>
      <c r="AH134" s="19">
        <v>58.16</v>
      </c>
      <c r="AI134" s="19">
        <v>8.35</v>
      </c>
      <c r="AJ134" s="19">
        <v>96.31</v>
      </c>
      <c r="AK134" s="19">
        <v>95.53</v>
      </c>
      <c r="AL134" s="19" t="s">
        <v>99</v>
      </c>
      <c r="AM134" s="19">
        <v>9.8000000000000007</v>
      </c>
      <c r="AN134" s="19" t="s">
        <v>87</v>
      </c>
      <c r="AO134" s="33" t="s">
        <v>112</v>
      </c>
      <c r="AP134" s="19" t="s">
        <v>89</v>
      </c>
    </row>
    <row r="135" spans="24:42">
      <c r="X135" s="19" t="s">
        <v>238</v>
      </c>
      <c r="Y135" s="19" t="s">
        <v>110</v>
      </c>
      <c r="Z135" s="19" t="s">
        <v>97</v>
      </c>
      <c r="AA135" s="19" t="s">
        <v>85</v>
      </c>
      <c r="AB135" s="19">
        <v>24</v>
      </c>
      <c r="AC135" s="19" t="s">
        <v>98</v>
      </c>
      <c r="AD135" s="19">
        <v>56.19</v>
      </c>
      <c r="AE135" s="19">
        <v>73.45</v>
      </c>
      <c r="AF135" s="19">
        <v>43.11</v>
      </c>
      <c r="AG135" s="19">
        <v>86.82</v>
      </c>
      <c r="AH135" s="19">
        <v>78.87</v>
      </c>
      <c r="AI135" s="19">
        <v>7.81</v>
      </c>
      <c r="AJ135" s="19">
        <v>88.18</v>
      </c>
      <c r="AK135" s="19">
        <v>73.03</v>
      </c>
      <c r="AL135" s="19" t="s">
        <v>121</v>
      </c>
      <c r="AM135" s="19">
        <v>11.6</v>
      </c>
      <c r="AN135" s="19" t="s">
        <v>86</v>
      </c>
      <c r="AO135" s="19" t="s">
        <v>116</v>
      </c>
      <c r="AP135" s="19" t="s">
        <v>104</v>
      </c>
    </row>
    <row r="136" spans="24:42">
      <c r="X136" s="19" t="s">
        <v>239</v>
      </c>
      <c r="Y136" s="19" t="s">
        <v>118</v>
      </c>
      <c r="Z136" s="19" t="s">
        <v>123</v>
      </c>
      <c r="AA136" s="19" t="s">
        <v>93</v>
      </c>
      <c r="AB136" s="19">
        <v>21</v>
      </c>
      <c r="AC136" s="19" t="s">
        <v>108</v>
      </c>
      <c r="AD136" s="19">
        <v>54</v>
      </c>
      <c r="AE136" s="19">
        <v>51.61</v>
      </c>
      <c r="AF136" s="19">
        <v>75.62</v>
      </c>
      <c r="AG136" s="19">
        <v>85.1</v>
      </c>
      <c r="AH136" s="19">
        <v>60.75</v>
      </c>
      <c r="AI136" s="19">
        <v>9.7899999999999991</v>
      </c>
      <c r="AJ136" s="19">
        <v>59.58</v>
      </c>
      <c r="AK136" s="19">
        <v>59.76</v>
      </c>
      <c r="AL136" s="19" t="s">
        <v>63</v>
      </c>
      <c r="AM136" s="19">
        <v>21.1</v>
      </c>
      <c r="AN136" s="19" t="s">
        <v>87</v>
      </c>
      <c r="AO136" s="19"/>
      <c r="AP136" s="19" t="s">
        <v>101</v>
      </c>
    </row>
    <row r="137" spans="24:42">
      <c r="X137" s="19" t="s">
        <v>240</v>
      </c>
      <c r="Y137" s="19" t="s">
        <v>144</v>
      </c>
      <c r="Z137" s="19" t="s">
        <v>123</v>
      </c>
      <c r="AA137" s="19" t="s">
        <v>93</v>
      </c>
      <c r="AB137" s="19">
        <v>20</v>
      </c>
      <c r="AC137" s="19" t="s">
        <v>108</v>
      </c>
      <c r="AD137" s="19">
        <v>87.77</v>
      </c>
      <c r="AE137" s="19">
        <v>80.89</v>
      </c>
      <c r="AF137" s="19">
        <v>73.849999999999994</v>
      </c>
      <c r="AG137" s="19">
        <v>97.75</v>
      </c>
      <c r="AH137" s="19">
        <v>63.55</v>
      </c>
      <c r="AI137" s="19">
        <v>7.58</v>
      </c>
      <c r="AJ137" s="19">
        <v>54.37</v>
      </c>
      <c r="AK137" s="19">
        <v>65.37</v>
      </c>
      <c r="AL137" s="19" t="s">
        <v>64</v>
      </c>
      <c r="AM137" s="19">
        <v>13</v>
      </c>
      <c r="AN137" s="19" t="s">
        <v>86</v>
      </c>
      <c r="AO137" s="19" t="s">
        <v>116</v>
      </c>
      <c r="AP137" s="19" t="s">
        <v>104</v>
      </c>
    </row>
    <row r="138" spans="24:42">
      <c r="X138" s="19" t="s">
        <v>241</v>
      </c>
      <c r="Y138" s="19" t="s">
        <v>91</v>
      </c>
      <c r="Z138" s="19" t="s">
        <v>92</v>
      </c>
      <c r="AA138" s="19" t="s">
        <v>93</v>
      </c>
      <c r="AB138" s="19">
        <v>18</v>
      </c>
      <c r="AC138" s="19" t="s">
        <v>108</v>
      </c>
      <c r="AD138" s="19">
        <v>50.48</v>
      </c>
      <c r="AE138" s="19">
        <v>96.26</v>
      </c>
      <c r="AF138" s="19">
        <v>63.43</v>
      </c>
      <c r="AG138" s="19">
        <v>86.22</v>
      </c>
      <c r="AH138" s="19">
        <v>81.069999999999993</v>
      </c>
      <c r="AI138" s="19">
        <v>2.1</v>
      </c>
      <c r="AJ138" s="19">
        <v>74.52</v>
      </c>
      <c r="AK138" s="19">
        <v>93.31</v>
      </c>
      <c r="AL138" s="19" t="s">
        <v>99</v>
      </c>
      <c r="AM138" s="19">
        <v>22.1</v>
      </c>
      <c r="AN138" s="19" t="s">
        <v>86</v>
      </c>
      <c r="AO138" s="33" t="s">
        <v>112</v>
      </c>
      <c r="AP138" s="19" t="s">
        <v>101</v>
      </c>
    </row>
    <row r="139" spans="24:42">
      <c r="X139" s="19" t="s">
        <v>242</v>
      </c>
      <c r="Y139" s="19" t="s">
        <v>91</v>
      </c>
      <c r="Z139" s="19" t="s">
        <v>97</v>
      </c>
      <c r="AA139" s="19" t="s">
        <v>93</v>
      </c>
      <c r="AB139" s="19">
        <v>20</v>
      </c>
      <c r="AC139" s="19" t="s">
        <v>6</v>
      </c>
      <c r="AD139" s="19">
        <v>97.95</v>
      </c>
      <c r="AE139" s="19">
        <v>52.71</v>
      </c>
      <c r="AF139" s="19">
        <v>77.900000000000006</v>
      </c>
      <c r="AG139" s="19">
        <v>84.74</v>
      </c>
      <c r="AH139" s="19">
        <v>86.99</v>
      </c>
      <c r="AI139" s="19">
        <v>7.92</v>
      </c>
      <c r="AJ139" s="19">
        <v>97.82</v>
      </c>
      <c r="AK139" s="19">
        <v>69.16</v>
      </c>
      <c r="AL139" s="19" t="s">
        <v>64</v>
      </c>
      <c r="AM139" s="19">
        <v>24.5</v>
      </c>
      <c r="AN139" s="19" t="s">
        <v>87</v>
      </c>
      <c r="AO139" s="19" t="s">
        <v>100</v>
      </c>
      <c r="AP139" s="19" t="s">
        <v>101</v>
      </c>
    </row>
    <row r="140" spans="24:42">
      <c r="X140" s="19" t="s">
        <v>243</v>
      </c>
      <c r="Y140" s="19" t="s">
        <v>91</v>
      </c>
      <c r="Z140" s="19" t="s">
        <v>84</v>
      </c>
      <c r="AA140" s="19" t="s">
        <v>93</v>
      </c>
      <c r="AB140" s="19">
        <v>22</v>
      </c>
      <c r="AC140" s="19" t="s">
        <v>98</v>
      </c>
      <c r="AD140" s="19">
        <v>75.760000000000005</v>
      </c>
      <c r="AE140" s="19">
        <v>55.36</v>
      </c>
      <c r="AF140" s="19">
        <v>96.84</v>
      </c>
      <c r="AG140" s="19">
        <v>84.71</v>
      </c>
      <c r="AH140" s="19">
        <v>86.98</v>
      </c>
      <c r="AI140" s="19">
        <v>3.22</v>
      </c>
      <c r="AJ140" s="19">
        <v>90.95</v>
      </c>
      <c r="AK140" s="19">
        <v>78.099999999999994</v>
      </c>
      <c r="AL140" s="19" t="s">
        <v>64</v>
      </c>
      <c r="AM140" s="19">
        <v>12.7</v>
      </c>
      <c r="AN140" s="19" t="s">
        <v>87</v>
      </c>
      <c r="AO140" s="19" t="s">
        <v>88</v>
      </c>
      <c r="AP140" s="19" t="s">
        <v>101</v>
      </c>
    </row>
    <row r="141" spans="24:42">
      <c r="X141" s="19" t="s">
        <v>244</v>
      </c>
      <c r="Y141" s="19" t="s">
        <v>96</v>
      </c>
      <c r="Z141" s="19" t="s">
        <v>130</v>
      </c>
      <c r="AA141" s="19" t="s">
        <v>85</v>
      </c>
      <c r="AB141" s="19">
        <v>21</v>
      </c>
      <c r="AC141" s="19" t="s">
        <v>108</v>
      </c>
      <c r="AD141" s="19">
        <v>99.15</v>
      </c>
      <c r="AE141" s="19">
        <v>48.94</v>
      </c>
      <c r="AF141" s="19">
        <v>50.22</v>
      </c>
      <c r="AG141" s="19">
        <v>94.15</v>
      </c>
      <c r="AH141" s="19">
        <v>74.11</v>
      </c>
      <c r="AI141" s="19">
        <v>9.9600000000000009</v>
      </c>
      <c r="AJ141" s="19">
        <v>78.14</v>
      </c>
      <c r="AK141" s="19">
        <v>97.38</v>
      </c>
      <c r="AL141" s="19" t="s">
        <v>64</v>
      </c>
      <c r="AM141" s="19">
        <v>14.2</v>
      </c>
      <c r="AN141" s="19" t="s">
        <v>86</v>
      </c>
      <c r="AO141" s="33" t="s">
        <v>112</v>
      </c>
      <c r="AP141" s="19" t="s">
        <v>104</v>
      </c>
    </row>
    <row r="142" spans="24:42">
      <c r="X142" s="19" t="s">
        <v>245</v>
      </c>
      <c r="Y142" s="19" t="s">
        <v>144</v>
      </c>
      <c r="Z142" s="19" t="s">
        <v>92</v>
      </c>
      <c r="AA142" s="19" t="s">
        <v>85</v>
      </c>
      <c r="AB142" s="19">
        <v>23</v>
      </c>
      <c r="AC142" s="19" t="s">
        <v>108</v>
      </c>
      <c r="AD142" s="19">
        <v>52.9</v>
      </c>
      <c r="AE142" s="19">
        <v>84.2</v>
      </c>
      <c r="AF142" s="19">
        <v>47.22</v>
      </c>
      <c r="AG142" s="19">
        <v>64.81</v>
      </c>
      <c r="AH142" s="19">
        <v>72.709999999999994</v>
      </c>
      <c r="AI142" s="19">
        <v>3.77</v>
      </c>
      <c r="AJ142" s="19">
        <v>57.15</v>
      </c>
      <c r="AK142" s="19">
        <v>82.59</v>
      </c>
      <c r="AL142" s="19" t="s">
        <v>99</v>
      </c>
      <c r="AM142" s="19">
        <v>6.3</v>
      </c>
      <c r="AN142" s="19" t="s">
        <v>86</v>
      </c>
      <c r="AO142" s="19"/>
      <c r="AP142" s="19" t="s">
        <v>101</v>
      </c>
    </row>
    <row r="143" spans="24:42">
      <c r="X143" s="19" t="s">
        <v>246</v>
      </c>
      <c r="Y143" s="19" t="s">
        <v>96</v>
      </c>
      <c r="Z143" s="19" t="s">
        <v>123</v>
      </c>
      <c r="AA143" s="19" t="s">
        <v>93</v>
      </c>
      <c r="AB143" s="19">
        <v>21</v>
      </c>
      <c r="AC143" s="19" t="s">
        <v>103</v>
      </c>
      <c r="AD143" s="19">
        <v>79.180000000000007</v>
      </c>
      <c r="AE143" s="19">
        <v>64.39</v>
      </c>
      <c r="AF143" s="19">
        <v>42</v>
      </c>
      <c r="AG143" s="19"/>
      <c r="AH143" s="19">
        <v>89.38</v>
      </c>
      <c r="AI143" s="19">
        <v>2.93</v>
      </c>
      <c r="AJ143" s="19">
        <v>85.69</v>
      </c>
      <c r="AK143" s="19">
        <v>83.79</v>
      </c>
      <c r="AL143" s="19" t="s">
        <v>99</v>
      </c>
      <c r="AM143" s="19">
        <v>25.5</v>
      </c>
      <c r="AN143" s="19" t="s">
        <v>86</v>
      </c>
      <c r="AO143" s="19" t="s">
        <v>100</v>
      </c>
      <c r="AP143" s="19" t="s">
        <v>89</v>
      </c>
    </row>
    <row r="144" spans="24:42">
      <c r="X144" s="19" t="s">
        <v>247</v>
      </c>
      <c r="Y144" s="19" t="s">
        <v>83</v>
      </c>
      <c r="Z144" s="19" t="s">
        <v>130</v>
      </c>
      <c r="AA144" s="19" t="s">
        <v>93</v>
      </c>
      <c r="AB144" s="19">
        <v>19</v>
      </c>
      <c r="AC144" s="19" t="s">
        <v>98</v>
      </c>
      <c r="AD144" s="19">
        <v>67.47</v>
      </c>
      <c r="AE144" s="19">
        <v>43.76</v>
      </c>
      <c r="AF144" s="19">
        <v>61.83</v>
      </c>
      <c r="AG144" s="19">
        <v>87.06</v>
      </c>
      <c r="AH144" s="19">
        <v>59.65</v>
      </c>
      <c r="AI144" s="19">
        <v>2.39</v>
      </c>
      <c r="AJ144" s="19">
        <v>90.65</v>
      </c>
      <c r="AK144" s="19">
        <v>62.43</v>
      </c>
      <c r="AL144" s="19" t="s">
        <v>64</v>
      </c>
      <c r="AM144" s="19">
        <v>20.2</v>
      </c>
      <c r="AN144" s="19" t="s">
        <v>86</v>
      </c>
      <c r="AO144" s="19" t="s">
        <v>94</v>
      </c>
      <c r="AP144" s="19" t="s">
        <v>101</v>
      </c>
    </row>
    <row r="145" spans="24:42">
      <c r="X145" s="19" t="s">
        <v>248</v>
      </c>
      <c r="Y145" s="19" t="s">
        <v>96</v>
      </c>
      <c r="Z145" s="19" t="s">
        <v>130</v>
      </c>
      <c r="AA145" s="19" t="s">
        <v>85</v>
      </c>
      <c r="AB145" s="19">
        <v>24</v>
      </c>
      <c r="AC145" s="19" t="s">
        <v>6</v>
      </c>
      <c r="AD145" s="19">
        <v>92.17</v>
      </c>
      <c r="AE145" s="19">
        <v>92.5</v>
      </c>
      <c r="AF145" s="19">
        <v>60.26</v>
      </c>
      <c r="AG145" s="19">
        <v>61.44</v>
      </c>
      <c r="AH145" s="19">
        <v>57.61</v>
      </c>
      <c r="AI145" s="19">
        <v>6.59</v>
      </c>
      <c r="AJ145" s="19">
        <v>96.75</v>
      </c>
      <c r="AK145" s="19">
        <v>83.41</v>
      </c>
      <c r="AL145" s="19" t="s">
        <v>64</v>
      </c>
      <c r="AM145" s="19">
        <v>27.2</v>
      </c>
      <c r="AN145" s="19" t="s">
        <v>86</v>
      </c>
      <c r="AO145" s="19" t="s">
        <v>100</v>
      </c>
      <c r="AP145" s="19" t="s">
        <v>101</v>
      </c>
    </row>
    <row r="146" spans="24:42">
      <c r="X146" s="19" t="s">
        <v>249</v>
      </c>
      <c r="Y146" s="19" t="s">
        <v>144</v>
      </c>
      <c r="Z146" s="19" t="s">
        <v>130</v>
      </c>
      <c r="AA146" s="19" t="s">
        <v>93</v>
      </c>
      <c r="AB146" s="19">
        <v>23</v>
      </c>
      <c r="AC146" s="19" t="s">
        <v>98</v>
      </c>
      <c r="AD146" s="19"/>
      <c r="AE146" s="19">
        <v>73.459999999999994</v>
      </c>
      <c r="AF146" s="19">
        <v>65.849999999999994</v>
      </c>
      <c r="AG146" s="19">
        <v>95.6</v>
      </c>
      <c r="AH146" s="19">
        <v>83.23</v>
      </c>
      <c r="AI146" s="19">
        <v>1.0900000000000001</v>
      </c>
      <c r="AJ146" s="19">
        <v>80.61</v>
      </c>
      <c r="AK146" s="19">
        <v>69.69</v>
      </c>
      <c r="AL146" s="19" t="s">
        <v>63</v>
      </c>
      <c r="AM146" s="19">
        <v>9.6999999999999993</v>
      </c>
      <c r="AN146" s="19" t="s">
        <v>87</v>
      </c>
      <c r="AO146" s="33" t="s">
        <v>112</v>
      </c>
      <c r="AP146" s="19" t="s">
        <v>89</v>
      </c>
    </row>
    <row r="147" spans="24:42">
      <c r="X147" s="19" t="s">
        <v>250</v>
      </c>
      <c r="Y147" s="19" t="s">
        <v>144</v>
      </c>
      <c r="Z147" s="19" t="s">
        <v>84</v>
      </c>
      <c r="AA147" s="19" t="s">
        <v>85</v>
      </c>
      <c r="AB147" s="19">
        <v>20</v>
      </c>
      <c r="AC147" s="19" t="s">
        <v>6</v>
      </c>
      <c r="AD147" s="19">
        <v>63.02</v>
      </c>
      <c r="AE147" s="19">
        <v>59.87</v>
      </c>
      <c r="AF147" s="19">
        <v>70.2</v>
      </c>
      <c r="AG147" s="19">
        <v>76.739999999999995</v>
      </c>
      <c r="AH147" s="19">
        <v>70.48</v>
      </c>
      <c r="AI147" s="19">
        <v>9.5399999999999991</v>
      </c>
      <c r="AJ147" s="19">
        <v>75.72</v>
      </c>
      <c r="AK147" s="19">
        <v>95.55</v>
      </c>
      <c r="AL147" s="19" t="s">
        <v>121</v>
      </c>
      <c r="AM147" s="19">
        <v>29</v>
      </c>
      <c r="AN147" s="19" t="s">
        <v>86</v>
      </c>
      <c r="AO147" s="19"/>
      <c r="AP147" s="19" t="s">
        <v>104</v>
      </c>
    </row>
    <row r="148" spans="24:42">
      <c r="X148" s="19" t="s">
        <v>251</v>
      </c>
      <c r="Y148" s="19" t="s">
        <v>83</v>
      </c>
      <c r="Z148" s="19" t="s">
        <v>107</v>
      </c>
      <c r="AA148" s="19" t="s">
        <v>85</v>
      </c>
      <c r="AB148" s="19">
        <v>19</v>
      </c>
      <c r="AC148" s="19" t="s">
        <v>98</v>
      </c>
      <c r="AD148" s="19">
        <v>92.88</v>
      </c>
      <c r="AE148" s="19">
        <v>60.64</v>
      </c>
      <c r="AF148" s="19">
        <v>85.47</v>
      </c>
      <c r="AG148" s="19"/>
      <c r="AH148" s="19">
        <v>85.5</v>
      </c>
      <c r="AI148" s="19">
        <v>2.94</v>
      </c>
      <c r="AJ148" s="19">
        <v>80.959999999999994</v>
      </c>
      <c r="AK148" s="19">
        <v>56.48</v>
      </c>
      <c r="AL148" s="19" t="s">
        <v>64</v>
      </c>
      <c r="AM148" s="19">
        <v>22.7</v>
      </c>
      <c r="AN148" s="19" t="s">
        <v>86</v>
      </c>
      <c r="AO148" s="19"/>
      <c r="AP148" s="19" t="s">
        <v>101</v>
      </c>
    </row>
    <row r="149" spans="24:42">
      <c r="X149" s="19" t="s">
        <v>252</v>
      </c>
      <c r="Y149" s="19" t="s">
        <v>144</v>
      </c>
      <c r="Z149" s="19" t="s">
        <v>92</v>
      </c>
      <c r="AA149" s="19" t="s">
        <v>93</v>
      </c>
      <c r="AB149" s="19">
        <v>21</v>
      </c>
      <c r="AC149" s="19" t="s">
        <v>108</v>
      </c>
      <c r="AD149" s="19">
        <v>68.73</v>
      </c>
      <c r="AE149" s="19">
        <v>57.42</v>
      </c>
      <c r="AF149" s="19">
        <v>63.53</v>
      </c>
      <c r="AG149" s="19">
        <v>88.8</v>
      </c>
      <c r="AH149" s="19">
        <v>62.83</v>
      </c>
      <c r="AI149" s="19">
        <v>2.95</v>
      </c>
      <c r="AJ149" s="19">
        <v>97.16</v>
      </c>
      <c r="AK149" s="19">
        <v>64.28</v>
      </c>
      <c r="AL149" s="19" t="s">
        <v>99</v>
      </c>
      <c r="AM149" s="19">
        <v>9.9</v>
      </c>
      <c r="AN149" s="19" t="s">
        <v>87</v>
      </c>
      <c r="AO149" s="19"/>
      <c r="AP149" s="19" t="s">
        <v>89</v>
      </c>
    </row>
    <row r="150" spans="24:42">
      <c r="X150" s="19" t="s">
        <v>253</v>
      </c>
      <c r="Y150" s="19" t="s">
        <v>110</v>
      </c>
      <c r="Z150" s="19" t="s">
        <v>107</v>
      </c>
      <c r="AA150" s="19" t="s">
        <v>85</v>
      </c>
      <c r="AB150" s="19">
        <v>20</v>
      </c>
      <c r="AC150" s="19" t="s">
        <v>108</v>
      </c>
      <c r="AD150" s="19">
        <v>50.84</v>
      </c>
      <c r="AE150" s="19">
        <v>67.33</v>
      </c>
      <c r="AF150" s="19">
        <v>59.84</v>
      </c>
      <c r="AG150" s="19">
        <v>65.62</v>
      </c>
      <c r="AH150" s="19">
        <v>66.239999999999995</v>
      </c>
      <c r="AI150" s="19">
        <v>0.46</v>
      </c>
      <c r="AJ150" s="19">
        <v>81.41</v>
      </c>
      <c r="AK150" s="19">
        <v>53.3</v>
      </c>
      <c r="AL150" s="19" t="s">
        <v>99</v>
      </c>
      <c r="AM150" s="19">
        <v>16.600000000000001</v>
      </c>
      <c r="AN150" s="19" t="s">
        <v>86</v>
      </c>
      <c r="AO150" s="19" t="s">
        <v>116</v>
      </c>
      <c r="AP150" s="19" t="s">
        <v>89</v>
      </c>
    </row>
    <row r="151" spans="24:42">
      <c r="X151" s="19" t="s">
        <v>254</v>
      </c>
      <c r="Y151" s="19" t="s">
        <v>144</v>
      </c>
      <c r="Z151" s="19" t="s">
        <v>107</v>
      </c>
      <c r="AA151" s="19" t="s">
        <v>93</v>
      </c>
      <c r="AB151" s="19">
        <v>20</v>
      </c>
      <c r="AC151" s="19" t="s">
        <v>98</v>
      </c>
      <c r="AD151" s="19">
        <v>69.510000000000005</v>
      </c>
      <c r="AE151" s="19">
        <v>60.22</v>
      </c>
      <c r="AF151" s="19">
        <v>89.61</v>
      </c>
      <c r="AG151" s="19">
        <v>98.16</v>
      </c>
      <c r="AH151" s="19">
        <v>94.83</v>
      </c>
      <c r="AI151" s="19">
        <v>2.46</v>
      </c>
      <c r="AJ151" s="19">
        <v>62.88</v>
      </c>
      <c r="AK151" s="19">
        <v>69.05</v>
      </c>
      <c r="AL151" s="19" t="s">
        <v>111</v>
      </c>
      <c r="AM151" s="19">
        <v>22.5</v>
      </c>
      <c r="AN151" s="19" t="s">
        <v>86</v>
      </c>
      <c r="AO151" s="19"/>
      <c r="AP151" s="19" t="s">
        <v>101</v>
      </c>
    </row>
    <row r="152" spans="24:42">
      <c r="X152" s="19" t="s">
        <v>255</v>
      </c>
      <c r="Y152" s="19" t="s">
        <v>91</v>
      </c>
      <c r="Z152" s="19" t="s">
        <v>107</v>
      </c>
      <c r="AA152" s="19" t="s">
        <v>93</v>
      </c>
      <c r="AB152" s="19">
        <v>22</v>
      </c>
      <c r="AC152" s="19" t="s">
        <v>6</v>
      </c>
      <c r="AD152" s="19">
        <v>82.73</v>
      </c>
      <c r="AE152" s="19">
        <v>72.88</v>
      </c>
      <c r="AF152" s="19">
        <v>90.99</v>
      </c>
      <c r="AG152" s="19"/>
      <c r="AH152" s="19">
        <v>71.08</v>
      </c>
      <c r="AI152" s="19">
        <v>4.1900000000000004</v>
      </c>
      <c r="AJ152" s="19">
        <v>81.81</v>
      </c>
      <c r="AK152" s="19">
        <v>57.42</v>
      </c>
      <c r="AL152" s="19" t="s">
        <v>64</v>
      </c>
      <c r="AM152" s="19">
        <v>5.4</v>
      </c>
      <c r="AN152" s="19" t="s">
        <v>86</v>
      </c>
      <c r="AO152" s="19"/>
      <c r="AP152" s="19" t="s">
        <v>104</v>
      </c>
    </row>
    <row r="153" spans="24:42">
      <c r="X153" s="19" t="s">
        <v>256</v>
      </c>
      <c r="Y153" s="19" t="s">
        <v>110</v>
      </c>
      <c r="Z153" s="19" t="s">
        <v>130</v>
      </c>
      <c r="AA153" s="19" t="s">
        <v>85</v>
      </c>
      <c r="AB153" s="19">
        <v>22</v>
      </c>
      <c r="AC153" s="19" t="s">
        <v>103</v>
      </c>
      <c r="AD153" s="19">
        <v>62.72</v>
      </c>
      <c r="AE153" s="19">
        <v>86.41</v>
      </c>
      <c r="AF153" s="19">
        <v>53.97</v>
      </c>
      <c r="AG153" s="19">
        <v>83.34</v>
      </c>
      <c r="AH153" s="19">
        <v>79.55</v>
      </c>
      <c r="AI153" s="19">
        <v>3.7</v>
      </c>
      <c r="AJ153" s="19">
        <v>93.99</v>
      </c>
      <c r="AK153" s="19">
        <v>92.26</v>
      </c>
      <c r="AL153" s="19" t="s">
        <v>111</v>
      </c>
      <c r="AM153" s="19">
        <v>24.5</v>
      </c>
      <c r="AN153" s="19" t="s">
        <v>87</v>
      </c>
      <c r="AO153" s="33" t="s">
        <v>112</v>
      </c>
      <c r="AP153" s="19" t="s">
        <v>89</v>
      </c>
    </row>
    <row r="154" spans="24:42">
      <c r="X154" s="19" t="s">
        <v>257</v>
      </c>
      <c r="Y154" s="19" t="s">
        <v>110</v>
      </c>
      <c r="Z154" s="19" t="s">
        <v>97</v>
      </c>
      <c r="AA154" s="19" t="s">
        <v>85</v>
      </c>
      <c r="AB154" s="19">
        <v>18</v>
      </c>
      <c r="AC154" s="19" t="s">
        <v>108</v>
      </c>
      <c r="AD154" s="19">
        <v>71.599999999999994</v>
      </c>
      <c r="AE154" s="19">
        <v>80.47</v>
      </c>
      <c r="AF154" s="19">
        <v>58.88</v>
      </c>
      <c r="AG154" s="19">
        <v>55.68</v>
      </c>
      <c r="AH154" s="19">
        <v>55.33</v>
      </c>
      <c r="AI154" s="19">
        <v>2.73</v>
      </c>
      <c r="AJ154" s="19">
        <v>78.349999999999994</v>
      </c>
      <c r="AK154" s="19">
        <v>96.25</v>
      </c>
      <c r="AL154" s="19" t="s">
        <v>99</v>
      </c>
      <c r="AM154" s="19">
        <v>28.7</v>
      </c>
      <c r="AN154" s="19" t="s">
        <v>86</v>
      </c>
      <c r="AO154" s="19" t="s">
        <v>116</v>
      </c>
      <c r="AP154" s="19" t="s">
        <v>104</v>
      </c>
    </row>
    <row r="155" spans="24:42">
      <c r="X155" s="19" t="s">
        <v>258</v>
      </c>
      <c r="Y155" s="19" t="s">
        <v>83</v>
      </c>
      <c r="Z155" s="19" t="s">
        <v>130</v>
      </c>
      <c r="AA155" s="19" t="s">
        <v>93</v>
      </c>
      <c r="AB155" s="19">
        <v>22</v>
      </c>
      <c r="AC155" s="19" t="s">
        <v>103</v>
      </c>
      <c r="AD155" s="19">
        <v>52.84</v>
      </c>
      <c r="AE155" s="19">
        <v>57.67</v>
      </c>
      <c r="AF155" s="19">
        <v>89.51</v>
      </c>
      <c r="AG155" s="19">
        <v>63.16</v>
      </c>
      <c r="AH155" s="19">
        <v>58.94</v>
      </c>
      <c r="AI155" s="19">
        <v>0.41</v>
      </c>
      <c r="AJ155" s="19">
        <v>75.13</v>
      </c>
      <c r="AK155" s="19">
        <v>83.47</v>
      </c>
      <c r="AL155" s="19" t="s">
        <v>63</v>
      </c>
      <c r="AM155" s="19">
        <v>7</v>
      </c>
      <c r="AN155" s="19" t="s">
        <v>86</v>
      </c>
      <c r="AO155" s="19" t="s">
        <v>94</v>
      </c>
      <c r="AP155" s="19" t="s">
        <v>101</v>
      </c>
    </row>
    <row r="156" spans="24:42">
      <c r="X156" s="19" t="s">
        <v>259</v>
      </c>
      <c r="Y156" s="19" t="s">
        <v>106</v>
      </c>
      <c r="Z156" s="19" t="s">
        <v>130</v>
      </c>
      <c r="AA156" s="19" t="s">
        <v>85</v>
      </c>
      <c r="AB156" s="19">
        <v>24</v>
      </c>
      <c r="AC156" s="19" t="s">
        <v>103</v>
      </c>
      <c r="AD156" s="19">
        <v>79.400000000000006</v>
      </c>
      <c r="AE156" s="19">
        <v>71.72</v>
      </c>
      <c r="AF156" s="19">
        <v>44.76</v>
      </c>
      <c r="AG156" s="19">
        <v>75.77</v>
      </c>
      <c r="AH156" s="19">
        <v>51.79</v>
      </c>
      <c r="AI156" s="19">
        <v>3.01</v>
      </c>
      <c r="AJ156" s="19">
        <v>86.67</v>
      </c>
      <c r="AK156" s="19">
        <v>55.17</v>
      </c>
      <c r="AL156" s="19" t="s">
        <v>63</v>
      </c>
      <c r="AM156" s="19">
        <v>27.5</v>
      </c>
      <c r="AN156" s="19" t="s">
        <v>86</v>
      </c>
      <c r="AO156" s="19" t="s">
        <v>116</v>
      </c>
      <c r="AP156" s="19" t="s">
        <v>101</v>
      </c>
    </row>
    <row r="157" spans="24:42">
      <c r="X157" s="19" t="s">
        <v>260</v>
      </c>
      <c r="Y157" s="19" t="s">
        <v>106</v>
      </c>
      <c r="Z157" s="19" t="s">
        <v>123</v>
      </c>
      <c r="AA157" s="19" t="s">
        <v>93</v>
      </c>
      <c r="AB157" s="19">
        <v>23</v>
      </c>
      <c r="AC157" s="19" t="s">
        <v>108</v>
      </c>
      <c r="AD157" s="19">
        <v>87.81</v>
      </c>
      <c r="AE157" s="19">
        <v>90.41</v>
      </c>
      <c r="AF157" s="19">
        <v>59.55</v>
      </c>
      <c r="AG157" s="19">
        <v>92.57</v>
      </c>
      <c r="AH157" s="19">
        <v>71.22</v>
      </c>
      <c r="AI157" s="19">
        <v>7.78</v>
      </c>
      <c r="AJ157" s="19">
        <v>83.05</v>
      </c>
      <c r="AK157" s="19">
        <v>67.08</v>
      </c>
      <c r="AL157" s="19" t="s">
        <v>64</v>
      </c>
      <c r="AM157" s="19">
        <v>16.600000000000001</v>
      </c>
      <c r="AN157" s="19" t="s">
        <v>86</v>
      </c>
      <c r="AO157" s="19" t="s">
        <v>116</v>
      </c>
      <c r="AP157" s="19" t="s">
        <v>89</v>
      </c>
    </row>
    <row r="158" spans="24:42">
      <c r="X158" s="19" t="s">
        <v>261</v>
      </c>
      <c r="Y158" s="19" t="s">
        <v>144</v>
      </c>
      <c r="Z158" s="19" t="s">
        <v>123</v>
      </c>
      <c r="AA158" s="19" t="s">
        <v>85</v>
      </c>
      <c r="AB158" s="19">
        <v>20</v>
      </c>
      <c r="AC158" s="19" t="s">
        <v>98</v>
      </c>
      <c r="AD158" s="19">
        <v>70.67</v>
      </c>
      <c r="AE158" s="19">
        <v>44.09</v>
      </c>
      <c r="AF158" s="19">
        <v>66.900000000000006</v>
      </c>
      <c r="AG158" s="19">
        <v>59.24</v>
      </c>
      <c r="AH158" s="19">
        <v>99.45</v>
      </c>
      <c r="AI158" s="19">
        <v>4.3899999999999997</v>
      </c>
      <c r="AJ158" s="19">
        <v>52.83</v>
      </c>
      <c r="AK158" s="19">
        <v>98.22</v>
      </c>
      <c r="AL158" s="19" t="s">
        <v>99</v>
      </c>
      <c r="AM158" s="19">
        <v>17.899999999999999</v>
      </c>
      <c r="AN158" s="19" t="s">
        <v>86</v>
      </c>
      <c r="AO158" s="19"/>
      <c r="AP158" s="19" t="s">
        <v>104</v>
      </c>
    </row>
    <row r="159" spans="24:42">
      <c r="X159" s="19" t="s">
        <v>262</v>
      </c>
      <c r="Y159" s="19" t="s">
        <v>110</v>
      </c>
      <c r="Z159" s="19" t="s">
        <v>107</v>
      </c>
      <c r="AA159" s="19" t="s">
        <v>85</v>
      </c>
      <c r="AB159" s="19">
        <v>22</v>
      </c>
      <c r="AC159" s="19" t="s">
        <v>6</v>
      </c>
      <c r="AD159" s="19">
        <v>71.010000000000005</v>
      </c>
      <c r="AE159" s="19">
        <v>44.7</v>
      </c>
      <c r="AF159" s="19">
        <v>51.22</v>
      </c>
      <c r="AG159" s="19">
        <v>55.22</v>
      </c>
      <c r="AH159" s="19">
        <v>93.69</v>
      </c>
      <c r="AI159" s="19">
        <v>2.91</v>
      </c>
      <c r="AJ159" s="19">
        <v>86.27</v>
      </c>
      <c r="AK159" s="19">
        <v>56.82</v>
      </c>
      <c r="AL159" s="19" t="s">
        <v>121</v>
      </c>
      <c r="AM159" s="19">
        <v>26</v>
      </c>
      <c r="AN159" s="19" t="s">
        <v>86</v>
      </c>
      <c r="AO159" s="33" t="s">
        <v>112</v>
      </c>
      <c r="AP159" s="19" t="s">
        <v>101</v>
      </c>
    </row>
    <row r="160" spans="24:42">
      <c r="X160" s="19" t="s">
        <v>263</v>
      </c>
      <c r="Y160" s="19" t="s">
        <v>106</v>
      </c>
      <c r="Z160" s="19" t="s">
        <v>130</v>
      </c>
      <c r="AA160" s="19" t="s">
        <v>93</v>
      </c>
      <c r="AB160" s="19">
        <v>18</v>
      </c>
      <c r="AC160" s="19" t="s">
        <v>103</v>
      </c>
      <c r="AD160" s="19">
        <v>54.41</v>
      </c>
      <c r="AE160" s="19">
        <v>73.37</v>
      </c>
      <c r="AF160" s="19">
        <v>50.79</v>
      </c>
      <c r="AG160" s="19">
        <v>53.72</v>
      </c>
      <c r="AH160" s="19">
        <v>81.650000000000006</v>
      </c>
      <c r="AI160" s="19">
        <v>3.05</v>
      </c>
      <c r="AJ160" s="19">
        <v>70.38</v>
      </c>
      <c r="AK160" s="19">
        <v>77.819999999999993</v>
      </c>
      <c r="AL160" s="19" t="s">
        <v>121</v>
      </c>
      <c r="AM160" s="19">
        <v>19.7</v>
      </c>
      <c r="AN160" s="19" t="s">
        <v>86</v>
      </c>
      <c r="AO160" s="19" t="s">
        <v>88</v>
      </c>
      <c r="AP160" s="19" t="s">
        <v>101</v>
      </c>
    </row>
    <row r="161" spans="24:42">
      <c r="X161" s="19" t="s">
        <v>264</v>
      </c>
      <c r="Y161" s="19" t="s">
        <v>106</v>
      </c>
      <c r="Z161" s="19" t="s">
        <v>107</v>
      </c>
      <c r="AA161" s="19" t="s">
        <v>93</v>
      </c>
      <c r="AB161" s="19">
        <v>21</v>
      </c>
      <c r="AC161" s="19" t="s">
        <v>6</v>
      </c>
      <c r="AD161" s="19">
        <v>60.1</v>
      </c>
      <c r="AE161" s="19">
        <v>78.349999999999994</v>
      </c>
      <c r="AF161" s="19">
        <v>65.489999999999995</v>
      </c>
      <c r="AG161" s="19">
        <v>75.349999999999994</v>
      </c>
      <c r="AH161" s="19">
        <v>93.05</v>
      </c>
      <c r="AI161" s="19">
        <v>5.54</v>
      </c>
      <c r="AJ161" s="19">
        <v>97.04</v>
      </c>
      <c r="AK161" s="19">
        <v>67.650000000000006</v>
      </c>
      <c r="AL161" s="19" t="s">
        <v>64</v>
      </c>
      <c r="AM161" s="19">
        <v>13.8</v>
      </c>
      <c r="AN161" s="19" t="s">
        <v>86</v>
      </c>
      <c r="AO161" s="33" t="s">
        <v>112</v>
      </c>
      <c r="AP161" s="19" t="s">
        <v>89</v>
      </c>
    </row>
    <row r="162" spans="24:42">
      <c r="X162" s="19" t="s">
        <v>265</v>
      </c>
      <c r="Y162" s="19" t="s">
        <v>144</v>
      </c>
      <c r="Z162" s="19" t="s">
        <v>123</v>
      </c>
      <c r="AA162" s="19" t="s">
        <v>93</v>
      </c>
      <c r="AB162" s="19">
        <v>23</v>
      </c>
      <c r="AC162" s="19" t="s">
        <v>98</v>
      </c>
      <c r="AD162" s="19">
        <v>57.73</v>
      </c>
      <c r="AE162" s="19">
        <v>52.68</v>
      </c>
      <c r="AF162" s="19">
        <v>85.27</v>
      </c>
      <c r="AG162" s="19">
        <v>94.24</v>
      </c>
      <c r="AH162" s="19">
        <v>79.709999999999994</v>
      </c>
      <c r="AI162" s="19">
        <v>3.02</v>
      </c>
      <c r="AJ162" s="19">
        <v>98.54</v>
      </c>
      <c r="AK162" s="19">
        <v>99.96</v>
      </c>
      <c r="AL162" s="19" t="s">
        <v>121</v>
      </c>
      <c r="AM162" s="19">
        <v>23.3</v>
      </c>
      <c r="AN162" s="19" t="s">
        <v>86</v>
      </c>
      <c r="AO162" s="33" t="s">
        <v>112</v>
      </c>
      <c r="AP162" s="19" t="s">
        <v>101</v>
      </c>
    </row>
    <row r="163" spans="24:42">
      <c r="X163" s="19" t="s">
        <v>266</v>
      </c>
      <c r="Y163" s="19" t="s">
        <v>106</v>
      </c>
      <c r="Z163" s="19" t="s">
        <v>97</v>
      </c>
      <c r="AA163" s="19" t="s">
        <v>85</v>
      </c>
      <c r="AB163" s="19">
        <v>22</v>
      </c>
      <c r="AC163" s="19" t="s">
        <v>6</v>
      </c>
      <c r="AD163" s="19">
        <v>74.08</v>
      </c>
      <c r="AE163" s="19">
        <v>84.71</v>
      </c>
      <c r="AF163" s="19">
        <v>90.41</v>
      </c>
      <c r="AG163" s="19">
        <v>52.12</v>
      </c>
      <c r="AH163" s="19">
        <v>68.44</v>
      </c>
      <c r="AI163" s="19">
        <v>6.31</v>
      </c>
      <c r="AJ163" s="19">
        <v>72.44</v>
      </c>
      <c r="AK163" s="19">
        <v>64.27</v>
      </c>
      <c r="AL163" s="19" t="s">
        <v>99</v>
      </c>
      <c r="AM163" s="19">
        <v>8.5</v>
      </c>
      <c r="AN163" s="19" t="s">
        <v>87</v>
      </c>
      <c r="AO163" s="19" t="s">
        <v>94</v>
      </c>
      <c r="AP163" s="19" t="s">
        <v>89</v>
      </c>
    </row>
    <row r="164" spans="24:42">
      <c r="X164" s="19" t="s">
        <v>267</v>
      </c>
      <c r="Y164" s="19" t="s">
        <v>96</v>
      </c>
      <c r="Z164" s="19" t="s">
        <v>92</v>
      </c>
      <c r="AA164" s="19" t="s">
        <v>93</v>
      </c>
      <c r="AB164" s="19">
        <v>20</v>
      </c>
      <c r="AC164" s="19" t="s">
        <v>108</v>
      </c>
      <c r="AD164" s="19">
        <v>76.459999999999994</v>
      </c>
      <c r="AE164" s="19">
        <v>78.78</v>
      </c>
      <c r="AF164" s="19">
        <v>98.75</v>
      </c>
      <c r="AG164" s="19">
        <v>60.62</v>
      </c>
      <c r="AH164" s="19">
        <v>58.68</v>
      </c>
      <c r="AI164" s="19">
        <v>9.89</v>
      </c>
      <c r="AJ164" s="19">
        <v>98.44</v>
      </c>
      <c r="AK164" s="19">
        <v>52.39</v>
      </c>
      <c r="AL164" s="19" t="s">
        <v>64</v>
      </c>
      <c r="AM164" s="19">
        <v>21.7</v>
      </c>
      <c r="AN164" s="19" t="s">
        <v>86</v>
      </c>
      <c r="AO164" s="19" t="s">
        <v>94</v>
      </c>
      <c r="AP164" s="19" t="s">
        <v>101</v>
      </c>
    </row>
    <row r="165" spans="24:42">
      <c r="X165" s="19" t="s">
        <v>268</v>
      </c>
      <c r="Y165" s="19" t="s">
        <v>118</v>
      </c>
      <c r="Z165" s="19" t="s">
        <v>107</v>
      </c>
      <c r="AA165" s="19" t="s">
        <v>93</v>
      </c>
      <c r="AB165" s="19">
        <v>21</v>
      </c>
      <c r="AC165" s="19" t="s">
        <v>108</v>
      </c>
      <c r="AD165" s="19"/>
      <c r="AE165" s="19">
        <v>95.4</v>
      </c>
      <c r="AF165" s="19">
        <v>44.44</v>
      </c>
      <c r="AG165" s="19">
        <v>84.66</v>
      </c>
      <c r="AH165" s="19">
        <v>82.65</v>
      </c>
      <c r="AI165" s="19">
        <v>0.41</v>
      </c>
      <c r="AJ165" s="19">
        <v>65.540000000000006</v>
      </c>
      <c r="AK165" s="19">
        <v>85.11</v>
      </c>
      <c r="AL165" s="19" t="s">
        <v>63</v>
      </c>
      <c r="AM165" s="19">
        <v>24.4</v>
      </c>
      <c r="AN165" s="19" t="s">
        <v>86</v>
      </c>
      <c r="AO165" s="19" t="s">
        <v>94</v>
      </c>
      <c r="AP165" s="19" t="s">
        <v>89</v>
      </c>
    </row>
    <row r="166" spans="24:42">
      <c r="X166" s="19" t="s">
        <v>269</v>
      </c>
      <c r="Y166" s="19" t="s">
        <v>83</v>
      </c>
      <c r="Z166" s="19" t="s">
        <v>97</v>
      </c>
      <c r="AA166" s="19" t="s">
        <v>85</v>
      </c>
      <c r="AB166" s="19">
        <v>24</v>
      </c>
      <c r="AC166" s="19" t="s">
        <v>6</v>
      </c>
      <c r="AD166" s="19">
        <v>53.66</v>
      </c>
      <c r="AE166" s="19">
        <v>50.14</v>
      </c>
      <c r="AF166" s="19">
        <v>53</v>
      </c>
      <c r="AG166" s="19">
        <v>91.29</v>
      </c>
      <c r="AH166" s="19">
        <v>59.65</v>
      </c>
      <c r="AI166" s="19">
        <v>1.69</v>
      </c>
      <c r="AJ166" s="19">
        <v>84.13</v>
      </c>
      <c r="AK166" s="19">
        <v>66.34</v>
      </c>
      <c r="AL166" s="19" t="s">
        <v>99</v>
      </c>
      <c r="AM166" s="19">
        <v>13.4</v>
      </c>
      <c r="AN166" s="19" t="s">
        <v>86</v>
      </c>
      <c r="AO166" s="19" t="s">
        <v>88</v>
      </c>
      <c r="AP166" s="19" t="s">
        <v>104</v>
      </c>
    </row>
    <row r="167" spans="24:42">
      <c r="X167" s="19" t="s">
        <v>270</v>
      </c>
      <c r="Y167" s="19" t="s">
        <v>118</v>
      </c>
      <c r="Z167" s="19" t="s">
        <v>92</v>
      </c>
      <c r="AA167" s="19" t="s">
        <v>85</v>
      </c>
      <c r="AB167" s="19">
        <v>20</v>
      </c>
      <c r="AC167" s="19" t="s">
        <v>98</v>
      </c>
      <c r="AD167" s="19">
        <v>79.989999999999995</v>
      </c>
      <c r="AE167" s="19">
        <v>85.08</v>
      </c>
      <c r="AF167" s="19">
        <v>85.4</v>
      </c>
      <c r="AG167" s="19">
        <v>90.37</v>
      </c>
      <c r="AH167" s="19">
        <v>70.87</v>
      </c>
      <c r="AI167" s="19">
        <v>1.79</v>
      </c>
      <c r="AJ167" s="19">
        <v>53.75</v>
      </c>
      <c r="AK167" s="19">
        <v>82.88</v>
      </c>
      <c r="AL167" s="19" t="s">
        <v>111</v>
      </c>
      <c r="AM167" s="19">
        <v>29.3</v>
      </c>
      <c r="AN167" s="19" t="s">
        <v>86</v>
      </c>
      <c r="AO167" s="19" t="s">
        <v>116</v>
      </c>
      <c r="AP167" s="19" t="s">
        <v>101</v>
      </c>
    </row>
    <row r="168" spans="24:42">
      <c r="X168" s="19" t="s">
        <v>271</v>
      </c>
      <c r="Y168" s="19" t="s">
        <v>144</v>
      </c>
      <c r="Z168" s="19" t="s">
        <v>84</v>
      </c>
      <c r="AA168" s="19" t="s">
        <v>93</v>
      </c>
      <c r="AB168" s="19">
        <v>21</v>
      </c>
      <c r="AC168" s="19" t="s">
        <v>6</v>
      </c>
      <c r="AD168" s="19">
        <v>76.319999999999993</v>
      </c>
      <c r="AE168" s="19">
        <v>45.02</v>
      </c>
      <c r="AF168" s="19">
        <v>72.44</v>
      </c>
      <c r="AG168" s="19">
        <v>89.25</v>
      </c>
      <c r="AH168" s="19">
        <v>91.29</v>
      </c>
      <c r="AI168" s="19">
        <v>4.47</v>
      </c>
      <c r="AJ168" s="19">
        <v>57.25</v>
      </c>
      <c r="AK168" s="19">
        <v>55.23</v>
      </c>
      <c r="AL168" s="19" t="s">
        <v>63</v>
      </c>
      <c r="AM168" s="19">
        <v>21</v>
      </c>
      <c r="AN168" s="19" t="s">
        <v>87</v>
      </c>
      <c r="AO168" s="19" t="s">
        <v>88</v>
      </c>
      <c r="AP168" s="19" t="s">
        <v>104</v>
      </c>
    </row>
    <row r="169" spans="24:42">
      <c r="X169" s="19" t="s">
        <v>272</v>
      </c>
      <c r="Y169" s="19" t="s">
        <v>91</v>
      </c>
      <c r="Z169" s="19" t="s">
        <v>107</v>
      </c>
      <c r="AA169" s="19" t="s">
        <v>93</v>
      </c>
      <c r="AB169" s="19">
        <v>24</v>
      </c>
      <c r="AC169" s="19" t="s">
        <v>6</v>
      </c>
      <c r="AD169" s="19">
        <v>75.81</v>
      </c>
      <c r="AE169" s="19">
        <v>73.92</v>
      </c>
      <c r="AF169" s="19">
        <v>59.66</v>
      </c>
      <c r="AG169" s="19">
        <v>56.49</v>
      </c>
      <c r="AH169" s="19">
        <v>56.46</v>
      </c>
      <c r="AI169" s="19">
        <v>0.41</v>
      </c>
      <c r="AJ169" s="19">
        <v>93.23</v>
      </c>
      <c r="AK169" s="19">
        <v>76.150000000000006</v>
      </c>
      <c r="AL169" s="19" t="s">
        <v>99</v>
      </c>
      <c r="AM169" s="19">
        <v>7.4</v>
      </c>
      <c r="AN169" s="19" t="s">
        <v>87</v>
      </c>
      <c r="AO169" s="19" t="s">
        <v>116</v>
      </c>
      <c r="AP169" s="19" t="s">
        <v>101</v>
      </c>
    </row>
    <row r="170" spans="24:42">
      <c r="X170" s="19" t="s">
        <v>273</v>
      </c>
      <c r="Y170" s="19" t="s">
        <v>83</v>
      </c>
      <c r="Z170" s="19" t="s">
        <v>107</v>
      </c>
      <c r="AA170" s="19" t="s">
        <v>93</v>
      </c>
      <c r="AB170" s="19">
        <v>24</v>
      </c>
      <c r="AC170" s="19" t="s">
        <v>108</v>
      </c>
      <c r="AD170" s="19">
        <v>93.66</v>
      </c>
      <c r="AE170" s="19">
        <v>73.11</v>
      </c>
      <c r="AF170" s="19">
        <v>52.34</v>
      </c>
      <c r="AG170" s="19">
        <v>69.86</v>
      </c>
      <c r="AH170" s="19">
        <v>56.45</v>
      </c>
      <c r="AI170" s="19">
        <v>4.78</v>
      </c>
      <c r="AJ170" s="19">
        <v>94.69</v>
      </c>
      <c r="AK170" s="19">
        <v>68.760000000000005</v>
      </c>
      <c r="AL170" s="19" t="s">
        <v>64</v>
      </c>
      <c r="AM170" s="19">
        <v>29.2</v>
      </c>
      <c r="AN170" s="19" t="s">
        <v>86</v>
      </c>
      <c r="AO170" s="19" t="s">
        <v>88</v>
      </c>
      <c r="AP170" s="19" t="s">
        <v>89</v>
      </c>
    </row>
    <row r="171" spans="24:42">
      <c r="X171" s="19" t="s">
        <v>274</v>
      </c>
      <c r="Y171" s="19" t="s">
        <v>144</v>
      </c>
      <c r="Z171" s="19" t="s">
        <v>84</v>
      </c>
      <c r="AA171" s="19" t="s">
        <v>93</v>
      </c>
      <c r="AB171" s="19">
        <v>23</v>
      </c>
      <c r="AC171" s="19" t="s">
        <v>6</v>
      </c>
      <c r="AD171" s="19">
        <v>60.28</v>
      </c>
      <c r="AE171" s="19">
        <v>63.3</v>
      </c>
      <c r="AF171" s="19">
        <v>56.83</v>
      </c>
      <c r="AG171" s="19">
        <v>99.24</v>
      </c>
      <c r="AH171" s="19">
        <v>61.22</v>
      </c>
      <c r="AI171" s="19">
        <v>9.2899999999999991</v>
      </c>
      <c r="AJ171" s="19">
        <v>76.63</v>
      </c>
      <c r="AK171" s="19">
        <v>76.84</v>
      </c>
      <c r="AL171" s="19" t="s">
        <v>121</v>
      </c>
      <c r="AM171" s="19">
        <v>23.6</v>
      </c>
      <c r="AN171" s="19" t="s">
        <v>86</v>
      </c>
      <c r="AO171" s="19"/>
      <c r="AP171" s="19" t="s">
        <v>101</v>
      </c>
    </row>
    <row r="172" spans="24:42">
      <c r="X172" s="19" t="s">
        <v>275</v>
      </c>
      <c r="Y172" s="19" t="s">
        <v>110</v>
      </c>
      <c r="Z172" s="19" t="s">
        <v>84</v>
      </c>
      <c r="AA172" s="19" t="s">
        <v>85</v>
      </c>
      <c r="AB172" s="19">
        <v>20</v>
      </c>
      <c r="AC172" s="19" t="s">
        <v>108</v>
      </c>
      <c r="AD172" s="19">
        <v>52.04</v>
      </c>
      <c r="AE172" s="19">
        <v>90.67</v>
      </c>
      <c r="AF172" s="19">
        <v>65.760000000000005</v>
      </c>
      <c r="AG172" s="19">
        <v>99.44</v>
      </c>
      <c r="AH172" s="19">
        <v>77.599999999999994</v>
      </c>
      <c r="AI172" s="19">
        <v>0.12</v>
      </c>
      <c r="AJ172" s="19">
        <v>66.989999999999995</v>
      </c>
      <c r="AK172" s="19">
        <v>92.67</v>
      </c>
      <c r="AL172" s="19" t="s">
        <v>99</v>
      </c>
      <c r="AM172" s="19">
        <v>22.4</v>
      </c>
      <c r="AN172" s="19" t="s">
        <v>87</v>
      </c>
      <c r="AO172" s="33" t="s">
        <v>112</v>
      </c>
      <c r="AP172" s="19" t="s">
        <v>101</v>
      </c>
    </row>
    <row r="173" spans="24:42">
      <c r="X173" s="19" t="s">
        <v>276</v>
      </c>
      <c r="Y173" s="19" t="s">
        <v>91</v>
      </c>
      <c r="Z173" s="19" t="s">
        <v>107</v>
      </c>
      <c r="AA173" s="19" t="s">
        <v>85</v>
      </c>
      <c r="AB173" s="19">
        <v>22</v>
      </c>
      <c r="AC173" s="19" t="s">
        <v>98</v>
      </c>
      <c r="AD173" s="19">
        <v>83.61</v>
      </c>
      <c r="AE173" s="19">
        <v>40.26</v>
      </c>
      <c r="AF173" s="19">
        <v>50.63</v>
      </c>
      <c r="AG173" s="19"/>
      <c r="AH173" s="19">
        <v>62.59</v>
      </c>
      <c r="AI173" s="19">
        <v>3.65</v>
      </c>
      <c r="AJ173" s="19">
        <v>72.55</v>
      </c>
      <c r="AK173" s="19">
        <v>98.64</v>
      </c>
      <c r="AL173" s="19" t="s">
        <v>64</v>
      </c>
      <c r="AM173" s="19">
        <v>11.3</v>
      </c>
      <c r="AN173" s="19" t="s">
        <v>86</v>
      </c>
      <c r="AO173" s="19" t="s">
        <v>116</v>
      </c>
      <c r="AP173" s="19" t="s">
        <v>89</v>
      </c>
    </row>
    <row r="174" spans="24:42">
      <c r="X174" s="19" t="s">
        <v>277</v>
      </c>
      <c r="Y174" s="19" t="s">
        <v>118</v>
      </c>
      <c r="Z174" s="19" t="s">
        <v>84</v>
      </c>
      <c r="AA174" s="19" t="s">
        <v>93</v>
      </c>
      <c r="AB174" s="19">
        <v>22</v>
      </c>
      <c r="AC174" s="19" t="s">
        <v>103</v>
      </c>
      <c r="AD174" s="19"/>
      <c r="AE174" s="19">
        <v>71.209999999999994</v>
      </c>
      <c r="AF174" s="19">
        <v>97.85</v>
      </c>
      <c r="AG174" s="19">
        <v>85.46</v>
      </c>
      <c r="AH174" s="19">
        <v>75.16</v>
      </c>
      <c r="AI174" s="19">
        <v>7.61</v>
      </c>
      <c r="AJ174" s="19">
        <v>93.48</v>
      </c>
      <c r="AK174" s="19">
        <v>87.66</v>
      </c>
      <c r="AL174" s="19" t="s">
        <v>63</v>
      </c>
      <c r="AM174" s="19">
        <v>16.8</v>
      </c>
      <c r="AN174" s="19" t="s">
        <v>86</v>
      </c>
      <c r="AO174" s="19" t="s">
        <v>116</v>
      </c>
      <c r="AP174" s="19" t="s">
        <v>89</v>
      </c>
    </row>
    <row r="175" spans="24:42">
      <c r="X175" s="19" t="s">
        <v>278</v>
      </c>
      <c r="Y175" s="19" t="s">
        <v>144</v>
      </c>
      <c r="Z175" s="19" t="s">
        <v>130</v>
      </c>
      <c r="AA175" s="19" t="s">
        <v>93</v>
      </c>
      <c r="AB175" s="19">
        <v>18</v>
      </c>
      <c r="AC175" s="19" t="s">
        <v>6</v>
      </c>
      <c r="AD175" s="19">
        <v>50.88</v>
      </c>
      <c r="AE175" s="19">
        <v>53.03</v>
      </c>
      <c r="AF175" s="19">
        <v>46.46</v>
      </c>
      <c r="AG175" s="19">
        <v>97.56</v>
      </c>
      <c r="AH175" s="19">
        <v>65.099999999999994</v>
      </c>
      <c r="AI175" s="19">
        <v>1.54</v>
      </c>
      <c r="AJ175" s="19">
        <v>60.55</v>
      </c>
      <c r="AK175" s="19">
        <v>88.34</v>
      </c>
      <c r="AL175" s="19" t="s">
        <v>99</v>
      </c>
      <c r="AM175" s="19">
        <v>27.5</v>
      </c>
      <c r="AN175" s="19" t="s">
        <v>86</v>
      </c>
      <c r="AO175" s="19" t="s">
        <v>116</v>
      </c>
      <c r="AP175" s="19" t="s">
        <v>89</v>
      </c>
    </row>
    <row r="176" spans="24:42">
      <c r="X176" s="19" t="s">
        <v>279</v>
      </c>
      <c r="Y176" s="19" t="s">
        <v>110</v>
      </c>
      <c r="Z176" s="19" t="s">
        <v>92</v>
      </c>
      <c r="AA176" s="19" t="s">
        <v>93</v>
      </c>
      <c r="AB176" s="19">
        <v>21</v>
      </c>
      <c r="AC176" s="19" t="s">
        <v>108</v>
      </c>
      <c r="AD176" s="19">
        <v>62.57</v>
      </c>
      <c r="AE176" s="19">
        <v>84.61</v>
      </c>
      <c r="AF176" s="19">
        <v>99.13</v>
      </c>
      <c r="AG176" s="19">
        <v>72.5</v>
      </c>
      <c r="AH176" s="19">
        <v>75.31</v>
      </c>
      <c r="AI176" s="19">
        <v>0.78</v>
      </c>
      <c r="AJ176" s="19">
        <v>64.739999999999995</v>
      </c>
      <c r="AK176" s="19">
        <v>76.45</v>
      </c>
      <c r="AL176" s="19" t="s">
        <v>121</v>
      </c>
      <c r="AM176" s="19">
        <v>12.7</v>
      </c>
      <c r="AN176" s="19" t="s">
        <v>86</v>
      </c>
      <c r="AO176" s="19" t="s">
        <v>100</v>
      </c>
      <c r="AP176" s="19" t="s">
        <v>101</v>
      </c>
    </row>
    <row r="177" spans="24:42">
      <c r="X177" s="19" t="s">
        <v>280</v>
      </c>
      <c r="Y177" s="19" t="s">
        <v>83</v>
      </c>
      <c r="Z177" s="19" t="s">
        <v>92</v>
      </c>
      <c r="AA177" s="19" t="s">
        <v>85</v>
      </c>
      <c r="AB177" s="19">
        <v>18</v>
      </c>
      <c r="AC177" s="19" t="s">
        <v>108</v>
      </c>
      <c r="AD177" s="19">
        <v>65.47</v>
      </c>
      <c r="AE177" s="19">
        <v>42.58</v>
      </c>
      <c r="AF177" s="19">
        <v>90.51</v>
      </c>
      <c r="AG177" s="19">
        <v>56.84</v>
      </c>
      <c r="AH177" s="19">
        <v>63.88</v>
      </c>
      <c r="AI177" s="19">
        <v>6.31</v>
      </c>
      <c r="AJ177" s="19">
        <v>89.27</v>
      </c>
      <c r="AK177" s="19">
        <v>54.87</v>
      </c>
      <c r="AL177" s="19" t="s">
        <v>64</v>
      </c>
      <c r="AM177" s="19">
        <v>15.6</v>
      </c>
      <c r="AN177" s="19" t="s">
        <v>87</v>
      </c>
      <c r="AO177" s="19" t="s">
        <v>94</v>
      </c>
      <c r="AP177" s="19" t="s">
        <v>89</v>
      </c>
    </row>
    <row r="178" spans="24:42">
      <c r="X178" s="19" t="s">
        <v>281</v>
      </c>
      <c r="Y178" s="19" t="s">
        <v>83</v>
      </c>
      <c r="Z178" s="19" t="s">
        <v>92</v>
      </c>
      <c r="AA178" s="19" t="s">
        <v>93</v>
      </c>
      <c r="AB178" s="19">
        <v>19</v>
      </c>
      <c r="AC178" s="19" t="s">
        <v>6</v>
      </c>
      <c r="AD178" s="19">
        <v>80.84</v>
      </c>
      <c r="AE178" s="19">
        <v>89.89</v>
      </c>
      <c r="AF178" s="19">
        <v>65.39</v>
      </c>
      <c r="AG178" s="19">
        <v>83.45</v>
      </c>
      <c r="AH178" s="19">
        <v>99</v>
      </c>
      <c r="AI178" s="19">
        <v>0.1</v>
      </c>
      <c r="AJ178" s="19">
        <v>96.76</v>
      </c>
      <c r="AK178" s="19">
        <v>83.35</v>
      </c>
      <c r="AL178" s="19" t="s">
        <v>64</v>
      </c>
      <c r="AM178" s="19">
        <v>11.4</v>
      </c>
      <c r="AN178" s="19" t="s">
        <v>87</v>
      </c>
      <c r="AO178" s="19" t="s">
        <v>100</v>
      </c>
      <c r="AP178" s="19" t="s">
        <v>101</v>
      </c>
    </row>
    <row r="179" spans="24:42">
      <c r="X179" s="19" t="s">
        <v>282</v>
      </c>
      <c r="Y179" s="19" t="s">
        <v>132</v>
      </c>
      <c r="Z179" s="19" t="s">
        <v>130</v>
      </c>
      <c r="AA179" s="19" t="s">
        <v>93</v>
      </c>
      <c r="AB179" s="19">
        <v>22</v>
      </c>
      <c r="AC179" s="19" t="s">
        <v>6</v>
      </c>
      <c r="AD179" s="19">
        <v>58.63</v>
      </c>
      <c r="AE179" s="19">
        <v>90.29</v>
      </c>
      <c r="AF179" s="19">
        <v>84.39</v>
      </c>
      <c r="AG179" s="19">
        <v>98.01</v>
      </c>
      <c r="AH179" s="19">
        <v>74.64</v>
      </c>
      <c r="AI179" s="19">
        <v>8.02</v>
      </c>
      <c r="AJ179" s="19">
        <v>54.65</v>
      </c>
      <c r="AK179" s="19">
        <v>57.39</v>
      </c>
      <c r="AL179" s="19" t="s">
        <v>99</v>
      </c>
      <c r="AM179" s="19">
        <v>10.4</v>
      </c>
      <c r="AN179" s="19" t="s">
        <v>86</v>
      </c>
      <c r="AO179" s="19"/>
      <c r="AP179" s="19" t="s">
        <v>101</v>
      </c>
    </row>
    <row r="180" spans="24:42">
      <c r="X180" s="19" t="s">
        <v>283</v>
      </c>
      <c r="Y180" s="19" t="s">
        <v>110</v>
      </c>
      <c r="Z180" s="19" t="s">
        <v>84</v>
      </c>
      <c r="AA180" s="19" t="s">
        <v>85</v>
      </c>
      <c r="AB180" s="19">
        <v>21</v>
      </c>
      <c r="AC180" s="19" t="s">
        <v>98</v>
      </c>
      <c r="AD180" s="19">
        <v>70.650000000000006</v>
      </c>
      <c r="AE180" s="19">
        <v>89.97</v>
      </c>
      <c r="AF180" s="19">
        <v>80.290000000000006</v>
      </c>
      <c r="AG180" s="19">
        <v>84.86</v>
      </c>
      <c r="AH180" s="19">
        <v>87.18</v>
      </c>
      <c r="AI180" s="19">
        <v>0.67</v>
      </c>
      <c r="AJ180" s="19">
        <v>90.19</v>
      </c>
      <c r="AK180" s="19">
        <v>62.28</v>
      </c>
      <c r="AL180" s="19" t="s">
        <v>99</v>
      </c>
      <c r="AM180" s="19">
        <v>6.1</v>
      </c>
      <c r="AN180" s="19" t="s">
        <v>86</v>
      </c>
      <c r="AO180" s="19"/>
      <c r="AP180" s="19" t="s">
        <v>89</v>
      </c>
    </row>
    <row r="181" spans="24:42">
      <c r="X181" s="19" t="s">
        <v>284</v>
      </c>
      <c r="Y181" s="19" t="s">
        <v>96</v>
      </c>
      <c r="Z181" s="19" t="s">
        <v>97</v>
      </c>
      <c r="AA181" s="19" t="s">
        <v>85</v>
      </c>
      <c r="AB181" s="19">
        <v>23</v>
      </c>
      <c r="AC181" s="19" t="s">
        <v>108</v>
      </c>
      <c r="AD181" s="19">
        <v>74.12</v>
      </c>
      <c r="AE181" s="19">
        <v>49.15</v>
      </c>
      <c r="AF181" s="19">
        <v>52.8</v>
      </c>
      <c r="AG181" s="19">
        <v>90.17</v>
      </c>
      <c r="AH181" s="19">
        <v>85.03</v>
      </c>
      <c r="AI181" s="19">
        <v>5.24</v>
      </c>
      <c r="AJ181" s="19">
        <v>82.25</v>
      </c>
      <c r="AK181" s="19">
        <v>85.38</v>
      </c>
      <c r="AL181" s="19" t="s">
        <v>121</v>
      </c>
      <c r="AM181" s="19">
        <v>23.4</v>
      </c>
      <c r="AN181" s="19" t="s">
        <v>86</v>
      </c>
      <c r="AO181" s="33" t="s">
        <v>112</v>
      </c>
      <c r="AP181" s="19" t="s">
        <v>104</v>
      </c>
    </row>
    <row r="182" spans="24:42">
      <c r="X182" s="19" t="s">
        <v>285</v>
      </c>
      <c r="Y182" s="19" t="s">
        <v>106</v>
      </c>
      <c r="Z182" s="19" t="s">
        <v>84</v>
      </c>
      <c r="AA182" s="19" t="s">
        <v>93</v>
      </c>
      <c r="AB182" s="19">
        <v>18</v>
      </c>
      <c r="AC182" s="19" t="s">
        <v>98</v>
      </c>
      <c r="AD182" s="19">
        <v>72.959999999999994</v>
      </c>
      <c r="AE182" s="19">
        <v>77.819999999999993</v>
      </c>
      <c r="AF182" s="19">
        <v>60.34</v>
      </c>
      <c r="AG182" s="19"/>
      <c r="AH182" s="19">
        <v>74.53</v>
      </c>
      <c r="AI182" s="19">
        <v>7.4</v>
      </c>
      <c r="AJ182" s="19">
        <v>61.54</v>
      </c>
      <c r="AK182" s="19">
        <v>82.85</v>
      </c>
      <c r="AL182" s="19" t="s">
        <v>63</v>
      </c>
      <c r="AM182" s="19">
        <v>7.3</v>
      </c>
      <c r="AN182" s="19" t="s">
        <v>86</v>
      </c>
      <c r="AO182" s="19" t="s">
        <v>116</v>
      </c>
      <c r="AP182" s="19" t="s">
        <v>89</v>
      </c>
    </row>
    <row r="183" spans="24:42">
      <c r="X183" s="19" t="s">
        <v>286</v>
      </c>
      <c r="Y183" s="19" t="s">
        <v>91</v>
      </c>
      <c r="Z183" s="19" t="s">
        <v>107</v>
      </c>
      <c r="AA183" s="19" t="s">
        <v>93</v>
      </c>
      <c r="AB183" s="19">
        <v>23</v>
      </c>
      <c r="AC183" s="19" t="s">
        <v>6</v>
      </c>
      <c r="AD183" s="19">
        <v>98.7</v>
      </c>
      <c r="AE183" s="19">
        <v>40.86</v>
      </c>
      <c r="AF183" s="19">
        <v>70.790000000000006</v>
      </c>
      <c r="AG183" s="19">
        <v>54.82</v>
      </c>
      <c r="AH183" s="19">
        <v>61.94</v>
      </c>
      <c r="AI183" s="19">
        <v>2.42</v>
      </c>
      <c r="AJ183" s="19">
        <v>87.79</v>
      </c>
      <c r="AK183" s="19">
        <v>65.72</v>
      </c>
      <c r="AL183" s="19" t="s">
        <v>111</v>
      </c>
      <c r="AM183" s="19">
        <v>18.3</v>
      </c>
      <c r="AN183" s="19" t="s">
        <v>86</v>
      </c>
      <c r="AO183" s="19"/>
      <c r="AP183" s="19" t="s">
        <v>101</v>
      </c>
    </row>
    <row r="184" spans="24:42">
      <c r="X184" s="19" t="s">
        <v>287</v>
      </c>
      <c r="Y184" s="19" t="s">
        <v>110</v>
      </c>
      <c r="Z184" s="19" t="s">
        <v>123</v>
      </c>
      <c r="AA184" s="19" t="s">
        <v>85</v>
      </c>
      <c r="AB184" s="19">
        <v>23</v>
      </c>
      <c r="AC184" s="19" t="s">
        <v>108</v>
      </c>
      <c r="AD184" s="19"/>
      <c r="AE184" s="19">
        <v>90.88</v>
      </c>
      <c r="AF184" s="19">
        <v>78.27</v>
      </c>
      <c r="AG184" s="19">
        <v>58.44</v>
      </c>
      <c r="AH184" s="19">
        <v>75.540000000000006</v>
      </c>
      <c r="AI184" s="19">
        <v>1.04</v>
      </c>
      <c r="AJ184" s="19">
        <v>86.4</v>
      </c>
      <c r="AK184" s="19">
        <v>88.6</v>
      </c>
      <c r="AL184" s="19" t="s">
        <v>121</v>
      </c>
      <c r="AM184" s="19">
        <v>6.2</v>
      </c>
      <c r="AN184" s="19" t="s">
        <v>87</v>
      </c>
      <c r="AO184" s="19" t="s">
        <v>116</v>
      </c>
      <c r="AP184" s="19" t="s">
        <v>104</v>
      </c>
    </row>
    <row r="185" spans="24:42">
      <c r="X185" s="19" t="s">
        <v>288</v>
      </c>
      <c r="Y185" s="19" t="s">
        <v>132</v>
      </c>
      <c r="Z185" s="19" t="s">
        <v>92</v>
      </c>
      <c r="AA185" s="19" t="s">
        <v>93</v>
      </c>
      <c r="AB185" s="19">
        <v>23</v>
      </c>
      <c r="AC185" s="19" t="s">
        <v>6</v>
      </c>
      <c r="AD185" s="19">
        <v>97.55</v>
      </c>
      <c r="AE185" s="19">
        <v>83.38</v>
      </c>
      <c r="AF185" s="19">
        <v>72.569999999999993</v>
      </c>
      <c r="AG185" s="19">
        <v>99.13</v>
      </c>
      <c r="AH185" s="19">
        <v>84.05</v>
      </c>
      <c r="AI185" s="19">
        <v>1.76</v>
      </c>
      <c r="AJ185" s="19">
        <v>57.1</v>
      </c>
      <c r="AK185" s="19">
        <v>96.97</v>
      </c>
      <c r="AL185" s="19" t="s">
        <v>64</v>
      </c>
      <c r="AM185" s="19">
        <v>29.6</v>
      </c>
      <c r="AN185" s="19" t="s">
        <v>87</v>
      </c>
      <c r="AO185" s="19" t="s">
        <v>100</v>
      </c>
      <c r="AP185" s="19" t="s">
        <v>101</v>
      </c>
    </row>
    <row r="186" spans="24:42">
      <c r="X186" s="19" t="s">
        <v>289</v>
      </c>
      <c r="Y186" s="19" t="s">
        <v>106</v>
      </c>
      <c r="Z186" s="19" t="s">
        <v>84</v>
      </c>
      <c r="AA186" s="19" t="s">
        <v>93</v>
      </c>
      <c r="AB186" s="19">
        <v>18</v>
      </c>
      <c r="AC186" s="19" t="s">
        <v>108</v>
      </c>
      <c r="AD186" s="19">
        <v>79.099999999999994</v>
      </c>
      <c r="AE186" s="19">
        <v>71.87</v>
      </c>
      <c r="AF186" s="19">
        <v>68.38</v>
      </c>
      <c r="AG186" s="19">
        <v>74.66</v>
      </c>
      <c r="AH186" s="19">
        <v>73</v>
      </c>
      <c r="AI186" s="19">
        <v>8.5500000000000007</v>
      </c>
      <c r="AJ186" s="19">
        <v>75.11</v>
      </c>
      <c r="AK186" s="19">
        <v>77.260000000000005</v>
      </c>
      <c r="AL186" s="19" t="s">
        <v>63</v>
      </c>
      <c r="AM186" s="19">
        <v>22.7</v>
      </c>
      <c r="AN186" s="19" t="s">
        <v>87</v>
      </c>
      <c r="AO186" s="19" t="s">
        <v>94</v>
      </c>
      <c r="AP186" s="19" t="s">
        <v>89</v>
      </c>
    </row>
    <row r="187" spans="24:42">
      <c r="X187" s="19" t="s">
        <v>290</v>
      </c>
      <c r="Y187" s="19" t="s">
        <v>106</v>
      </c>
      <c r="Z187" s="19" t="s">
        <v>97</v>
      </c>
      <c r="AA187" s="19" t="s">
        <v>85</v>
      </c>
      <c r="AB187" s="19">
        <v>19</v>
      </c>
      <c r="AC187" s="19" t="s">
        <v>6</v>
      </c>
      <c r="AD187" s="19">
        <v>89.79</v>
      </c>
      <c r="AE187" s="19">
        <v>83.84</v>
      </c>
      <c r="AF187" s="19">
        <v>66.59</v>
      </c>
      <c r="AG187" s="19">
        <v>50.6</v>
      </c>
      <c r="AH187" s="19">
        <v>54.1</v>
      </c>
      <c r="AI187" s="19">
        <v>7.06</v>
      </c>
      <c r="AJ187" s="19">
        <v>87.91</v>
      </c>
      <c r="AK187" s="19">
        <v>83.88</v>
      </c>
      <c r="AL187" s="19" t="s">
        <v>64</v>
      </c>
      <c r="AM187" s="19">
        <v>20.8</v>
      </c>
      <c r="AN187" s="19" t="s">
        <v>86</v>
      </c>
      <c r="AO187" s="19"/>
      <c r="AP187" s="19" t="s">
        <v>101</v>
      </c>
    </row>
    <row r="188" spans="24:42">
      <c r="X188" s="19" t="s">
        <v>291</v>
      </c>
      <c r="Y188" s="19" t="s">
        <v>144</v>
      </c>
      <c r="Z188" s="19" t="s">
        <v>107</v>
      </c>
      <c r="AA188" s="19" t="s">
        <v>85</v>
      </c>
      <c r="AB188" s="19">
        <v>24</v>
      </c>
      <c r="AC188" s="19" t="s">
        <v>98</v>
      </c>
      <c r="AD188" s="19">
        <v>71.52</v>
      </c>
      <c r="AE188" s="19">
        <v>45.66</v>
      </c>
      <c r="AF188" s="19">
        <v>69.900000000000006</v>
      </c>
      <c r="AG188" s="19">
        <v>97.77</v>
      </c>
      <c r="AH188" s="19">
        <v>50.9</v>
      </c>
      <c r="AI188" s="19">
        <v>1.98</v>
      </c>
      <c r="AJ188" s="19">
        <v>59.58</v>
      </c>
      <c r="AK188" s="19">
        <v>63.59</v>
      </c>
      <c r="AL188" s="19" t="s">
        <v>111</v>
      </c>
      <c r="AM188" s="19">
        <v>9.6999999999999993</v>
      </c>
      <c r="AN188" s="19" t="s">
        <v>86</v>
      </c>
      <c r="AO188" s="19" t="s">
        <v>100</v>
      </c>
      <c r="AP188" s="19" t="s">
        <v>89</v>
      </c>
    </row>
    <row r="189" spans="24:42">
      <c r="X189" s="19" t="s">
        <v>292</v>
      </c>
      <c r="Y189" s="19" t="s">
        <v>106</v>
      </c>
      <c r="Z189" s="19" t="s">
        <v>130</v>
      </c>
      <c r="AA189" s="19" t="s">
        <v>85</v>
      </c>
      <c r="AB189" s="19">
        <v>24</v>
      </c>
      <c r="AC189" s="19" t="s">
        <v>6</v>
      </c>
      <c r="AD189" s="19">
        <v>72.69</v>
      </c>
      <c r="AE189" s="19">
        <v>71.72</v>
      </c>
      <c r="AF189" s="19">
        <v>66.06</v>
      </c>
      <c r="AG189" s="19">
        <v>74.89</v>
      </c>
      <c r="AH189" s="19">
        <v>66.39</v>
      </c>
      <c r="AI189" s="19">
        <v>7.16</v>
      </c>
      <c r="AJ189" s="19">
        <v>73.14</v>
      </c>
      <c r="AK189" s="19">
        <v>98.54</v>
      </c>
      <c r="AL189" s="19" t="s">
        <v>63</v>
      </c>
      <c r="AM189" s="19">
        <v>18.2</v>
      </c>
      <c r="AN189" s="19" t="s">
        <v>86</v>
      </c>
      <c r="AO189" s="19"/>
      <c r="AP189" s="19" t="s">
        <v>101</v>
      </c>
    </row>
    <row r="190" spans="24:42">
      <c r="X190" s="19" t="s">
        <v>293</v>
      </c>
      <c r="Y190" s="19" t="s">
        <v>96</v>
      </c>
      <c r="Z190" s="19" t="s">
        <v>130</v>
      </c>
      <c r="AA190" s="19" t="s">
        <v>93</v>
      </c>
      <c r="AB190" s="19">
        <v>18</v>
      </c>
      <c r="AC190" s="19" t="s">
        <v>98</v>
      </c>
      <c r="AD190" s="19">
        <v>93.97</v>
      </c>
      <c r="AE190" s="19">
        <v>57.48</v>
      </c>
      <c r="AF190" s="19">
        <v>72.48</v>
      </c>
      <c r="AG190" s="19">
        <v>91.81</v>
      </c>
      <c r="AH190" s="19">
        <v>57.51</v>
      </c>
      <c r="AI190" s="19">
        <v>7.09</v>
      </c>
      <c r="AJ190" s="19">
        <v>56.04</v>
      </c>
      <c r="AK190" s="19">
        <v>63.69</v>
      </c>
      <c r="AL190" s="19" t="s">
        <v>64</v>
      </c>
      <c r="AM190" s="19">
        <v>17.600000000000001</v>
      </c>
      <c r="AN190" s="19" t="s">
        <v>87</v>
      </c>
      <c r="AO190" s="33" t="s">
        <v>112</v>
      </c>
      <c r="AP190" s="19" t="s">
        <v>89</v>
      </c>
    </row>
    <row r="191" spans="24:42">
      <c r="X191" s="19" t="s">
        <v>294</v>
      </c>
      <c r="Y191" s="19" t="s">
        <v>83</v>
      </c>
      <c r="Z191" s="19" t="s">
        <v>97</v>
      </c>
      <c r="AA191" s="19" t="s">
        <v>85</v>
      </c>
      <c r="AB191" s="19">
        <v>24</v>
      </c>
      <c r="AC191" s="19" t="s">
        <v>6</v>
      </c>
      <c r="AD191" s="19">
        <v>94.8</v>
      </c>
      <c r="AE191" s="19">
        <v>98.36</v>
      </c>
      <c r="AF191" s="19">
        <v>93.28</v>
      </c>
      <c r="AG191" s="19">
        <v>77.42</v>
      </c>
      <c r="AH191" s="19">
        <v>95.31</v>
      </c>
      <c r="AI191" s="19">
        <v>9.98</v>
      </c>
      <c r="AJ191" s="19">
        <v>65.34</v>
      </c>
      <c r="AK191" s="19">
        <v>94.37</v>
      </c>
      <c r="AL191" s="19" t="s">
        <v>64</v>
      </c>
      <c r="AM191" s="19">
        <v>14</v>
      </c>
      <c r="AN191" s="19" t="s">
        <v>86</v>
      </c>
      <c r="AO191" s="19" t="s">
        <v>94</v>
      </c>
      <c r="AP191" s="19" t="s">
        <v>89</v>
      </c>
    </row>
    <row r="192" spans="24:42">
      <c r="X192" s="19" t="s">
        <v>295</v>
      </c>
      <c r="Y192" s="19" t="s">
        <v>132</v>
      </c>
      <c r="Z192" s="19" t="s">
        <v>107</v>
      </c>
      <c r="AA192" s="19" t="s">
        <v>85</v>
      </c>
      <c r="AB192" s="19">
        <v>20</v>
      </c>
      <c r="AC192" s="19" t="s">
        <v>108</v>
      </c>
      <c r="AD192" s="19">
        <v>61.93</v>
      </c>
      <c r="AE192" s="19">
        <v>91.43</v>
      </c>
      <c r="AF192" s="19">
        <v>77.97</v>
      </c>
      <c r="AG192" s="19">
        <v>55.09</v>
      </c>
      <c r="AH192" s="19">
        <v>58.79</v>
      </c>
      <c r="AI192" s="19">
        <v>3.92</v>
      </c>
      <c r="AJ192" s="19">
        <v>60.9</v>
      </c>
      <c r="AK192" s="19">
        <v>96.39</v>
      </c>
      <c r="AL192" s="19" t="s">
        <v>64</v>
      </c>
      <c r="AM192" s="19">
        <v>8.9</v>
      </c>
      <c r="AN192" s="19" t="s">
        <v>87</v>
      </c>
      <c r="AO192" s="33" t="s">
        <v>112</v>
      </c>
      <c r="AP192" s="19" t="s">
        <v>104</v>
      </c>
    </row>
    <row r="193" spans="24:42">
      <c r="X193" s="19" t="s">
        <v>296</v>
      </c>
      <c r="Y193" s="19" t="s">
        <v>106</v>
      </c>
      <c r="Z193" s="19" t="s">
        <v>92</v>
      </c>
      <c r="AA193" s="19" t="s">
        <v>93</v>
      </c>
      <c r="AB193" s="19">
        <v>24</v>
      </c>
      <c r="AC193" s="19" t="s">
        <v>6</v>
      </c>
      <c r="AD193" s="19">
        <v>59.96</v>
      </c>
      <c r="AE193" s="19">
        <v>84</v>
      </c>
      <c r="AF193" s="19">
        <v>83.36</v>
      </c>
      <c r="AG193" s="19">
        <v>80.78</v>
      </c>
      <c r="AH193" s="19">
        <v>69.709999999999994</v>
      </c>
      <c r="AI193" s="19">
        <v>8.65</v>
      </c>
      <c r="AJ193" s="19">
        <v>75.25</v>
      </c>
      <c r="AK193" s="19">
        <v>85.98</v>
      </c>
      <c r="AL193" s="19" t="s">
        <v>121</v>
      </c>
      <c r="AM193" s="19">
        <v>14.2</v>
      </c>
      <c r="AN193" s="19" t="s">
        <v>86</v>
      </c>
      <c r="AO193" s="19" t="s">
        <v>116</v>
      </c>
      <c r="AP193" s="19" t="s">
        <v>101</v>
      </c>
    </row>
    <row r="194" spans="24:42">
      <c r="X194" s="19" t="s">
        <v>297</v>
      </c>
      <c r="Y194" s="19" t="s">
        <v>144</v>
      </c>
      <c r="Z194" s="19" t="s">
        <v>84</v>
      </c>
      <c r="AA194" s="19" t="s">
        <v>93</v>
      </c>
      <c r="AB194" s="19">
        <v>22</v>
      </c>
      <c r="AC194" s="19" t="s">
        <v>6</v>
      </c>
      <c r="AD194" s="19">
        <v>74.81</v>
      </c>
      <c r="AE194" s="19">
        <v>96.02</v>
      </c>
      <c r="AF194" s="19">
        <v>75.849999999999994</v>
      </c>
      <c r="AG194" s="19"/>
      <c r="AH194" s="19">
        <v>85.6</v>
      </c>
      <c r="AI194" s="19">
        <v>4.46</v>
      </c>
      <c r="AJ194" s="19">
        <v>57.06</v>
      </c>
      <c r="AK194" s="19">
        <v>90.58</v>
      </c>
      <c r="AL194" s="19" t="s">
        <v>99</v>
      </c>
      <c r="AM194" s="19">
        <v>20.2</v>
      </c>
      <c r="AN194" s="19" t="s">
        <v>86</v>
      </c>
      <c r="AO194" s="19" t="s">
        <v>100</v>
      </c>
      <c r="AP194" s="19" t="s">
        <v>101</v>
      </c>
    </row>
    <row r="195" spans="24:42">
      <c r="X195" s="19" t="s">
        <v>298</v>
      </c>
      <c r="Y195" s="19" t="s">
        <v>96</v>
      </c>
      <c r="Z195" s="19" t="s">
        <v>107</v>
      </c>
      <c r="AA195" s="19" t="s">
        <v>85</v>
      </c>
      <c r="AB195" s="19">
        <v>18</v>
      </c>
      <c r="AC195" s="19" t="s">
        <v>108</v>
      </c>
      <c r="AD195" s="19">
        <v>95.01</v>
      </c>
      <c r="AE195" s="19">
        <v>60.81</v>
      </c>
      <c r="AF195" s="19">
        <v>78.58</v>
      </c>
      <c r="AG195" s="19">
        <v>51.74</v>
      </c>
      <c r="AH195" s="19">
        <v>90.77</v>
      </c>
      <c r="AI195" s="19">
        <v>8.98</v>
      </c>
      <c r="AJ195" s="19">
        <v>69.16</v>
      </c>
      <c r="AK195" s="19">
        <v>72.89</v>
      </c>
      <c r="AL195" s="19" t="s">
        <v>64</v>
      </c>
      <c r="AM195" s="19">
        <v>17.2</v>
      </c>
      <c r="AN195" s="19" t="s">
        <v>87</v>
      </c>
      <c r="AO195" s="19"/>
      <c r="AP195" s="19" t="s">
        <v>101</v>
      </c>
    </row>
    <row r="196" spans="24:42">
      <c r="X196" s="19" t="s">
        <v>299</v>
      </c>
      <c r="Y196" s="19" t="s">
        <v>118</v>
      </c>
      <c r="Z196" s="19" t="s">
        <v>130</v>
      </c>
      <c r="AA196" s="19" t="s">
        <v>85</v>
      </c>
      <c r="AB196" s="19">
        <v>24</v>
      </c>
      <c r="AC196" s="19" t="s">
        <v>108</v>
      </c>
      <c r="AD196" s="19">
        <v>66.12</v>
      </c>
      <c r="AE196" s="19">
        <v>94.05</v>
      </c>
      <c r="AF196" s="19">
        <v>74.7</v>
      </c>
      <c r="AG196" s="19">
        <v>92.09</v>
      </c>
      <c r="AH196" s="19">
        <v>73.89</v>
      </c>
      <c r="AI196" s="19">
        <v>0.92</v>
      </c>
      <c r="AJ196" s="19">
        <v>63.76</v>
      </c>
      <c r="AK196" s="19">
        <v>95.98</v>
      </c>
      <c r="AL196" s="19" t="s">
        <v>64</v>
      </c>
      <c r="AM196" s="19">
        <v>19.3</v>
      </c>
      <c r="AN196" s="19" t="s">
        <v>86</v>
      </c>
      <c r="AO196" s="19" t="s">
        <v>94</v>
      </c>
      <c r="AP196" s="19" t="s">
        <v>104</v>
      </c>
    </row>
    <row r="197" spans="24:42">
      <c r="X197" s="19" t="s">
        <v>300</v>
      </c>
      <c r="Y197" s="19" t="s">
        <v>83</v>
      </c>
      <c r="Z197" s="19" t="s">
        <v>97</v>
      </c>
      <c r="AA197" s="19" t="s">
        <v>93</v>
      </c>
      <c r="AB197" s="19">
        <v>18</v>
      </c>
      <c r="AC197" s="19" t="s">
        <v>6</v>
      </c>
      <c r="AD197" s="19">
        <v>82.6</v>
      </c>
      <c r="AE197" s="19">
        <v>59.51</v>
      </c>
      <c r="AF197" s="19">
        <v>41.61</v>
      </c>
      <c r="AG197" s="19">
        <v>61.77</v>
      </c>
      <c r="AH197" s="19">
        <v>59.06</v>
      </c>
      <c r="AI197" s="19">
        <v>1.75</v>
      </c>
      <c r="AJ197" s="19">
        <v>87.3</v>
      </c>
      <c r="AK197" s="19">
        <v>87.13</v>
      </c>
      <c r="AL197" s="19" t="s">
        <v>63</v>
      </c>
      <c r="AM197" s="19">
        <v>19.3</v>
      </c>
      <c r="AN197" s="19" t="s">
        <v>86</v>
      </c>
      <c r="AO197" s="19" t="s">
        <v>94</v>
      </c>
      <c r="AP197" s="19" t="s">
        <v>104</v>
      </c>
    </row>
    <row r="198" spans="24:42">
      <c r="X198" s="19" t="s">
        <v>301</v>
      </c>
      <c r="Y198" s="19" t="s">
        <v>83</v>
      </c>
      <c r="Z198" s="19" t="s">
        <v>97</v>
      </c>
      <c r="AA198" s="19" t="s">
        <v>93</v>
      </c>
      <c r="AB198" s="19">
        <v>19</v>
      </c>
      <c r="AC198" s="19" t="s">
        <v>108</v>
      </c>
      <c r="AD198" s="19">
        <v>85.41</v>
      </c>
      <c r="AE198" s="19">
        <v>83.97</v>
      </c>
      <c r="AF198" s="19">
        <v>99.98</v>
      </c>
      <c r="AG198" s="19">
        <v>69.69</v>
      </c>
      <c r="AH198" s="19">
        <v>63.54</v>
      </c>
      <c r="AI198" s="19">
        <v>8.5</v>
      </c>
      <c r="AJ198" s="19">
        <v>84.98</v>
      </c>
      <c r="AK198" s="19">
        <v>66.34</v>
      </c>
      <c r="AL198" s="19" t="s">
        <v>64</v>
      </c>
      <c r="AM198" s="19">
        <v>11.1</v>
      </c>
      <c r="AN198" s="19" t="s">
        <v>86</v>
      </c>
      <c r="AO198" s="19" t="s">
        <v>100</v>
      </c>
      <c r="AP198" s="19" t="s">
        <v>101</v>
      </c>
    </row>
    <row r="199" spans="24:42">
      <c r="X199" s="19" t="s">
        <v>302</v>
      </c>
      <c r="Y199" s="19" t="s">
        <v>132</v>
      </c>
      <c r="Z199" s="19" t="s">
        <v>84</v>
      </c>
      <c r="AA199" s="19" t="s">
        <v>85</v>
      </c>
      <c r="AB199" s="19">
        <v>20</v>
      </c>
      <c r="AC199" s="19" t="s">
        <v>108</v>
      </c>
      <c r="AD199" s="19">
        <v>88.93</v>
      </c>
      <c r="AE199" s="19">
        <v>84.19</v>
      </c>
      <c r="AF199" s="19">
        <v>42.02</v>
      </c>
      <c r="AG199" s="19">
        <v>68.64</v>
      </c>
      <c r="AH199" s="19">
        <v>70.95</v>
      </c>
      <c r="AI199" s="19">
        <v>8.19</v>
      </c>
      <c r="AJ199" s="19">
        <v>54.75</v>
      </c>
      <c r="AK199" s="19">
        <v>51.75</v>
      </c>
      <c r="AL199" s="19" t="s">
        <v>64</v>
      </c>
      <c r="AM199" s="19">
        <v>7.8</v>
      </c>
      <c r="AN199" s="19" t="s">
        <v>87</v>
      </c>
      <c r="AO199" s="19" t="s">
        <v>88</v>
      </c>
      <c r="AP199" s="19" t="s">
        <v>101</v>
      </c>
    </row>
    <row r="200" spans="24:42">
      <c r="X200" s="19" t="s">
        <v>303</v>
      </c>
      <c r="Y200" s="19" t="s">
        <v>83</v>
      </c>
      <c r="Z200" s="19" t="s">
        <v>97</v>
      </c>
      <c r="AA200" s="19" t="s">
        <v>85</v>
      </c>
      <c r="AB200" s="19">
        <v>18</v>
      </c>
      <c r="AC200" s="19" t="s">
        <v>6</v>
      </c>
      <c r="AD200" s="19">
        <v>78.2</v>
      </c>
      <c r="AE200" s="19">
        <v>41.1</v>
      </c>
      <c r="AF200" s="19">
        <v>63.71</v>
      </c>
      <c r="AG200" s="19"/>
      <c r="AH200" s="19">
        <v>68.23</v>
      </c>
      <c r="AI200" s="19">
        <v>3.05</v>
      </c>
      <c r="AJ200" s="19">
        <v>97.67</v>
      </c>
      <c r="AK200" s="19">
        <v>77.040000000000006</v>
      </c>
      <c r="AL200" s="19" t="s">
        <v>63</v>
      </c>
      <c r="AM200" s="19">
        <v>18</v>
      </c>
      <c r="AN200" s="19" t="s">
        <v>87</v>
      </c>
      <c r="AO200" s="19" t="s">
        <v>100</v>
      </c>
      <c r="AP200" s="19" t="s">
        <v>89</v>
      </c>
    </row>
    <row r="201" spans="24:42">
      <c r="X201" s="19" t="s">
        <v>304</v>
      </c>
      <c r="Y201" s="19" t="s">
        <v>106</v>
      </c>
      <c r="Z201" s="19" t="s">
        <v>97</v>
      </c>
      <c r="AA201" s="19" t="s">
        <v>93</v>
      </c>
      <c r="AB201" s="19">
        <v>22</v>
      </c>
      <c r="AC201" s="19" t="s">
        <v>108</v>
      </c>
      <c r="AD201" s="19">
        <v>70.12</v>
      </c>
      <c r="AE201" s="19">
        <v>61.66</v>
      </c>
      <c r="AF201" s="19">
        <v>46.31</v>
      </c>
      <c r="AG201" s="19">
        <v>75.22</v>
      </c>
      <c r="AH201" s="19">
        <v>67.430000000000007</v>
      </c>
      <c r="AI201" s="19">
        <v>5.97</v>
      </c>
      <c r="AJ201" s="19">
        <v>87.23</v>
      </c>
      <c r="AK201" s="19">
        <v>92.03</v>
      </c>
      <c r="AL201" s="19" t="s">
        <v>63</v>
      </c>
      <c r="AM201" s="19">
        <v>27.3</v>
      </c>
      <c r="AN201" s="19" t="s">
        <v>86</v>
      </c>
      <c r="AO201" s="19"/>
      <c r="AP201" s="19" t="s">
        <v>89</v>
      </c>
    </row>
    <row r="202" spans="24:42">
      <c r="X202" s="19" t="s">
        <v>305</v>
      </c>
      <c r="Y202" s="19" t="s">
        <v>144</v>
      </c>
      <c r="Z202" s="19" t="s">
        <v>107</v>
      </c>
      <c r="AA202" s="19" t="s">
        <v>85</v>
      </c>
      <c r="AB202" s="19">
        <v>24</v>
      </c>
      <c r="AC202" s="19" t="s">
        <v>103</v>
      </c>
      <c r="AD202" s="19">
        <v>98.35</v>
      </c>
      <c r="AE202" s="19">
        <v>41.17</v>
      </c>
      <c r="AF202" s="19">
        <v>45.82</v>
      </c>
      <c r="AG202" s="19">
        <v>72.36</v>
      </c>
      <c r="AH202" s="19">
        <v>56.59</v>
      </c>
      <c r="AI202" s="19">
        <v>3.83</v>
      </c>
      <c r="AJ202" s="19">
        <v>80.8</v>
      </c>
      <c r="AK202" s="19">
        <v>93.03</v>
      </c>
      <c r="AL202" s="19" t="s">
        <v>111</v>
      </c>
      <c r="AM202" s="19">
        <v>29.9</v>
      </c>
      <c r="AN202" s="19" t="s">
        <v>87</v>
      </c>
      <c r="AO202" s="19"/>
      <c r="AP202" s="19" t="s">
        <v>101</v>
      </c>
    </row>
    <row r="203" spans="24:42">
      <c r="X203" s="19" t="s">
        <v>306</v>
      </c>
      <c r="Y203" s="19" t="s">
        <v>83</v>
      </c>
      <c r="Z203" s="19" t="s">
        <v>92</v>
      </c>
      <c r="AA203" s="19" t="s">
        <v>93</v>
      </c>
      <c r="AB203" s="19">
        <v>22</v>
      </c>
      <c r="AC203" s="19" t="s">
        <v>108</v>
      </c>
      <c r="AD203" s="19">
        <v>80.569999999999993</v>
      </c>
      <c r="AE203" s="19">
        <v>99.83</v>
      </c>
      <c r="AF203" s="19">
        <v>87.61</v>
      </c>
      <c r="AG203" s="19"/>
      <c r="AH203" s="19">
        <v>95.67</v>
      </c>
      <c r="AI203" s="19">
        <v>0.1</v>
      </c>
      <c r="AJ203" s="19">
        <v>73.89</v>
      </c>
      <c r="AK203" s="19">
        <v>91.76</v>
      </c>
      <c r="AL203" s="19" t="s">
        <v>63</v>
      </c>
      <c r="AM203" s="19">
        <v>24.6</v>
      </c>
      <c r="AN203" s="19" t="s">
        <v>86</v>
      </c>
      <c r="AO203" s="19"/>
      <c r="AP203" s="19" t="s">
        <v>89</v>
      </c>
    </row>
    <row r="204" spans="24:42">
      <c r="X204" s="19" t="s">
        <v>307</v>
      </c>
      <c r="Y204" s="19" t="s">
        <v>83</v>
      </c>
      <c r="Z204" s="19" t="s">
        <v>84</v>
      </c>
      <c r="AA204" s="19" t="s">
        <v>85</v>
      </c>
      <c r="AB204" s="19">
        <v>24</v>
      </c>
      <c r="AC204" s="19" t="s">
        <v>98</v>
      </c>
      <c r="AD204" s="19">
        <v>86.43</v>
      </c>
      <c r="AE204" s="19">
        <v>47.33</v>
      </c>
      <c r="AF204" s="19">
        <v>65.56</v>
      </c>
      <c r="AG204" s="19">
        <v>52.45</v>
      </c>
      <c r="AH204" s="19">
        <v>51.49</v>
      </c>
      <c r="AI204" s="19">
        <v>0.26</v>
      </c>
      <c r="AJ204" s="19">
        <v>58.9</v>
      </c>
      <c r="AK204" s="19">
        <v>60.74</v>
      </c>
      <c r="AL204" s="19" t="s">
        <v>64</v>
      </c>
      <c r="AM204" s="19">
        <v>10.5</v>
      </c>
      <c r="AN204" s="19" t="s">
        <v>86</v>
      </c>
      <c r="AO204" s="19" t="s">
        <v>100</v>
      </c>
      <c r="AP204" s="19" t="s">
        <v>101</v>
      </c>
    </row>
    <row r="205" spans="24:42">
      <c r="X205" s="19" t="s">
        <v>308</v>
      </c>
      <c r="Y205" s="19" t="s">
        <v>118</v>
      </c>
      <c r="Z205" s="19" t="s">
        <v>107</v>
      </c>
      <c r="AA205" s="19" t="s">
        <v>93</v>
      </c>
      <c r="AB205" s="19">
        <v>18</v>
      </c>
      <c r="AC205" s="19" t="s">
        <v>6</v>
      </c>
      <c r="AD205" s="19">
        <v>67.25</v>
      </c>
      <c r="AE205" s="19">
        <v>72.569999999999993</v>
      </c>
      <c r="AF205" s="19">
        <v>88.07</v>
      </c>
      <c r="AG205" s="19">
        <v>54.32</v>
      </c>
      <c r="AH205" s="19">
        <v>72</v>
      </c>
      <c r="AI205" s="19">
        <v>0.54</v>
      </c>
      <c r="AJ205" s="19">
        <v>98.1</v>
      </c>
      <c r="AK205" s="19">
        <v>71.31</v>
      </c>
      <c r="AL205" s="19" t="s">
        <v>121</v>
      </c>
      <c r="AM205" s="19">
        <v>20.8</v>
      </c>
      <c r="AN205" s="19" t="s">
        <v>86</v>
      </c>
      <c r="AO205" s="33" t="s">
        <v>112</v>
      </c>
      <c r="AP205" s="19" t="s">
        <v>101</v>
      </c>
    </row>
    <row r="206" spans="24:42">
      <c r="X206" s="19" t="s">
        <v>309</v>
      </c>
      <c r="Y206" s="19" t="s">
        <v>118</v>
      </c>
      <c r="Z206" s="19" t="s">
        <v>92</v>
      </c>
      <c r="AA206" s="19" t="s">
        <v>93</v>
      </c>
      <c r="AB206" s="19">
        <v>23</v>
      </c>
      <c r="AC206" s="19" t="s">
        <v>98</v>
      </c>
      <c r="AD206" s="19">
        <v>83.5</v>
      </c>
      <c r="AE206" s="19">
        <v>87.43</v>
      </c>
      <c r="AF206" s="19">
        <v>56.37</v>
      </c>
      <c r="AG206" s="19">
        <v>51.08</v>
      </c>
      <c r="AH206" s="19">
        <v>99.02</v>
      </c>
      <c r="AI206" s="19">
        <v>5.94</v>
      </c>
      <c r="AJ206" s="19">
        <v>50.39</v>
      </c>
      <c r="AK206" s="19">
        <v>80.69</v>
      </c>
      <c r="AL206" s="19" t="s">
        <v>121</v>
      </c>
      <c r="AM206" s="19">
        <v>11</v>
      </c>
      <c r="AN206" s="19" t="s">
        <v>86</v>
      </c>
      <c r="AO206" s="19" t="s">
        <v>94</v>
      </c>
      <c r="AP206" s="19" t="s">
        <v>89</v>
      </c>
    </row>
    <row r="207" spans="24:42">
      <c r="X207" s="19" t="s">
        <v>310</v>
      </c>
      <c r="Y207" s="19" t="s">
        <v>91</v>
      </c>
      <c r="Z207" s="19" t="s">
        <v>107</v>
      </c>
      <c r="AA207" s="19" t="s">
        <v>85</v>
      </c>
      <c r="AB207" s="19">
        <v>24</v>
      </c>
      <c r="AC207" s="19" t="s">
        <v>108</v>
      </c>
      <c r="AD207" s="19">
        <v>62.89</v>
      </c>
      <c r="AE207" s="19">
        <v>52.08</v>
      </c>
      <c r="AF207" s="19">
        <v>55.39</v>
      </c>
      <c r="AG207" s="19">
        <v>84.4</v>
      </c>
      <c r="AH207" s="19">
        <v>82.99</v>
      </c>
      <c r="AI207" s="19">
        <v>2.79</v>
      </c>
      <c r="AJ207" s="19">
        <v>84.62</v>
      </c>
      <c r="AK207" s="19">
        <v>83.38</v>
      </c>
      <c r="AL207" s="19" t="s">
        <v>99</v>
      </c>
      <c r="AM207" s="19">
        <v>19.399999999999999</v>
      </c>
      <c r="AN207" s="19" t="s">
        <v>86</v>
      </c>
      <c r="AO207" s="19" t="s">
        <v>100</v>
      </c>
      <c r="AP207" s="19" t="s">
        <v>104</v>
      </c>
    </row>
    <row r="208" spans="24:42">
      <c r="X208" s="19" t="s">
        <v>311</v>
      </c>
      <c r="Y208" s="19" t="s">
        <v>96</v>
      </c>
      <c r="Z208" s="19" t="s">
        <v>123</v>
      </c>
      <c r="AA208" s="19" t="s">
        <v>85</v>
      </c>
      <c r="AB208" s="19">
        <v>23</v>
      </c>
      <c r="AC208" s="19" t="s">
        <v>103</v>
      </c>
      <c r="AD208" s="19">
        <v>62.25</v>
      </c>
      <c r="AE208" s="19">
        <v>69.099999999999994</v>
      </c>
      <c r="AF208" s="19">
        <v>55.07</v>
      </c>
      <c r="AG208" s="19">
        <v>76.28</v>
      </c>
      <c r="AH208" s="19">
        <v>67.77</v>
      </c>
      <c r="AI208" s="19">
        <v>1.44</v>
      </c>
      <c r="AJ208" s="19">
        <v>75.37</v>
      </c>
      <c r="AK208" s="19">
        <v>66.73</v>
      </c>
      <c r="AL208" s="19" t="s">
        <v>99</v>
      </c>
      <c r="AM208" s="19">
        <v>17</v>
      </c>
      <c r="AN208" s="19" t="s">
        <v>86</v>
      </c>
      <c r="AO208" s="19" t="s">
        <v>88</v>
      </c>
      <c r="AP208" s="19" t="s">
        <v>104</v>
      </c>
    </row>
    <row r="209" spans="24:42">
      <c r="X209" s="19" t="s">
        <v>312</v>
      </c>
      <c r="Y209" s="19" t="s">
        <v>106</v>
      </c>
      <c r="Z209" s="19" t="s">
        <v>107</v>
      </c>
      <c r="AA209" s="19" t="s">
        <v>93</v>
      </c>
      <c r="AB209" s="19">
        <v>20</v>
      </c>
      <c r="AC209" s="19" t="s">
        <v>6</v>
      </c>
      <c r="AD209" s="19">
        <v>85.74</v>
      </c>
      <c r="AE209" s="19">
        <v>76.45</v>
      </c>
      <c r="AF209" s="19">
        <v>76.97</v>
      </c>
      <c r="AG209" s="19">
        <v>93.8</v>
      </c>
      <c r="AH209" s="19">
        <v>57.3</v>
      </c>
      <c r="AI209" s="19">
        <v>9.41</v>
      </c>
      <c r="AJ209" s="19">
        <v>95.13</v>
      </c>
      <c r="AK209" s="19">
        <v>84.63</v>
      </c>
      <c r="AL209" s="19" t="s">
        <v>64</v>
      </c>
      <c r="AM209" s="19">
        <v>14.5</v>
      </c>
      <c r="AN209" s="19" t="s">
        <v>87</v>
      </c>
      <c r="AO209" s="19" t="s">
        <v>116</v>
      </c>
      <c r="AP209" s="19" t="s">
        <v>89</v>
      </c>
    </row>
    <row r="210" spans="24:42">
      <c r="X210" s="19" t="s">
        <v>313</v>
      </c>
      <c r="Y210" s="19" t="s">
        <v>83</v>
      </c>
      <c r="Z210" s="19" t="s">
        <v>97</v>
      </c>
      <c r="AA210" s="19" t="s">
        <v>85</v>
      </c>
      <c r="AB210" s="19">
        <v>22</v>
      </c>
      <c r="AC210" s="19" t="s">
        <v>98</v>
      </c>
      <c r="AD210" s="19">
        <v>76.069999999999993</v>
      </c>
      <c r="AE210" s="19">
        <v>49.61</v>
      </c>
      <c r="AF210" s="19">
        <v>88.9</v>
      </c>
      <c r="AG210" s="19">
        <v>74.930000000000007</v>
      </c>
      <c r="AH210" s="19">
        <v>98.19</v>
      </c>
      <c r="AI210" s="19">
        <v>1.21</v>
      </c>
      <c r="AJ210" s="19">
        <v>69.03</v>
      </c>
      <c r="AK210" s="19">
        <v>79.540000000000006</v>
      </c>
      <c r="AL210" s="19" t="s">
        <v>121</v>
      </c>
      <c r="AM210" s="19">
        <v>21</v>
      </c>
      <c r="AN210" s="19" t="s">
        <v>87</v>
      </c>
      <c r="AO210" s="33" t="s">
        <v>112</v>
      </c>
      <c r="AP210" s="19" t="s">
        <v>104</v>
      </c>
    </row>
    <row r="211" spans="24:42">
      <c r="X211" s="19" t="s">
        <v>314</v>
      </c>
      <c r="Y211" s="19" t="s">
        <v>110</v>
      </c>
      <c r="Z211" s="19" t="s">
        <v>92</v>
      </c>
      <c r="AA211" s="19" t="s">
        <v>85</v>
      </c>
      <c r="AB211" s="19">
        <v>23</v>
      </c>
      <c r="AC211" s="19" t="s">
        <v>108</v>
      </c>
      <c r="AD211" s="19">
        <v>84.16</v>
      </c>
      <c r="AE211" s="19">
        <v>86.71</v>
      </c>
      <c r="AF211" s="19">
        <v>67.14</v>
      </c>
      <c r="AG211" s="19">
        <v>61.09</v>
      </c>
      <c r="AH211" s="19">
        <v>50.7</v>
      </c>
      <c r="AI211" s="19">
        <v>6.74</v>
      </c>
      <c r="AJ211" s="19">
        <v>75.930000000000007</v>
      </c>
      <c r="AK211" s="19">
        <v>78.34</v>
      </c>
      <c r="AL211" s="19" t="s">
        <v>121</v>
      </c>
      <c r="AM211" s="19">
        <v>26.4</v>
      </c>
      <c r="AN211" s="19" t="s">
        <v>86</v>
      </c>
      <c r="AO211" s="33" t="s">
        <v>112</v>
      </c>
      <c r="AP211" s="19" t="s">
        <v>101</v>
      </c>
    </row>
    <row r="212" spans="24:42">
      <c r="X212" s="19" t="s">
        <v>315</v>
      </c>
      <c r="Y212" s="19" t="s">
        <v>83</v>
      </c>
      <c r="Z212" s="19" t="s">
        <v>84</v>
      </c>
      <c r="AA212" s="19" t="s">
        <v>85</v>
      </c>
      <c r="AB212" s="19">
        <v>22</v>
      </c>
      <c r="AC212" s="19" t="s">
        <v>108</v>
      </c>
      <c r="AD212" s="19">
        <v>63.47</v>
      </c>
      <c r="AE212" s="19">
        <v>57.96</v>
      </c>
      <c r="AF212" s="19">
        <v>62.75</v>
      </c>
      <c r="AG212" s="19">
        <v>90.26</v>
      </c>
      <c r="AH212" s="19">
        <v>84.07</v>
      </c>
      <c r="AI212" s="19">
        <v>8.94</v>
      </c>
      <c r="AJ212" s="19">
        <v>87.12</v>
      </c>
      <c r="AK212" s="19">
        <v>83.15</v>
      </c>
      <c r="AL212" s="19" t="s">
        <v>111</v>
      </c>
      <c r="AM212" s="19">
        <v>13.4</v>
      </c>
      <c r="AN212" s="19" t="s">
        <v>86</v>
      </c>
      <c r="AO212" s="19" t="s">
        <v>100</v>
      </c>
      <c r="AP212" s="19" t="s">
        <v>101</v>
      </c>
    </row>
    <row r="213" spans="24:42">
      <c r="X213" s="19" t="s">
        <v>316</v>
      </c>
      <c r="Y213" s="19" t="s">
        <v>144</v>
      </c>
      <c r="Z213" s="19" t="s">
        <v>84</v>
      </c>
      <c r="AA213" s="19" t="s">
        <v>93</v>
      </c>
      <c r="AB213" s="19">
        <v>24</v>
      </c>
      <c r="AC213" s="19" t="s">
        <v>6</v>
      </c>
      <c r="AD213" s="19">
        <v>79.94</v>
      </c>
      <c r="AE213" s="19">
        <v>52.66</v>
      </c>
      <c r="AF213" s="19">
        <v>98.41</v>
      </c>
      <c r="AG213" s="19">
        <v>64.72</v>
      </c>
      <c r="AH213" s="19">
        <v>94.01</v>
      </c>
      <c r="AI213" s="19">
        <v>1.64</v>
      </c>
      <c r="AJ213" s="19">
        <v>52.38</v>
      </c>
      <c r="AK213" s="19">
        <v>80.17</v>
      </c>
      <c r="AL213" s="19" t="s">
        <v>64</v>
      </c>
      <c r="AM213" s="19">
        <v>17.2</v>
      </c>
      <c r="AN213" s="19" t="s">
        <v>86</v>
      </c>
      <c r="AO213" s="19" t="s">
        <v>116</v>
      </c>
      <c r="AP213" s="19" t="s">
        <v>101</v>
      </c>
    </row>
    <row r="214" spans="24:42">
      <c r="X214" s="19" t="s">
        <v>317</v>
      </c>
      <c r="Y214" s="19" t="s">
        <v>91</v>
      </c>
      <c r="Z214" s="19" t="s">
        <v>92</v>
      </c>
      <c r="AA214" s="19" t="s">
        <v>85</v>
      </c>
      <c r="AB214" s="19">
        <v>24</v>
      </c>
      <c r="AC214" s="19" t="s">
        <v>108</v>
      </c>
      <c r="AD214" s="19">
        <v>72.2</v>
      </c>
      <c r="AE214" s="19">
        <v>73.5</v>
      </c>
      <c r="AF214" s="19">
        <v>47.01</v>
      </c>
      <c r="AG214" s="19">
        <v>96.78</v>
      </c>
      <c r="AH214" s="19">
        <v>51.26</v>
      </c>
      <c r="AI214" s="19">
        <v>2.15</v>
      </c>
      <c r="AJ214" s="19">
        <v>52.72</v>
      </c>
      <c r="AK214" s="19">
        <v>58.34</v>
      </c>
      <c r="AL214" s="19" t="s">
        <v>121</v>
      </c>
      <c r="AM214" s="19">
        <v>16.399999999999999</v>
      </c>
      <c r="AN214" s="19" t="s">
        <v>86</v>
      </c>
      <c r="AO214" s="19" t="s">
        <v>116</v>
      </c>
      <c r="AP214" s="19" t="s">
        <v>101</v>
      </c>
    </row>
    <row r="215" spans="24:42">
      <c r="X215" s="19" t="s">
        <v>318</v>
      </c>
      <c r="Y215" s="19" t="s">
        <v>96</v>
      </c>
      <c r="Z215" s="19" t="s">
        <v>97</v>
      </c>
      <c r="AA215" s="19" t="s">
        <v>85</v>
      </c>
      <c r="AB215" s="19">
        <v>20</v>
      </c>
      <c r="AC215" s="19" t="s">
        <v>6</v>
      </c>
      <c r="AD215" s="19">
        <v>79.849999999999994</v>
      </c>
      <c r="AE215" s="19">
        <v>64.62</v>
      </c>
      <c r="AF215" s="19">
        <v>69.2</v>
      </c>
      <c r="AG215" s="19">
        <v>62.52</v>
      </c>
      <c r="AH215" s="19">
        <v>86.26</v>
      </c>
      <c r="AI215" s="19">
        <v>5.74</v>
      </c>
      <c r="AJ215" s="19">
        <v>60.58</v>
      </c>
      <c r="AK215" s="19">
        <v>93.72</v>
      </c>
      <c r="AL215" s="19" t="s">
        <v>121</v>
      </c>
      <c r="AM215" s="19">
        <v>11.2</v>
      </c>
      <c r="AN215" s="19" t="s">
        <v>86</v>
      </c>
      <c r="AO215" s="19" t="s">
        <v>94</v>
      </c>
      <c r="AP215" s="19" t="s">
        <v>89</v>
      </c>
    </row>
    <row r="216" spans="24:42">
      <c r="X216" s="19" t="s">
        <v>319</v>
      </c>
      <c r="Y216" s="19" t="s">
        <v>110</v>
      </c>
      <c r="Z216" s="19" t="s">
        <v>130</v>
      </c>
      <c r="AA216" s="19" t="s">
        <v>93</v>
      </c>
      <c r="AB216" s="19">
        <v>24</v>
      </c>
      <c r="AC216" s="19" t="s">
        <v>108</v>
      </c>
      <c r="AD216" s="19">
        <v>64.540000000000006</v>
      </c>
      <c r="AE216" s="19">
        <v>95.22</v>
      </c>
      <c r="AF216" s="19">
        <v>64.510000000000005</v>
      </c>
      <c r="AG216" s="19">
        <v>58.39</v>
      </c>
      <c r="AH216" s="19">
        <v>99.94</v>
      </c>
      <c r="AI216" s="19">
        <v>5.08</v>
      </c>
      <c r="AJ216" s="19">
        <v>57.32</v>
      </c>
      <c r="AK216" s="19">
        <v>62.03</v>
      </c>
      <c r="AL216" s="19" t="s">
        <v>99</v>
      </c>
      <c r="AM216" s="19">
        <v>15.5</v>
      </c>
      <c r="AN216" s="19" t="s">
        <v>86</v>
      </c>
      <c r="AO216" s="19" t="s">
        <v>100</v>
      </c>
      <c r="AP216" s="19" t="s">
        <v>101</v>
      </c>
    </row>
    <row r="217" spans="24:42">
      <c r="X217" s="19" t="s">
        <v>320</v>
      </c>
      <c r="Y217" s="19" t="s">
        <v>91</v>
      </c>
      <c r="Z217" s="19" t="s">
        <v>107</v>
      </c>
      <c r="AA217" s="19" t="s">
        <v>85</v>
      </c>
      <c r="AB217" s="19">
        <v>20</v>
      </c>
      <c r="AC217" s="19" t="s">
        <v>6</v>
      </c>
      <c r="AD217" s="19">
        <v>85.77</v>
      </c>
      <c r="AE217" s="19">
        <v>92.8</v>
      </c>
      <c r="AF217" s="19">
        <v>45.89</v>
      </c>
      <c r="AG217" s="19">
        <v>74.67</v>
      </c>
      <c r="AH217" s="19">
        <v>81.98</v>
      </c>
      <c r="AI217" s="19">
        <v>5.21</v>
      </c>
      <c r="AJ217" s="19">
        <v>50.32</v>
      </c>
      <c r="AK217" s="19">
        <v>87.22</v>
      </c>
      <c r="AL217" s="19" t="s">
        <v>111</v>
      </c>
      <c r="AM217" s="19">
        <v>5.5</v>
      </c>
      <c r="AN217" s="19" t="s">
        <v>86</v>
      </c>
      <c r="AO217" s="33" t="s">
        <v>112</v>
      </c>
      <c r="AP217" s="19" t="s">
        <v>89</v>
      </c>
    </row>
    <row r="218" spans="24:42">
      <c r="X218" s="19" t="s">
        <v>321</v>
      </c>
      <c r="Y218" s="19" t="s">
        <v>132</v>
      </c>
      <c r="Z218" s="19" t="s">
        <v>97</v>
      </c>
      <c r="AA218" s="19" t="s">
        <v>85</v>
      </c>
      <c r="AB218" s="19">
        <v>23</v>
      </c>
      <c r="AC218" s="19" t="s">
        <v>103</v>
      </c>
      <c r="AD218" s="19">
        <v>90.3</v>
      </c>
      <c r="AE218" s="19">
        <v>69</v>
      </c>
      <c r="AF218" s="19">
        <v>56.09</v>
      </c>
      <c r="AG218" s="19">
        <v>52.53</v>
      </c>
      <c r="AH218" s="19">
        <v>70.73</v>
      </c>
      <c r="AI218" s="19">
        <v>5.55</v>
      </c>
      <c r="AJ218" s="19">
        <v>81.150000000000006</v>
      </c>
      <c r="AK218" s="19">
        <v>58.82</v>
      </c>
      <c r="AL218" s="19" t="s">
        <v>111</v>
      </c>
      <c r="AM218" s="19">
        <v>17.899999999999999</v>
      </c>
      <c r="AN218" s="19" t="s">
        <v>86</v>
      </c>
      <c r="AO218" s="19"/>
      <c r="AP218" s="19" t="s">
        <v>89</v>
      </c>
    </row>
    <row r="219" spans="24:42">
      <c r="X219" s="19" t="s">
        <v>322</v>
      </c>
      <c r="Y219" s="19" t="s">
        <v>96</v>
      </c>
      <c r="Z219" s="19" t="s">
        <v>123</v>
      </c>
      <c r="AA219" s="19" t="s">
        <v>93</v>
      </c>
      <c r="AB219" s="19">
        <v>24</v>
      </c>
      <c r="AC219" s="19" t="s">
        <v>6</v>
      </c>
      <c r="AD219" s="19">
        <v>63</v>
      </c>
      <c r="AE219" s="19">
        <v>61.56</v>
      </c>
      <c r="AF219" s="19">
        <v>41.71</v>
      </c>
      <c r="AG219" s="19">
        <v>51.82</v>
      </c>
      <c r="AH219" s="19">
        <v>93.72</v>
      </c>
      <c r="AI219" s="19">
        <v>9.5</v>
      </c>
      <c r="AJ219" s="19">
        <v>89.8</v>
      </c>
      <c r="AK219" s="19">
        <v>83.05</v>
      </c>
      <c r="AL219" s="19" t="s">
        <v>99</v>
      </c>
      <c r="AM219" s="19">
        <v>23</v>
      </c>
      <c r="AN219" s="19" t="s">
        <v>87</v>
      </c>
      <c r="AO219" s="33" t="s">
        <v>112</v>
      </c>
      <c r="AP219" s="19" t="s">
        <v>104</v>
      </c>
    </row>
    <row r="220" spans="24:42">
      <c r="X220" s="19" t="s">
        <v>323</v>
      </c>
      <c r="Y220" s="19" t="s">
        <v>83</v>
      </c>
      <c r="Z220" s="19" t="s">
        <v>92</v>
      </c>
      <c r="AA220" s="19" t="s">
        <v>93</v>
      </c>
      <c r="AB220" s="19">
        <v>18</v>
      </c>
      <c r="AC220" s="19" t="s">
        <v>98</v>
      </c>
      <c r="AD220" s="19">
        <v>65.03</v>
      </c>
      <c r="AE220" s="19">
        <v>59.53</v>
      </c>
      <c r="AF220" s="19">
        <v>92.62</v>
      </c>
      <c r="AG220" s="19">
        <v>74.8</v>
      </c>
      <c r="AH220" s="19">
        <v>77.709999999999994</v>
      </c>
      <c r="AI220" s="19">
        <v>0.54</v>
      </c>
      <c r="AJ220" s="19">
        <v>97.86</v>
      </c>
      <c r="AK220" s="19">
        <v>94.78</v>
      </c>
      <c r="AL220" s="19" t="s">
        <v>121</v>
      </c>
      <c r="AM220" s="19">
        <v>14.2</v>
      </c>
      <c r="AN220" s="19" t="s">
        <v>86</v>
      </c>
      <c r="AO220" s="19" t="s">
        <v>94</v>
      </c>
      <c r="AP220" s="19" t="s">
        <v>89</v>
      </c>
    </row>
    <row r="221" spans="24:42">
      <c r="X221" s="19" t="s">
        <v>324</v>
      </c>
      <c r="Y221" s="19" t="s">
        <v>83</v>
      </c>
      <c r="Z221" s="19" t="s">
        <v>107</v>
      </c>
      <c r="AA221" s="19" t="s">
        <v>85</v>
      </c>
      <c r="AB221" s="19">
        <v>21</v>
      </c>
      <c r="AC221" s="19" t="s">
        <v>6</v>
      </c>
      <c r="AD221" s="19">
        <v>83.06</v>
      </c>
      <c r="AE221" s="19">
        <v>56.05</v>
      </c>
      <c r="AF221" s="19">
        <v>76.47</v>
      </c>
      <c r="AG221" s="19">
        <v>60.76</v>
      </c>
      <c r="AH221" s="19">
        <v>87.47</v>
      </c>
      <c r="AI221" s="19">
        <v>7.6</v>
      </c>
      <c r="AJ221" s="19">
        <v>72.05</v>
      </c>
      <c r="AK221" s="19">
        <v>50.49</v>
      </c>
      <c r="AL221" s="19" t="s">
        <v>63</v>
      </c>
      <c r="AM221" s="19">
        <v>23.7</v>
      </c>
      <c r="AN221" s="19" t="s">
        <v>87</v>
      </c>
      <c r="AO221" s="19" t="s">
        <v>100</v>
      </c>
      <c r="AP221" s="19" t="s">
        <v>101</v>
      </c>
    </row>
    <row r="222" spans="24:42">
      <c r="X222" s="19" t="s">
        <v>325</v>
      </c>
      <c r="Y222" s="19" t="s">
        <v>96</v>
      </c>
      <c r="Z222" s="19" t="s">
        <v>84</v>
      </c>
      <c r="AA222" s="19" t="s">
        <v>85</v>
      </c>
      <c r="AB222" s="19">
        <v>19</v>
      </c>
      <c r="AC222" s="19" t="s">
        <v>6</v>
      </c>
      <c r="AD222" s="19"/>
      <c r="AE222" s="19">
        <v>72.67</v>
      </c>
      <c r="AF222" s="19">
        <v>88.9</v>
      </c>
      <c r="AG222" s="19">
        <v>50.47</v>
      </c>
      <c r="AH222" s="19">
        <v>79.39</v>
      </c>
      <c r="AI222" s="19">
        <v>2.33</v>
      </c>
      <c r="AJ222" s="19">
        <v>63.99</v>
      </c>
      <c r="AK222" s="19">
        <v>98.98</v>
      </c>
      <c r="AL222" s="19" t="s">
        <v>111</v>
      </c>
      <c r="AM222" s="19">
        <v>23.8</v>
      </c>
      <c r="AN222" s="19" t="s">
        <v>86</v>
      </c>
      <c r="AO222" s="19" t="s">
        <v>94</v>
      </c>
      <c r="AP222" s="19" t="s">
        <v>89</v>
      </c>
    </row>
    <row r="223" spans="24:42">
      <c r="X223" s="19" t="s">
        <v>326</v>
      </c>
      <c r="Y223" s="19" t="s">
        <v>83</v>
      </c>
      <c r="Z223" s="19" t="s">
        <v>130</v>
      </c>
      <c r="AA223" s="19" t="s">
        <v>93</v>
      </c>
      <c r="AB223" s="19">
        <v>21</v>
      </c>
      <c r="AC223" s="19" t="s">
        <v>103</v>
      </c>
      <c r="AD223" s="19">
        <v>85.2</v>
      </c>
      <c r="AE223" s="19">
        <v>88.3</v>
      </c>
      <c r="AF223" s="19">
        <v>71.290000000000006</v>
      </c>
      <c r="AG223" s="19">
        <v>64.8</v>
      </c>
      <c r="AH223" s="19">
        <v>51.91</v>
      </c>
      <c r="AI223" s="19">
        <v>3.74</v>
      </c>
      <c r="AJ223" s="19">
        <v>93.2</v>
      </c>
      <c r="AK223" s="19">
        <v>51.48</v>
      </c>
      <c r="AL223" s="19" t="s">
        <v>64</v>
      </c>
      <c r="AM223" s="19">
        <v>29.6</v>
      </c>
      <c r="AN223" s="19" t="s">
        <v>87</v>
      </c>
      <c r="AO223" s="19" t="s">
        <v>94</v>
      </c>
      <c r="AP223" s="19" t="s">
        <v>89</v>
      </c>
    </row>
    <row r="224" spans="24:42">
      <c r="X224" s="19" t="s">
        <v>327</v>
      </c>
      <c r="Y224" s="19" t="s">
        <v>106</v>
      </c>
      <c r="Z224" s="19" t="s">
        <v>123</v>
      </c>
      <c r="AA224" s="19" t="s">
        <v>93</v>
      </c>
      <c r="AB224" s="19">
        <v>21</v>
      </c>
      <c r="AC224" s="19" t="s">
        <v>98</v>
      </c>
      <c r="AD224" s="19">
        <v>84.13</v>
      </c>
      <c r="AE224" s="19">
        <v>58.65</v>
      </c>
      <c r="AF224" s="19">
        <v>75.97</v>
      </c>
      <c r="AG224" s="19">
        <v>73.87</v>
      </c>
      <c r="AH224" s="19">
        <v>60.66</v>
      </c>
      <c r="AI224" s="19">
        <v>0.89</v>
      </c>
      <c r="AJ224" s="19">
        <v>92.22</v>
      </c>
      <c r="AK224" s="19">
        <v>50.57</v>
      </c>
      <c r="AL224" s="19" t="s">
        <v>64</v>
      </c>
      <c r="AM224" s="19">
        <v>18.600000000000001</v>
      </c>
      <c r="AN224" s="19" t="s">
        <v>86</v>
      </c>
      <c r="AO224" s="19"/>
      <c r="AP224" s="19" t="s">
        <v>89</v>
      </c>
    </row>
    <row r="225" spans="24:42">
      <c r="X225" s="19" t="s">
        <v>328</v>
      </c>
      <c r="Y225" s="19" t="s">
        <v>96</v>
      </c>
      <c r="Z225" s="19" t="s">
        <v>84</v>
      </c>
      <c r="AA225" s="19" t="s">
        <v>85</v>
      </c>
      <c r="AB225" s="19">
        <v>22</v>
      </c>
      <c r="AC225" s="19" t="s">
        <v>98</v>
      </c>
      <c r="AD225" s="19">
        <v>69.64</v>
      </c>
      <c r="AE225" s="19">
        <v>51.41</v>
      </c>
      <c r="AF225" s="19">
        <v>82.05</v>
      </c>
      <c r="AG225" s="19">
        <v>69.709999999999994</v>
      </c>
      <c r="AH225" s="19">
        <v>53.94</v>
      </c>
      <c r="AI225" s="19">
        <v>4.46</v>
      </c>
      <c r="AJ225" s="19">
        <v>81.239999999999995</v>
      </c>
      <c r="AK225" s="19">
        <v>92.88</v>
      </c>
      <c r="AL225" s="19" t="s">
        <v>111</v>
      </c>
      <c r="AM225" s="19">
        <v>15.1</v>
      </c>
      <c r="AN225" s="19" t="s">
        <v>86</v>
      </c>
      <c r="AO225" s="19" t="s">
        <v>116</v>
      </c>
      <c r="AP225" s="19" t="s">
        <v>101</v>
      </c>
    </row>
    <row r="226" spans="24:42">
      <c r="X226" s="19" t="s">
        <v>329</v>
      </c>
      <c r="Y226" s="19" t="s">
        <v>91</v>
      </c>
      <c r="Z226" s="19" t="s">
        <v>92</v>
      </c>
      <c r="AA226" s="19" t="s">
        <v>85</v>
      </c>
      <c r="AB226" s="19">
        <v>20</v>
      </c>
      <c r="AC226" s="19" t="s">
        <v>108</v>
      </c>
      <c r="AD226" s="19">
        <v>69.739999999999995</v>
      </c>
      <c r="AE226" s="19">
        <v>68.53</v>
      </c>
      <c r="AF226" s="19">
        <v>94.48</v>
      </c>
      <c r="AG226" s="19">
        <v>56.77</v>
      </c>
      <c r="AH226" s="19">
        <v>55.33</v>
      </c>
      <c r="AI226" s="19">
        <v>8.0399999999999991</v>
      </c>
      <c r="AJ226" s="19">
        <v>63.66</v>
      </c>
      <c r="AK226" s="19">
        <v>85.44</v>
      </c>
      <c r="AL226" s="19" t="s">
        <v>99</v>
      </c>
      <c r="AM226" s="19">
        <v>21</v>
      </c>
      <c r="AN226" s="19" t="s">
        <v>87</v>
      </c>
      <c r="AO226" s="33" t="s">
        <v>112</v>
      </c>
      <c r="AP226" s="19" t="s">
        <v>101</v>
      </c>
    </row>
    <row r="227" spans="24:42">
      <c r="X227" s="19" t="s">
        <v>330</v>
      </c>
      <c r="Y227" s="19" t="s">
        <v>96</v>
      </c>
      <c r="Z227" s="19" t="s">
        <v>107</v>
      </c>
      <c r="AA227" s="19" t="s">
        <v>85</v>
      </c>
      <c r="AB227" s="19">
        <v>22</v>
      </c>
      <c r="AC227" s="19" t="s">
        <v>6</v>
      </c>
      <c r="AD227" s="19">
        <v>62.74</v>
      </c>
      <c r="AE227" s="19">
        <v>44.14</v>
      </c>
      <c r="AF227" s="19">
        <v>45.51</v>
      </c>
      <c r="AG227" s="19">
        <v>78.98</v>
      </c>
      <c r="AH227" s="19">
        <v>50.77</v>
      </c>
      <c r="AI227" s="19">
        <v>0.99</v>
      </c>
      <c r="AJ227" s="19">
        <v>95.43</v>
      </c>
      <c r="AK227" s="19">
        <v>55.29</v>
      </c>
      <c r="AL227" s="19" t="s">
        <v>111</v>
      </c>
      <c r="AM227" s="19">
        <v>20.7</v>
      </c>
      <c r="AN227" s="19" t="s">
        <v>87</v>
      </c>
      <c r="AO227" s="19"/>
      <c r="AP227" s="19" t="s">
        <v>101</v>
      </c>
    </row>
    <row r="228" spans="24:42">
      <c r="X228" s="19" t="s">
        <v>331</v>
      </c>
      <c r="Y228" s="19" t="s">
        <v>110</v>
      </c>
      <c r="Z228" s="19" t="s">
        <v>92</v>
      </c>
      <c r="AA228" s="19" t="s">
        <v>93</v>
      </c>
      <c r="AB228" s="19">
        <v>23</v>
      </c>
      <c r="AC228" s="19" t="s">
        <v>108</v>
      </c>
      <c r="AD228" s="19">
        <v>57.84</v>
      </c>
      <c r="AE228" s="19">
        <v>82.08</v>
      </c>
      <c r="AF228" s="19">
        <v>59.86</v>
      </c>
      <c r="AG228" s="19"/>
      <c r="AH228" s="19">
        <v>71.06</v>
      </c>
      <c r="AI228" s="19">
        <v>2.76</v>
      </c>
      <c r="AJ228" s="19">
        <v>58.92</v>
      </c>
      <c r="AK228" s="19">
        <v>96.87</v>
      </c>
      <c r="AL228" s="19" t="s">
        <v>121</v>
      </c>
      <c r="AM228" s="19">
        <v>29.7</v>
      </c>
      <c r="AN228" s="19" t="s">
        <v>86</v>
      </c>
      <c r="AO228" s="19" t="s">
        <v>100</v>
      </c>
      <c r="AP228" s="19" t="s">
        <v>101</v>
      </c>
    </row>
    <row r="229" spans="24:42">
      <c r="X229" s="19" t="s">
        <v>332</v>
      </c>
      <c r="Y229" s="19" t="s">
        <v>83</v>
      </c>
      <c r="Z229" s="19" t="s">
        <v>107</v>
      </c>
      <c r="AA229" s="19" t="s">
        <v>85</v>
      </c>
      <c r="AB229" s="19">
        <v>19</v>
      </c>
      <c r="AC229" s="19" t="s">
        <v>6</v>
      </c>
      <c r="AD229" s="19"/>
      <c r="AE229" s="19">
        <v>71.099999999999994</v>
      </c>
      <c r="AF229" s="19">
        <v>82.54</v>
      </c>
      <c r="AG229" s="19">
        <v>83.78</v>
      </c>
      <c r="AH229" s="19">
        <v>58.93</v>
      </c>
      <c r="AI229" s="19">
        <v>3.73</v>
      </c>
      <c r="AJ229" s="19">
        <v>52.18</v>
      </c>
      <c r="AK229" s="19">
        <v>83.6</v>
      </c>
      <c r="AL229" s="19" t="s">
        <v>64</v>
      </c>
      <c r="AM229" s="19">
        <v>22.7</v>
      </c>
      <c r="AN229" s="19" t="s">
        <v>86</v>
      </c>
      <c r="AO229" s="19" t="s">
        <v>100</v>
      </c>
      <c r="AP229" s="19" t="s">
        <v>101</v>
      </c>
    </row>
    <row r="230" spans="24:42">
      <c r="X230" s="19" t="s">
        <v>333</v>
      </c>
      <c r="Y230" s="19" t="s">
        <v>106</v>
      </c>
      <c r="Z230" s="19" t="s">
        <v>97</v>
      </c>
      <c r="AA230" s="19" t="s">
        <v>93</v>
      </c>
      <c r="AB230" s="19">
        <v>23</v>
      </c>
      <c r="AC230" s="19" t="s">
        <v>6</v>
      </c>
      <c r="AD230" s="19">
        <v>54.66</v>
      </c>
      <c r="AE230" s="19">
        <v>69.78</v>
      </c>
      <c r="AF230" s="19">
        <v>97.5</v>
      </c>
      <c r="AG230" s="19">
        <v>69.69</v>
      </c>
      <c r="AH230" s="19">
        <v>92.78</v>
      </c>
      <c r="AI230" s="19">
        <v>1.04</v>
      </c>
      <c r="AJ230" s="19">
        <v>89.83</v>
      </c>
      <c r="AK230" s="19">
        <v>55.55</v>
      </c>
      <c r="AL230" s="19" t="s">
        <v>63</v>
      </c>
      <c r="AM230" s="19">
        <v>12.7</v>
      </c>
      <c r="AN230" s="19" t="s">
        <v>86</v>
      </c>
      <c r="AO230" s="19" t="s">
        <v>94</v>
      </c>
      <c r="AP230" s="19" t="s">
        <v>101</v>
      </c>
    </row>
    <row r="231" spans="24:42">
      <c r="X231" s="19" t="s">
        <v>334</v>
      </c>
      <c r="Y231" s="19" t="s">
        <v>106</v>
      </c>
      <c r="Z231" s="19" t="s">
        <v>130</v>
      </c>
      <c r="AA231" s="19" t="s">
        <v>93</v>
      </c>
      <c r="AB231" s="19">
        <v>18</v>
      </c>
      <c r="AC231" s="19" t="s">
        <v>98</v>
      </c>
      <c r="AD231" s="19">
        <v>96.89</v>
      </c>
      <c r="AE231" s="19">
        <v>58.03</v>
      </c>
      <c r="AF231" s="19">
        <v>98.85</v>
      </c>
      <c r="AG231" s="19">
        <v>56.88</v>
      </c>
      <c r="AH231" s="19">
        <v>87.5</v>
      </c>
      <c r="AI231" s="19">
        <v>7.62</v>
      </c>
      <c r="AJ231" s="19">
        <v>78.180000000000007</v>
      </c>
      <c r="AK231" s="19">
        <v>93.03</v>
      </c>
      <c r="AL231" s="19" t="s">
        <v>64</v>
      </c>
      <c r="AM231" s="19">
        <v>9.6999999999999993</v>
      </c>
      <c r="AN231" s="19" t="s">
        <v>86</v>
      </c>
      <c r="AO231" s="33" t="s">
        <v>112</v>
      </c>
      <c r="AP231" s="19" t="s">
        <v>104</v>
      </c>
    </row>
    <row r="232" spans="24:42">
      <c r="X232" s="19" t="s">
        <v>335</v>
      </c>
      <c r="Y232" s="19" t="s">
        <v>132</v>
      </c>
      <c r="Z232" s="19" t="s">
        <v>97</v>
      </c>
      <c r="AA232" s="19" t="s">
        <v>93</v>
      </c>
      <c r="AB232" s="19">
        <v>19</v>
      </c>
      <c r="AC232" s="19" t="s">
        <v>98</v>
      </c>
      <c r="AD232" s="19">
        <v>91.33</v>
      </c>
      <c r="AE232" s="19">
        <v>94.28</v>
      </c>
      <c r="AF232" s="19">
        <v>78.290000000000006</v>
      </c>
      <c r="AG232" s="19">
        <v>74.97</v>
      </c>
      <c r="AH232" s="19">
        <v>78.66</v>
      </c>
      <c r="AI232" s="19">
        <v>7.87</v>
      </c>
      <c r="AJ232" s="19">
        <v>62.32</v>
      </c>
      <c r="AK232" s="19">
        <v>74.05</v>
      </c>
      <c r="AL232" s="19" t="s">
        <v>64</v>
      </c>
      <c r="AM232" s="19">
        <v>24.8</v>
      </c>
      <c r="AN232" s="19" t="s">
        <v>87</v>
      </c>
      <c r="AO232" s="19"/>
      <c r="AP232" s="19" t="s">
        <v>101</v>
      </c>
    </row>
    <row r="233" spans="24:42">
      <c r="X233" s="19" t="s">
        <v>336</v>
      </c>
      <c r="Y233" s="19" t="s">
        <v>91</v>
      </c>
      <c r="Z233" s="19" t="s">
        <v>97</v>
      </c>
      <c r="AA233" s="19" t="s">
        <v>85</v>
      </c>
      <c r="AB233" s="19">
        <v>22</v>
      </c>
      <c r="AC233" s="19" t="s">
        <v>6</v>
      </c>
      <c r="AD233" s="19">
        <v>92.88</v>
      </c>
      <c r="AE233" s="19">
        <v>45.43</v>
      </c>
      <c r="AF233" s="19">
        <v>51.62</v>
      </c>
      <c r="AG233" s="19">
        <v>94.52</v>
      </c>
      <c r="AH233" s="19">
        <v>74.45</v>
      </c>
      <c r="AI233" s="19">
        <v>8.36</v>
      </c>
      <c r="AJ233" s="19">
        <v>83.54</v>
      </c>
      <c r="AK233" s="19">
        <v>63.91</v>
      </c>
      <c r="AL233" s="19" t="s">
        <v>111</v>
      </c>
      <c r="AM233" s="19">
        <v>9.5</v>
      </c>
      <c r="AN233" s="19" t="s">
        <v>86</v>
      </c>
      <c r="AO233" s="19" t="s">
        <v>94</v>
      </c>
      <c r="AP233" s="19" t="s">
        <v>89</v>
      </c>
    </row>
    <row r="234" spans="24:42">
      <c r="X234" s="19" t="s">
        <v>337</v>
      </c>
      <c r="Y234" s="19" t="s">
        <v>118</v>
      </c>
      <c r="Z234" s="19" t="s">
        <v>92</v>
      </c>
      <c r="AA234" s="19" t="s">
        <v>85</v>
      </c>
      <c r="AB234" s="19">
        <v>24</v>
      </c>
      <c r="AC234" s="19" t="s">
        <v>108</v>
      </c>
      <c r="AD234" s="19">
        <v>95.33</v>
      </c>
      <c r="AE234" s="19">
        <v>92.19</v>
      </c>
      <c r="AF234" s="19">
        <v>47.15</v>
      </c>
      <c r="AG234" s="19">
        <v>73.44</v>
      </c>
      <c r="AH234" s="19">
        <v>62.79</v>
      </c>
      <c r="AI234" s="19">
        <v>5.84</v>
      </c>
      <c r="AJ234" s="19">
        <v>88.34</v>
      </c>
      <c r="AK234" s="19">
        <v>91.25</v>
      </c>
      <c r="AL234" s="19" t="s">
        <v>64</v>
      </c>
      <c r="AM234" s="19">
        <v>20.7</v>
      </c>
      <c r="AN234" s="19" t="s">
        <v>87</v>
      </c>
      <c r="AO234" s="33" t="s">
        <v>112</v>
      </c>
      <c r="AP234" s="19" t="s">
        <v>89</v>
      </c>
    </row>
    <row r="235" spans="24:42">
      <c r="X235" s="19" t="s">
        <v>338</v>
      </c>
      <c r="Y235" s="19" t="s">
        <v>118</v>
      </c>
      <c r="Z235" s="19" t="s">
        <v>130</v>
      </c>
      <c r="AA235" s="19" t="s">
        <v>85</v>
      </c>
      <c r="AB235" s="19">
        <v>24</v>
      </c>
      <c r="AC235" s="19" t="s">
        <v>98</v>
      </c>
      <c r="AD235" s="19">
        <v>70.430000000000007</v>
      </c>
      <c r="AE235" s="19">
        <v>62.6</v>
      </c>
      <c r="AF235" s="19">
        <v>96.76</v>
      </c>
      <c r="AG235" s="19">
        <v>59.78</v>
      </c>
      <c r="AH235" s="19">
        <v>73.75</v>
      </c>
      <c r="AI235" s="19">
        <v>5.07</v>
      </c>
      <c r="AJ235" s="19">
        <v>92.23</v>
      </c>
      <c r="AK235" s="19">
        <v>86.92</v>
      </c>
      <c r="AL235" s="19" t="s">
        <v>111</v>
      </c>
      <c r="AM235" s="19">
        <v>8.3000000000000007</v>
      </c>
      <c r="AN235" s="19" t="s">
        <v>86</v>
      </c>
      <c r="AO235" s="19" t="s">
        <v>100</v>
      </c>
      <c r="AP235" s="19" t="s">
        <v>89</v>
      </c>
    </row>
    <row r="236" spans="24:42">
      <c r="X236" s="19" t="s">
        <v>339</v>
      </c>
      <c r="Y236" s="19" t="s">
        <v>96</v>
      </c>
      <c r="Z236" s="19" t="s">
        <v>107</v>
      </c>
      <c r="AA236" s="19" t="s">
        <v>93</v>
      </c>
      <c r="AB236" s="19">
        <v>22</v>
      </c>
      <c r="AC236" s="19" t="s">
        <v>108</v>
      </c>
      <c r="AD236" s="19">
        <v>92.34</v>
      </c>
      <c r="AE236" s="19">
        <v>92.84</v>
      </c>
      <c r="AF236" s="19">
        <v>66.040000000000006</v>
      </c>
      <c r="AG236" s="19">
        <v>54.65</v>
      </c>
      <c r="AH236" s="19">
        <v>82.06</v>
      </c>
      <c r="AI236" s="19">
        <v>2.63</v>
      </c>
      <c r="AJ236" s="19">
        <v>64.11</v>
      </c>
      <c r="AK236" s="19">
        <v>81.150000000000006</v>
      </c>
      <c r="AL236" s="19" t="s">
        <v>111</v>
      </c>
      <c r="AM236" s="19">
        <v>23</v>
      </c>
      <c r="AN236" s="19" t="s">
        <v>87</v>
      </c>
      <c r="AO236" s="19"/>
      <c r="AP236" s="19" t="s">
        <v>101</v>
      </c>
    </row>
    <row r="237" spans="24:42">
      <c r="X237" s="19" t="s">
        <v>340</v>
      </c>
      <c r="Y237" s="19" t="s">
        <v>132</v>
      </c>
      <c r="Z237" s="19" t="s">
        <v>107</v>
      </c>
      <c r="AA237" s="19" t="s">
        <v>85</v>
      </c>
      <c r="AB237" s="19">
        <v>23</v>
      </c>
      <c r="AC237" s="19" t="s">
        <v>6</v>
      </c>
      <c r="AD237" s="19"/>
      <c r="AE237" s="19">
        <v>83.73</v>
      </c>
      <c r="AF237" s="19">
        <v>51.69</v>
      </c>
      <c r="AG237" s="19">
        <v>97.2</v>
      </c>
      <c r="AH237" s="19">
        <v>89.11</v>
      </c>
      <c r="AI237" s="19">
        <v>6.55</v>
      </c>
      <c r="AJ237" s="19">
        <v>51.28</v>
      </c>
      <c r="AK237" s="19">
        <v>94.93</v>
      </c>
      <c r="AL237" s="19" t="s">
        <v>111</v>
      </c>
      <c r="AM237" s="19">
        <v>24.6</v>
      </c>
      <c r="AN237" s="19" t="s">
        <v>86</v>
      </c>
      <c r="AO237" s="19" t="s">
        <v>94</v>
      </c>
      <c r="AP237" s="19" t="s">
        <v>89</v>
      </c>
    </row>
    <row r="238" spans="24:42">
      <c r="X238" s="19" t="s">
        <v>341</v>
      </c>
      <c r="Y238" s="19" t="s">
        <v>144</v>
      </c>
      <c r="Z238" s="19" t="s">
        <v>123</v>
      </c>
      <c r="AA238" s="19" t="s">
        <v>93</v>
      </c>
      <c r="AB238" s="19">
        <v>22</v>
      </c>
      <c r="AC238" s="19" t="s">
        <v>108</v>
      </c>
      <c r="AD238" s="19">
        <v>51.08</v>
      </c>
      <c r="AE238" s="19">
        <v>46.25</v>
      </c>
      <c r="AF238" s="19">
        <v>96.03</v>
      </c>
      <c r="AG238" s="19">
        <v>87.15</v>
      </c>
      <c r="AH238" s="19">
        <v>54.08</v>
      </c>
      <c r="AI238" s="19">
        <v>4.45</v>
      </c>
      <c r="AJ238" s="19">
        <v>75.5</v>
      </c>
      <c r="AK238" s="19">
        <v>93.06</v>
      </c>
      <c r="AL238" s="19" t="s">
        <v>99</v>
      </c>
      <c r="AM238" s="19">
        <v>29.8</v>
      </c>
      <c r="AN238" s="19" t="s">
        <v>86</v>
      </c>
      <c r="AO238" s="19" t="s">
        <v>100</v>
      </c>
      <c r="AP238" s="19" t="s">
        <v>89</v>
      </c>
    </row>
    <row r="239" spans="24:42">
      <c r="X239" s="19" t="s">
        <v>342</v>
      </c>
      <c r="Y239" s="19" t="s">
        <v>96</v>
      </c>
      <c r="Z239" s="19" t="s">
        <v>84</v>
      </c>
      <c r="AA239" s="19" t="s">
        <v>93</v>
      </c>
      <c r="AB239" s="19">
        <v>22</v>
      </c>
      <c r="AC239" s="19" t="s">
        <v>108</v>
      </c>
      <c r="AD239" s="19">
        <v>89.24</v>
      </c>
      <c r="AE239" s="19">
        <v>89.89</v>
      </c>
      <c r="AF239" s="19">
        <v>46.27</v>
      </c>
      <c r="AG239" s="19"/>
      <c r="AH239" s="19">
        <v>85.42</v>
      </c>
      <c r="AI239" s="19">
        <v>9.7100000000000009</v>
      </c>
      <c r="AJ239" s="19">
        <v>92.8</v>
      </c>
      <c r="AK239" s="19">
        <v>61.34</v>
      </c>
      <c r="AL239" s="19" t="s">
        <v>111</v>
      </c>
      <c r="AM239" s="19">
        <v>28.9</v>
      </c>
      <c r="AN239" s="19" t="s">
        <v>86</v>
      </c>
      <c r="AO239" s="19" t="s">
        <v>88</v>
      </c>
      <c r="AP239" s="19" t="s">
        <v>104</v>
      </c>
    </row>
    <row r="240" spans="24:42">
      <c r="X240" s="19" t="s">
        <v>343</v>
      </c>
      <c r="Y240" s="19" t="s">
        <v>132</v>
      </c>
      <c r="Z240" s="19" t="s">
        <v>123</v>
      </c>
      <c r="AA240" s="19" t="s">
        <v>93</v>
      </c>
      <c r="AB240" s="19">
        <v>21</v>
      </c>
      <c r="AC240" s="19" t="s">
        <v>103</v>
      </c>
      <c r="AD240" s="19">
        <v>53.74</v>
      </c>
      <c r="AE240" s="19">
        <v>80.930000000000007</v>
      </c>
      <c r="AF240" s="19">
        <v>83.77</v>
      </c>
      <c r="AG240" s="19">
        <v>64.77</v>
      </c>
      <c r="AH240" s="19">
        <v>87.14</v>
      </c>
      <c r="AI240" s="19">
        <v>9.68</v>
      </c>
      <c r="AJ240" s="19">
        <v>60.39</v>
      </c>
      <c r="AK240" s="19">
        <v>93.93</v>
      </c>
      <c r="AL240" s="19" t="s">
        <v>99</v>
      </c>
      <c r="AM240" s="19">
        <v>22.8</v>
      </c>
      <c r="AN240" s="19" t="s">
        <v>86</v>
      </c>
      <c r="AO240" s="19" t="s">
        <v>94</v>
      </c>
      <c r="AP240" s="19" t="s">
        <v>101</v>
      </c>
    </row>
    <row r="241" spans="24:42">
      <c r="X241" s="19" t="s">
        <v>344</v>
      </c>
      <c r="Y241" s="19" t="s">
        <v>91</v>
      </c>
      <c r="Z241" s="19" t="s">
        <v>123</v>
      </c>
      <c r="AA241" s="19" t="s">
        <v>93</v>
      </c>
      <c r="AB241" s="19">
        <v>18</v>
      </c>
      <c r="AC241" s="19" t="s">
        <v>108</v>
      </c>
      <c r="AD241" s="19">
        <v>99.43</v>
      </c>
      <c r="AE241" s="19">
        <v>41.94</v>
      </c>
      <c r="AF241" s="19">
        <v>77.52</v>
      </c>
      <c r="AG241" s="19">
        <v>94.76</v>
      </c>
      <c r="AH241" s="19">
        <v>77.95</v>
      </c>
      <c r="AI241" s="19">
        <v>9.0500000000000007</v>
      </c>
      <c r="AJ241" s="19">
        <v>71.06</v>
      </c>
      <c r="AK241" s="19">
        <v>68.7</v>
      </c>
      <c r="AL241" s="19" t="s">
        <v>111</v>
      </c>
      <c r="AM241" s="19">
        <v>11.9</v>
      </c>
      <c r="AN241" s="19" t="s">
        <v>86</v>
      </c>
      <c r="AO241" s="19" t="s">
        <v>100</v>
      </c>
      <c r="AP241" s="19" t="s">
        <v>89</v>
      </c>
    </row>
    <row r="242" spans="24:42">
      <c r="X242" s="19" t="s">
        <v>345</v>
      </c>
      <c r="Y242" s="19" t="s">
        <v>91</v>
      </c>
      <c r="Z242" s="19" t="s">
        <v>107</v>
      </c>
      <c r="AA242" s="19" t="s">
        <v>93</v>
      </c>
      <c r="AB242" s="19">
        <v>24</v>
      </c>
      <c r="AC242" s="19" t="s">
        <v>6</v>
      </c>
      <c r="AD242" s="19">
        <v>83.74</v>
      </c>
      <c r="AE242" s="19">
        <v>48.02</v>
      </c>
      <c r="AF242" s="19">
        <v>45.26</v>
      </c>
      <c r="AG242" s="19">
        <v>58.88</v>
      </c>
      <c r="AH242" s="19">
        <v>60.72</v>
      </c>
      <c r="AI242" s="19">
        <v>3.6</v>
      </c>
      <c r="AJ242" s="19">
        <v>62.82</v>
      </c>
      <c r="AK242" s="19">
        <v>71.59</v>
      </c>
      <c r="AL242" s="19" t="s">
        <v>121</v>
      </c>
      <c r="AM242" s="19">
        <v>6.1</v>
      </c>
      <c r="AN242" s="19" t="s">
        <v>86</v>
      </c>
      <c r="AO242" s="19"/>
      <c r="AP242" s="19" t="s">
        <v>104</v>
      </c>
    </row>
    <row r="243" spans="24:42">
      <c r="X243" s="19" t="s">
        <v>346</v>
      </c>
      <c r="Y243" s="19" t="s">
        <v>91</v>
      </c>
      <c r="Z243" s="19" t="s">
        <v>92</v>
      </c>
      <c r="AA243" s="19" t="s">
        <v>93</v>
      </c>
      <c r="AB243" s="19">
        <v>21</v>
      </c>
      <c r="AC243" s="19" t="s">
        <v>108</v>
      </c>
      <c r="AD243" s="19">
        <v>87.67</v>
      </c>
      <c r="AE243" s="19">
        <v>78.14</v>
      </c>
      <c r="AF243" s="19">
        <v>60.32</v>
      </c>
      <c r="AG243" s="19">
        <v>76.75</v>
      </c>
      <c r="AH243" s="19">
        <v>76.959999999999994</v>
      </c>
      <c r="AI243" s="19">
        <v>3.68</v>
      </c>
      <c r="AJ243" s="19">
        <v>50.67</v>
      </c>
      <c r="AK243" s="19">
        <v>98.62</v>
      </c>
      <c r="AL243" s="19" t="s">
        <v>64</v>
      </c>
      <c r="AM243" s="19">
        <v>18.899999999999999</v>
      </c>
      <c r="AN243" s="19" t="s">
        <v>87</v>
      </c>
      <c r="AO243" s="19" t="s">
        <v>116</v>
      </c>
      <c r="AP243" s="19" t="s">
        <v>101</v>
      </c>
    </row>
    <row r="244" spans="24:42">
      <c r="X244" s="19" t="s">
        <v>347</v>
      </c>
      <c r="Y244" s="19" t="s">
        <v>91</v>
      </c>
      <c r="Z244" s="19" t="s">
        <v>97</v>
      </c>
      <c r="AA244" s="19" t="s">
        <v>85</v>
      </c>
      <c r="AB244" s="19">
        <v>22</v>
      </c>
      <c r="AC244" s="19" t="s">
        <v>103</v>
      </c>
      <c r="AD244" s="19">
        <v>62.29</v>
      </c>
      <c r="AE244" s="19">
        <v>79.760000000000005</v>
      </c>
      <c r="AF244" s="19">
        <v>49</v>
      </c>
      <c r="AG244" s="19">
        <v>85.68</v>
      </c>
      <c r="AH244" s="19">
        <v>75.14</v>
      </c>
      <c r="AI244" s="19">
        <v>8.5299999999999994</v>
      </c>
      <c r="AJ244" s="19">
        <v>94.93</v>
      </c>
      <c r="AK244" s="19">
        <v>87.99</v>
      </c>
      <c r="AL244" s="19" t="s">
        <v>99</v>
      </c>
      <c r="AM244" s="19">
        <v>24.1</v>
      </c>
      <c r="AN244" s="19" t="s">
        <v>86</v>
      </c>
      <c r="AO244" s="19" t="s">
        <v>88</v>
      </c>
      <c r="AP244" s="19" t="s">
        <v>89</v>
      </c>
    </row>
    <row r="245" spans="24:42">
      <c r="X245" s="19" t="s">
        <v>348</v>
      </c>
      <c r="Y245" s="19" t="s">
        <v>91</v>
      </c>
      <c r="Z245" s="19" t="s">
        <v>97</v>
      </c>
      <c r="AA245" s="19" t="s">
        <v>93</v>
      </c>
      <c r="AB245" s="19">
        <v>20</v>
      </c>
      <c r="AC245" s="19" t="s">
        <v>98</v>
      </c>
      <c r="AD245" s="19">
        <v>83.69</v>
      </c>
      <c r="AE245" s="19">
        <v>84.8</v>
      </c>
      <c r="AF245" s="19">
        <v>76.27</v>
      </c>
      <c r="AG245" s="19">
        <v>69.819999999999993</v>
      </c>
      <c r="AH245" s="19">
        <v>73.790000000000006</v>
      </c>
      <c r="AI245" s="19">
        <v>7.29</v>
      </c>
      <c r="AJ245" s="19">
        <v>56.75</v>
      </c>
      <c r="AK245" s="19">
        <v>66.069999999999993</v>
      </c>
      <c r="AL245" s="19" t="s">
        <v>99</v>
      </c>
      <c r="AM245" s="19">
        <v>5.3</v>
      </c>
      <c r="AN245" s="19" t="s">
        <v>86</v>
      </c>
      <c r="AO245" s="19"/>
      <c r="AP245" s="19" t="s">
        <v>101</v>
      </c>
    </row>
    <row r="246" spans="24:42">
      <c r="X246" s="19" t="s">
        <v>349</v>
      </c>
      <c r="Y246" s="19" t="s">
        <v>132</v>
      </c>
      <c r="Z246" s="19" t="s">
        <v>97</v>
      </c>
      <c r="AA246" s="19" t="s">
        <v>85</v>
      </c>
      <c r="AB246" s="19">
        <v>21</v>
      </c>
      <c r="AC246" s="19" t="s">
        <v>108</v>
      </c>
      <c r="AD246" s="19">
        <v>52.16</v>
      </c>
      <c r="AE246" s="19">
        <v>83.21</v>
      </c>
      <c r="AF246" s="19">
        <v>68.63</v>
      </c>
      <c r="AG246" s="19">
        <v>52</v>
      </c>
      <c r="AH246" s="19">
        <v>73.03</v>
      </c>
      <c r="AI246" s="19">
        <v>7.04</v>
      </c>
      <c r="AJ246" s="19">
        <v>88.34</v>
      </c>
      <c r="AK246" s="19">
        <v>82.4</v>
      </c>
      <c r="AL246" s="19" t="s">
        <v>99</v>
      </c>
      <c r="AM246" s="19">
        <v>18.100000000000001</v>
      </c>
      <c r="AN246" s="19" t="s">
        <v>86</v>
      </c>
      <c r="AO246" s="33" t="s">
        <v>112</v>
      </c>
      <c r="AP246" s="19" t="s">
        <v>101</v>
      </c>
    </row>
    <row r="247" spans="24:42">
      <c r="X247" s="19" t="s">
        <v>350</v>
      </c>
      <c r="Y247" s="19" t="s">
        <v>132</v>
      </c>
      <c r="Z247" s="19" t="s">
        <v>130</v>
      </c>
      <c r="AA247" s="19" t="s">
        <v>93</v>
      </c>
      <c r="AB247" s="19">
        <v>22</v>
      </c>
      <c r="AC247" s="19" t="s">
        <v>108</v>
      </c>
      <c r="AD247" s="19">
        <v>91.89</v>
      </c>
      <c r="AE247" s="19">
        <v>79.569999999999993</v>
      </c>
      <c r="AF247" s="19">
        <v>40.26</v>
      </c>
      <c r="AG247" s="19">
        <v>61.39</v>
      </c>
      <c r="AH247" s="19">
        <v>55.54</v>
      </c>
      <c r="AI247" s="19">
        <v>2.8</v>
      </c>
      <c r="AJ247" s="19">
        <v>67.33</v>
      </c>
      <c r="AK247" s="19">
        <v>76.97</v>
      </c>
      <c r="AL247" s="19" t="s">
        <v>111</v>
      </c>
      <c r="AM247" s="19">
        <v>27.1</v>
      </c>
      <c r="AN247" s="19" t="s">
        <v>87</v>
      </c>
      <c r="AO247" s="19" t="s">
        <v>94</v>
      </c>
      <c r="AP247" s="19" t="s">
        <v>104</v>
      </c>
    </row>
    <row r="248" spans="24:42">
      <c r="X248" s="19" t="s">
        <v>351</v>
      </c>
      <c r="Y248" s="19" t="s">
        <v>106</v>
      </c>
      <c r="Z248" s="19" t="s">
        <v>107</v>
      </c>
      <c r="AA248" s="19" t="s">
        <v>85</v>
      </c>
      <c r="AB248" s="19">
        <v>24</v>
      </c>
      <c r="AC248" s="19" t="s">
        <v>6</v>
      </c>
      <c r="AD248" s="19"/>
      <c r="AE248" s="19">
        <v>85.97</v>
      </c>
      <c r="AF248" s="19">
        <v>98.54</v>
      </c>
      <c r="AG248" s="19">
        <v>95.09</v>
      </c>
      <c r="AH248" s="19">
        <v>59.14</v>
      </c>
      <c r="AI248" s="19">
        <v>8.33</v>
      </c>
      <c r="AJ248" s="19">
        <v>63.88</v>
      </c>
      <c r="AK248" s="19">
        <v>55.83</v>
      </c>
      <c r="AL248" s="19" t="s">
        <v>111</v>
      </c>
      <c r="AM248" s="19">
        <v>20.9</v>
      </c>
      <c r="AN248" s="19" t="s">
        <v>86</v>
      </c>
      <c r="AO248" s="19"/>
      <c r="AP248" s="19" t="s">
        <v>101</v>
      </c>
    </row>
    <row r="249" spans="24:42">
      <c r="X249" s="19" t="s">
        <v>352</v>
      </c>
      <c r="Y249" s="19" t="s">
        <v>110</v>
      </c>
      <c r="Z249" s="19" t="s">
        <v>92</v>
      </c>
      <c r="AA249" s="19" t="s">
        <v>85</v>
      </c>
      <c r="AB249" s="19">
        <v>22</v>
      </c>
      <c r="AC249" s="19" t="s">
        <v>108</v>
      </c>
      <c r="AD249" s="19">
        <v>84.87</v>
      </c>
      <c r="AE249" s="19">
        <v>74.510000000000005</v>
      </c>
      <c r="AF249" s="19">
        <v>60.98</v>
      </c>
      <c r="AG249" s="19"/>
      <c r="AH249" s="19">
        <v>54.87</v>
      </c>
      <c r="AI249" s="19">
        <v>5.79</v>
      </c>
      <c r="AJ249" s="19">
        <v>97.05</v>
      </c>
      <c r="AK249" s="19">
        <v>94.39</v>
      </c>
      <c r="AL249" s="19" t="s">
        <v>63</v>
      </c>
      <c r="AM249" s="19">
        <v>22.1</v>
      </c>
      <c r="AN249" s="19" t="s">
        <v>86</v>
      </c>
      <c r="AO249" s="19" t="s">
        <v>116</v>
      </c>
      <c r="AP249" s="19" t="s">
        <v>89</v>
      </c>
    </row>
    <row r="250" spans="24:42">
      <c r="X250" s="19" t="s">
        <v>353</v>
      </c>
      <c r="Y250" s="19" t="s">
        <v>118</v>
      </c>
      <c r="Z250" s="19" t="s">
        <v>130</v>
      </c>
      <c r="AA250" s="19" t="s">
        <v>85</v>
      </c>
      <c r="AB250" s="19">
        <v>18</v>
      </c>
      <c r="AC250" s="19" t="s">
        <v>6</v>
      </c>
      <c r="AD250" s="19">
        <v>61.22</v>
      </c>
      <c r="AE250" s="19">
        <v>55.65</v>
      </c>
      <c r="AF250" s="19">
        <v>55.49</v>
      </c>
      <c r="AG250" s="19">
        <v>90.77</v>
      </c>
      <c r="AH250" s="19">
        <v>62.12</v>
      </c>
      <c r="AI250" s="19">
        <v>4.47</v>
      </c>
      <c r="AJ250" s="19">
        <v>82.86</v>
      </c>
      <c r="AK250" s="19">
        <v>91.09</v>
      </c>
      <c r="AL250" s="19" t="s">
        <v>63</v>
      </c>
      <c r="AM250" s="19">
        <v>16.899999999999999</v>
      </c>
      <c r="AN250" s="19" t="s">
        <v>86</v>
      </c>
      <c r="AO250" s="19"/>
      <c r="AP250" s="19" t="s">
        <v>89</v>
      </c>
    </row>
    <row r="251" spans="24:42">
      <c r="X251" s="19" t="s">
        <v>354</v>
      </c>
      <c r="Y251" s="19" t="s">
        <v>83</v>
      </c>
      <c r="Z251" s="19" t="s">
        <v>84</v>
      </c>
      <c r="AA251" s="19" t="s">
        <v>85</v>
      </c>
      <c r="AB251" s="19">
        <v>23</v>
      </c>
      <c r="AC251" s="19" t="s">
        <v>108</v>
      </c>
      <c r="AD251" s="19">
        <v>53.42</v>
      </c>
      <c r="AE251" s="19">
        <v>94.74</v>
      </c>
      <c r="AF251" s="19">
        <v>53.35</v>
      </c>
      <c r="AG251" s="19">
        <v>77.78</v>
      </c>
      <c r="AH251" s="19">
        <v>63.17</v>
      </c>
      <c r="AI251" s="19">
        <v>8.65</v>
      </c>
      <c r="AJ251" s="19">
        <v>84.35</v>
      </c>
      <c r="AK251" s="19">
        <v>88.89</v>
      </c>
      <c r="AL251" s="19" t="s">
        <v>99</v>
      </c>
      <c r="AM251" s="19">
        <v>28.6</v>
      </c>
      <c r="AN251" s="19" t="s">
        <v>86</v>
      </c>
      <c r="AO251" s="19" t="s">
        <v>94</v>
      </c>
      <c r="AP251" s="19" t="s">
        <v>101</v>
      </c>
    </row>
    <row r="252" spans="24:42">
      <c r="X252" s="19" t="s">
        <v>355</v>
      </c>
      <c r="Y252" s="19" t="s">
        <v>91</v>
      </c>
      <c r="Z252" s="19" t="s">
        <v>92</v>
      </c>
      <c r="AA252" s="19" t="s">
        <v>93</v>
      </c>
      <c r="AB252" s="19">
        <v>19</v>
      </c>
      <c r="AC252" s="19" t="s">
        <v>108</v>
      </c>
      <c r="AD252" s="19">
        <v>74.069999999999993</v>
      </c>
      <c r="AE252" s="19">
        <v>41.09</v>
      </c>
      <c r="AF252" s="19">
        <v>49.53</v>
      </c>
      <c r="AG252" s="19">
        <v>97.18</v>
      </c>
      <c r="AH252" s="19">
        <v>62.25</v>
      </c>
      <c r="AI252" s="19">
        <v>3.94</v>
      </c>
      <c r="AJ252" s="19">
        <v>87.98</v>
      </c>
      <c r="AK252" s="19">
        <v>77.959999999999994</v>
      </c>
      <c r="AL252" s="19" t="s">
        <v>99</v>
      </c>
      <c r="AM252" s="19">
        <v>14.4</v>
      </c>
      <c r="AN252" s="19" t="s">
        <v>87</v>
      </c>
      <c r="AO252" s="33" t="s">
        <v>112</v>
      </c>
      <c r="AP252" s="19" t="s">
        <v>104</v>
      </c>
    </row>
    <row r="253" spans="24:42">
      <c r="X253" s="19" t="s">
        <v>356</v>
      </c>
      <c r="Y253" s="19" t="s">
        <v>144</v>
      </c>
      <c r="Z253" s="19" t="s">
        <v>123</v>
      </c>
      <c r="AA253" s="19" t="s">
        <v>93</v>
      </c>
      <c r="AB253" s="19">
        <v>21</v>
      </c>
      <c r="AC253" s="19" t="s">
        <v>6</v>
      </c>
      <c r="AD253" s="19">
        <v>58.46</v>
      </c>
      <c r="AE253" s="19">
        <v>61.99</v>
      </c>
      <c r="AF253" s="19">
        <v>99.95</v>
      </c>
      <c r="AG253" s="19"/>
      <c r="AH253" s="19">
        <v>60.55</v>
      </c>
      <c r="AI253" s="19">
        <v>6.54</v>
      </c>
      <c r="AJ253" s="19">
        <v>67.05</v>
      </c>
      <c r="AK253" s="19">
        <v>61.04</v>
      </c>
      <c r="AL253" s="19" t="s">
        <v>63</v>
      </c>
      <c r="AM253" s="19">
        <v>14.5</v>
      </c>
      <c r="AN253" s="19" t="s">
        <v>86</v>
      </c>
      <c r="AO253" s="19" t="s">
        <v>88</v>
      </c>
      <c r="AP253" s="19" t="s">
        <v>101</v>
      </c>
    </row>
    <row r="254" spans="24:42">
      <c r="X254" s="19" t="s">
        <v>357</v>
      </c>
      <c r="Y254" s="19" t="s">
        <v>83</v>
      </c>
      <c r="Z254" s="19" t="s">
        <v>92</v>
      </c>
      <c r="AA254" s="19" t="s">
        <v>93</v>
      </c>
      <c r="AB254" s="19">
        <v>21</v>
      </c>
      <c r="AC254" s="19" t="s">
        <v>108</v>
      </c>
      <c r="AD254" s="19">
        <v>86.47</v>
      </c>
      <c r="AE254" s="19">
        <v>83.73</v>
      </c>
      <c r="AF254" s="19">
        <v>57.71</v>
      </c>
      <c r="AG254" s="19"/>
      <c r="AH254" s="19">
        <v>86.77</v>
      </c>
      <c r="AI254" s="19">
        <v>4.66</v>
      </c>
      <c r="AJ254" s="19">
        <v>78.180000000000007</v>
      </c>
      <c r="AK254" s="19">
        <v>94.19</v>
      </c>
      <c r="AL254" s="19" t="s">
        <v>111</v>
      </c>
      <c r="AM254" s="19">
        <v>17.899999999999999</v>
      </c>
      <c r="AN254" s="19" t="s">
        <v>86</v>
      </c>
      <c r="AO254" s="19" t="s">
        <v>88</v>
      </c>
      <c r="AP254" s="19" t="s">
        <v>101</v>
      </c>
    </row>
    <row r="255" spans="24:42">
      <c r="X255" s="19" t="s">
        <v>358</v>
      </c>
      <c r="Y255" s="19" t="s">
        <v>132</v>
      </c>
      <c r="Z255" s="19" t="s">
        <v>92</v>
      </c>
      <c r="AA255" s="19" t="s">
        <v>93</v>
      </c>
      <c r="AB255" s="19">
        <v>21</v>
      </c>
      <c r="AC255" s="19" t="s">
        <v>98</v>
      </c>
      <c r="AD255" s="19">
        <v>61.88</v>
      </c>
      <c r="AE255" s="19">
        <v>65.63</v>
      </c>
      <c r="AF255" s="19">
        <v>64.33</v>
      </c>
      <c r="AG255" s="19">
        <v>65.91</v>
      </c>
      <c r="AH255" s="19">
        <v>90.93</v>
      </c>
      <c r="AI255" s="19">
        <v>5.93</v>
      </c>
      <c r="AJ255" s="19">
        <v>63.51</v>
      </c>
      <c r="AK255" s="19">
        <v>67.650000000000006</v>
      </c>
      <c r="AL255" s="19" t="s">
        <v>111</v>
      </c>
      <c r="AM255" s="19">
        <v>19.600000000000001</v>
      </c>
      <c r="AN255" s="19" t="s">
        <v>86</v>
      </c>
      <c r="AO255" s="19" t="s">
        <v>116</v>
      </c>
      <c r="AP255" s="19" t="s">
        <v>101</v>
      </c>
    </row>
    <row r="256" spans="24:42">
      <c r="X256" s="19" t="s">
        <v>359</v>
      </c>
      <c r="Y256" s="19" t="s">
        <v>144</v>
      </c>
      <c r="Z256" s="19" t="s">
        <v>97</v>
      </c>
      <c r="AA256" s="19" t="s">
        <v>85</v>
      </c>
      <c r="AB256" s="19">
        <v>22</v>
      </c>
      <c r="AC256" s="19" t="s">
        <v>108</v>
      </c>
      <c r="AD256" s="19">
        <v>67.12</v>
      </c>
      <c r="AE256" s="19">
        <v>41.49</v>
      </c>
      <c r="AF256" s="19">
        <v>92.28</v>
      </c>
      <c r="AG256" s="19">
        <v>80.08</v>
      </c>
      <c r="AH256" s="19">
        <v>66.36</v>
      </c>
      <c r="AI256" s="19">
        <v>0.41</v>
      </c>
      <c r="AJ256" s="19">
        <v>91.73</v>
      </c>
      <c r="AK256" s="19">
        <v>51.01</v>
      </c>
      <c r="AL256" s="19" t="s">
        <v>121</v>
      </c>
      <c r="AM256" s="19">
        <v>18.399999999999999</v>
      </c>
      <c r="AN256" s="19" t="s">
        <v>87</v>
      </c>
      <c r="AO256" s="19" t="s">
        <v>94</v>
      </c>
      <c r="AP256" s="19" t="s">
        <v>89</v>
      </c>
    </row>
    <row r="257" spans="24:42">
      <c r="X257" s="19" t="s">
        <v>360</v>
      </c>
      <c r="Y257" s="19" t="s">
        <v>144</v>
      </c>
      <c r="Z257" s="19" t="s">
        <v>92</v>
      </c>
      <c r="AA257" s="19" t="s">
        <v>85</v>
      </c>
      <c r="AB257" s="19">
        <v>18</v>
      </c>
      <c r="AC257" s="19" t="s">
        <v>108</v>
      </c>
      <c r="AD257" s="19">
        <v>78.37</v>
      </c>
      <c r="AE257" s="19">
        <v>43.96</v>
      </c>
      <c r="AF257" s="19">
        <v>78.510000000000005</v>
      </c>
      <c r="AG257" s="19">
        <v>83.74</v>
      </c>
      <c r="AH257" s="19">
        <v>65.260000000000005</v>
      </c>
      <c r="AI257" s="19">
        <v>4.6100000000000003</v>
      </c>
      <c r="AJ257" s="19">
        <v>79.97</v>
      </c>
      <c r="AK257" s="19">
        <v>99.09</v>
      </c>
      <c r="AL257" s="19" t="s">
        <v>111</v>
      </c>
      <c r="AM257" s="19">
        <v>25.5</v>
      </c>
      <c r="AN257" s="19" t="s">
        <v>86</v>
      </c>
      <c r="AO257" s="19" t="s">
        <v>88</v>
      </c>
      <c r="AP257" s="19" t="s">
        <v>101</v>
      </c>
    </row>
    <row r="258" spans="24:42">
      <c r="X258" s="19" t="s">
        <v>361</v>
      </c>
      <c r="Y258" s="19" t="s">
        <v>144</v>
      </c>
      <c r="Z258" s="19" t="s">
        <v>123</v>
      </c>
      <c r="AA258" s="19" t="s">
        <v>85</v>
      </c>
      <c r="AB258" s="19">
        <v>22</v>
      </c>
      <c r="AC258" s="19" t="s">
        <v>103</v>
      </c>
      <c r="AD258" s="19">
        <v>64.25</v>
      </c>
      <c r="AE258" s="19">
        <v>78.92</v>
      </c>
      <c r="AF258" s="19">
        <v>62.12</v>
      </c>
      <c r="AG258" s="19"/>
      <c r="AH258" s="19">
        <v>92.2</v>
      </c>
      <c r="AI258" s="19">
        <v>5.56</v>
      </c>
      <c r="AJ258" s="19">
        <v>62.17</v>
      </c>
      <c r="AK258" s="19">
        <v>93.06</v>
      </c>
      <c r="AL258" s="19" t="s">
        <v>111</v>
      </c>
      <c r="AM258" s="19">
        <v>25.9</v>
      </c>
      <c r="AN258" s="19" t="s">
        <v>87</v>
      </c>
      <c r="AO258" s="19" t="s">
        <v>116</v>
      </c>
      <c r="AP258" s="19" t="s">
        <v>89</v>
      </c>
    </row>
    <row r="259" spans="24:42">
      <c r="X259" s="19" t="s">
        <v>362</v>
      </c>
      <c r="Y259" s="19" t="s">
        <v>106</v>
      </c>
      <c r="Z259" s="19" t="s">
        <v>123</v>
      </c>
      <c r="AA259" s="19" t="s">
        <v>93</v>
      </c>
      <c r="AB259" s="19">
        <v>22</v>
      </c>
      <c r="AC259" s="19" t="s">
        <v>6</v>
      </c>
      <c r="AD259" s="19"/>
      <c r="AE259" s="19">
        <v>97.89</v>
      </c>
      <c r="AF259" s="19">
        <v>93.9</v>
      </c>
      <c r="AG259" s="19">
        <v>91.11</v>
      </c>
      <c r="AH259" s="19">
        <v>81.2</v>
      </c>
      <c r="AI259" s="19">
        <v>4.93</v>
      </c>
      <c r="AJ259" s="19">
        <v>94.99</v>
      </c>
      <c r="AK259" s="19">
        <v>81.13</v>
      </c>
      <c r="AL259" s="19" t="s">
        <v>111</v>
      </c>
      <c r="AM259" s="19">
        <v>8.3000000000000007</v>
      </c>
      <c r="AN259" s="19" t="s">
        <v>86</v>
      </c>
      <c r="AO259" s="33" t="s">
        <v>112</v>
      </c>
      <c r="AP259" s="19" t="s">
        <v>89</v>
      </c>
    </row>
    <row r="260" spans="24:42">
      <c r="X260" s="19" t="s">
        <v>363</v>
      </c>
      <c r="Y260" s="19" t="s">
        <v>132</v>
      </c>
      <c r="Z260" s="19" t="s">
        <v>107</v>
      </c>
      <c r="AA260" s="19" t="s">
        <v>85</v>
      </c>
      <c r="AB260" s="19">
        <v>23</v>
      </c>
      <c r="AC260" s="19" t="s">
        <v>98</v>
      </c>
      <c r="AD260" s="19">
        <v>90.78</v>
      </c>
      <c r="AE260" s="19">
        <v>73.11</v>
      </c>
      <c r="AF260" s="19">
        <v>84.98</v>
      </c>
      <c r="AG260" s="19">
        <v>59.17</v>
      </c>
      <c r="AH260" s="19">
        <v>64.67</v>
      </c>
      <c r="AI260" s="19">
        <v>8.4700000000000006</v>
      </c>
      <c r="AJ260" s="19">
        <v>79.040000000000006</v>
      </c>
      <c r="AK260" s="19">
        <v>50.62</v>
      </c>
      <c r="AL260" s="19" t="s">
        <v>64</v>
      </c>
      <c r="AM260" s="19">
        <v>19.899999999999999</v>
      </c>
      <c r="AN260" s="19" t="s">
        <v>86</v>
      </c>
      <c r="AO260" s="19"/>
      <c r="AP260" s="19" t="s">
        <v>101</v>
      </c>
    </row>
    <row r="261" spans="24:42">
      <c r="X261" s="19" t="s">
        <v>364</v>
      </c>
      <c r="Y261" s="19" t="s">
        <v>144</v>
      </c>
      <c r="Z261" s="19" t="s">
        <v>92</v>
      </c>
      <c r="AA261" s="19" t="s">
        <v>93</v>
      </c>
      <c r="AB261" s="19">
        <v>20</v>
      </c>
      <c r="AC261" s="19" t="s">
        <v>108</v>
      </c>
      <c r="AD261" s="19">
        <v>58.96</v>
      </c>
      <c r="AE261" s="19">
        <v>70.41</v>
      </c>
      <c r="AF261" s="19">
        <v>53.67</v>
      </c>
      <c r="AG261" s="19"/>
      <c r="AH261" s="19">
        <v>85.68</v>
      </c>
      <c r="AI261" s="19">
        <v>3.11</v>
      </c>
      <c r="AJ261" s="19">
        <v>74.75</v>
      </c>
      <c r="AK261" s="19">
        <v>61.39</v>
      </c>
      <c r="AL261" s="19" t="s">
        <v>99</v>
      </c>
      <c r="AM261" s="19">
        <v>29.6</v>
      </c>
      <c r="AN261" s="19" t="s">
        <v>86</v>
      </c>
      <c r="AO261" s="19" t="s">
        <v>116</v>
      </c>
      <c r="AP261" s="19" t="s">
        <v>89</v>
      </c>
    </row>
    <row r="262" spans="24:42">
      <c r="X262" s="19" t="s">
        <v>365</v>
      </c>
      <c r="Y262" s="19" t="s">
        <v>91</v>
      </c>
      <c r="Z262" s="19" t="s">
        <v>97</v>
      </c>
      <c r="AA262" s="19" t="s">
        <v>85</v>
      </c>
      <c r="AB262" s="19">
        <v>18</v>
      </c>
      <c r="AC262" s="19" t="s">
        <v>6</v>
      </c>
      <c r="AD262" s="19">
        <v>54.11</v>
      </c>
      <c r="AE262" s="19">
        <v>59.1</v>
      </c>
      <c r="AF262" s="19">
        <v>78.62</v>
      </c>
      <c r="AG262" s="19">
        <v>84.32</v>
      </c>
      <c r="AH262" s="19">
        <v>67.23</v>
      </c>
      <c r="AI262" s="19">
        <v>8.84</v>
      </c>
      <c r="AJ262" s="19">
        <v>51.72</v>
      </c>
      <c r="AK262" s="19">
        <v>72.599999999999994</v>
      </c>
      <c r="AL262" s="19" t="s">
        <v>121</v>
      </c>
      <c r="AM262" s="19">
        <v>20</v>
      </c>
      <c r="AN262" s="19" t="s">
        <v>86</v>
      </c>
      <c r="AO262" s="19" t="s">
        <v>116</v>
      </c>
      <c r="AP262" s="19" t="s">
        <v>89</v>
      </c>
    </row>
    <row r="263" spans="24:42">
      <c r="X263" s="19" t="s">
        <v>366</v>
      </c>
      <c r="Y263" s="19" t="s">
        <v>96</v>
      </c>
      <c r="Z263" s="19" t="s">
        <v>92</v>
      </c>
      <c r="AA263" s="19" t="s">
        <v>85</v>
      </c>
      <c r="AB263" s="19">
        <v>21</v>
      </c>
      <c r="AC263" s="19" t="s">
        <v>98</v>
      </c>
      <c r="AD263" s="19">
        <v>66.42</v>
      </c>
      <c r="AE263" s="19">
        <v>55.4</v>
      </c>
      <c r="AF263" s="19">
        <v>95.34</v>
      </c>
      <c r="AG263" s="19"/>
      <c r="AH263" s="19">
        <v>79.33</v>
      </c>
      <c r="AI263" s="19">
        <v>4.03</v>
      </c>
      <c r="AJ263" s="19">
        <v>95.49</v>
      </c>
      <c r="AK263" s="19">
        <v>81.400000000000006</v>
      </c>
      <c r="AL263" s="19" t="s">
        <v>121</v>
      </c>
      <c r="AM263" s="19">
        <v>22.2</v>
      </c>
      <c r="AN263" s="19" t="s">
        <v>86</v>
      </c>
      <c r="AO263" s="19" t="s">
        <v>94</v>
      </c>
      <c r="AP263" s="19" t="s">
        <v>104</v>
      </c>
    </row>
    <row r="264" spans="24:42">
      <c r="X264" s="19" t="s">
        <v>367</v>
      </c>
      <c r="Y264" s="19" t="s">
        <v>144</v>
      </c>
      <c r="Z264" s="19" t="s">
        <v>84</v>
      </c>
      <c r="AA264" s="19" t="s">
        <v>85</v>
      </c>
      <c r="AB264" s="19">
        <v>19</v>
      </c>
      <c r="AC264" s="19" t="s">
        <v>108</v>
      </c>
      <c r="AD264" s="19">
        <v>71.22</v>
      </c>
      <c r="AE264" s="19">
        <v>41.26</v>
      </c>
      <c r="AF264" s="19">
        <v>69.790000000000006</v>
      </c>
      <c r="AG264" s="19">
        <v>71.989999999999995</v>
      </c>
      <c r="AH264" s="19">
        <v>99.63</v>
      </c>
      <c r="AI264" s="19">
        <v>6.95</v>
      </c>
      <c r="AJ264" s="19">
        <v>97.61</v>
      </c>
      <c r="AK264" s="19">
        <v>85.41</v>
      </c>
      <c r="AL264" s="19" t="s">
        <v>121</v>
      </c>
      <c r="AM264" s="19">
        <v>26.5</v>
      </c>
      <c r="AN264" s="19" t="s">
        <v>87</v>
      </c>
      <c r="AO264" s="19" t="s">
        <v>116</v>
      </c>
      <c r="AP264" s="19" t="s">
        <v>104</v>
      </c>
    </row>
    <row r="265" spans="24:42">
      <c r="X265" s="19" t="s">
        <v>368</v>
      </c>
      <c r="Y265" s="19" t="s">
        <v>106</v>
      </c>
      <c r="Z265" s="19" t="s">
        <v>84</v>
      </c>
      <c r="AA265" s="19" t="s">
        <v>85</v>
      </c>
      <c r="AB265" s="19">
        <v>21</v>
      </c>
      <c r="AC265" s="19" t="s">
        <v>98</v>
      </c>
      <c r="AD265" s="19">
        <v>77.13</v>
      </c>
      <c r="AE265" s="19">
        <v>56.38</v>
      </c>
      <c r="AF265" s="19">
        <v>84.02</v>
      </c>
      <c r="AG265" s="19">
        <v>98.19</v>
      </c>
      <c r="AH265" s="19">
        <v>65.08</v>
      </c>
      <c r="AI265" s="19">
        <v>0.87</v>
      </c>
      <c r="AJ265" s="19">
        <v>78.13</v>
      </c>
      <c r="AK265" s="19">
        <v>89.41</v>
      </c>
      <c r="AL265" s="19" t="s">
        <v>121</v>
      </c>
      <c r="AM265" s="19">
        <v>26.7</v>
      </c>
      <c r="AN265" s="19" t="s">
        <v>86</v>
      </c>
      <c r="AO265" s="33" t="s">
        <v>112</v>
      </c>
      <c r="AP265" s="19" t="s">
        <v>104</v>
      </c>
    </row>
    <row r="266" spans="24:42">
      <c r="X266" s="19" t="s">
        <v>369</v>
      </c>
      <c r="Y266" s="19" t="s">
        <v>83</v>
      </c>
      <c r="Z266" s="19" t="s">
        <v>97</v>
      </c>
      <c r="AA266" s="19" t="s">
        <v>85</v>
      </c>
      <c r="AB266" s="19">
        <v>22</v>
      </c>
      <c r="AC266" s="19" t="s">
        <v>6</v>
      </c>
      <c r="AD266" s="19">
        <v>68.62</v>
      </c>
      <c r="AE266" s="19">
        <v>66.95</v>
      </c>
      <c r="AF266" s="19">
        <v>98.27</v>
      </c>
      <c r="AG266" s="19">
        <v>81.290000000000006</v>
      </c>
      <c r="AH266" s="19">
        <v>96.53</v>
      </c>
      <c r="AI266" s="19">
        <v>2</v>
      </c>
      <c r="AJ266" s="19">
        <v>72.13</v>
      </c>
      <c r="AK266" s="19">
        <v>77.78</v>
      </c>
      <c r="AL266" s="19" t="s">
        <v>64</v>
      </c>
      <c r="AM266" s="19">
        <v>5.4</v>
      </c>
      <c r="AN266" s="19" t="s">
        <v>86</v>
      </c>
      <c r="AO266" s="19" t="s">
        <v>88</v>
      </c>
      <c r="AP266" s="19" t="s">
        <v>101</v>
      </c>
    </row>
    <row r="267" spans="24:42">
      <c r="X267" s="19" t="s">
        <v>370</v>
      </c>
      <c r="Y267" s="19" t="s">
        <v>132</v>
      </c>
      <c r="Z267" s="19" t="s">
        <v>107</v>
      </c>
      <c r="AA267" s="19" t="s">
        <v>93</v>
      </c>
      <c r="AB267" s="19">
        <v>18</v>
      </c>
      <c r="AC267" s="19" t="s">
        <v>108</v>
      </c>
      <c r="AD267" s="19">
        <v>89.5</v>
      </c>
      <c r="AE267" s="19">
        <v>51.88</v>
      </c>
      <c r="AF267" s="19">
        <v>81.42</v>
      </c>
      <c r="AG267" s="19">
        <v>97.45</v>
      </c>
      <c r="AH267" s="19">
        <v>66.03</v>
      </c>
      <c r="AI267" s="19">
        <v>7.61</v>
      </c>
      <c r="AJ267" s="19">
        <v>67.98</v>
      </c>
      <c r="AK267" s="19">
        <v>82.81</v>
      </c>
      <c r="AL267" s="19" t="s">
        <v>64</v>
      </c>
      <c r="AM267" s="19">
        <v>11</v>
      </c>
      <c r="AN267" s="19" t="s">
        <v>86</v>
      </c>
      <c r="AO267" s="19"/>
      <c r="AP267" s="19" t="s">
        <v>89</v>
      </c>
    </row>
    <row r="268" spans="24:42">
      <c r="X268" s="19" t="s">
        <v>371</v>
      </c>
      <c r="Y268" s="19" t="s">
        <v>110</v>
      </c>
      <c r="Z268" s="19" t="s">
        <v>107</v>
      </c>
      <c r="AA268" s="19" t="s">
        <v>85</v>
      </c>
      <c r="AB268" s="19">
        <v>24</v>
      </c>
      <c r="AC268" s="19" t="s">
        <v>6</v>
      </c>
      <c r="AD268" s="19">
        <v>51.97</v>
      </c>
      <c r="AE268" s="19">
        <v>45.24</v>
      </c>
      <c r="AF268" s="19">
        <v>46.15</v>
      </c>
      <c r="AG268" s="19">
        <v>86.12</v>
      </c>
      <c r="AH268" s="19">
        <v>77.010000000000005</v>
      </c>
      <c r="AI268" s="19">
        <v>0.12</v>
      </c>
      <c r="AJ268" s="19">
        <v>63.4</v>
      </c>
      <c r="AK268" s="19">
        <v>90.56</v>
      </c>
      <c r="AL268" s="19" t="s">
        <v>99</v>
      </c>
      <c r="AM268" s="19">
        <v>26.6</v>
      </c>
      <c r="AN268" s="19" t="s">
        <v>86</v>
      </c>
      <c r="AO268" s="19"/>
      <c r="AP268" s="19" t="s">
        <v>89</v>
      </c>
    </row>
    <row r="269" spans="24:42">
      <c r="X269" s="19" t="s">
        <v>372</v>
      </c>
      <c r="Y269" s="19" t="s">
        <v>106</v>
      </c>
      <c r="Z269" s="19" t="s">
        <v>123</v>
      </c>
      <c r="AA269" s="19" t="s">
        <v>93</v>
      </c>
      <c r="AB269" s="19">
        <v>18</v>
      </c>
      <c r="AC269" s="19" t="s">
        <v>6</v>
      </c>
      <c r="AD269" s="19">
        <v>71.59</v>
      </c>
      <c r="AE269" s="19">
        <v>83.06</v>
      </c>
      <c r="AF269" s="19">
        <v>54.67</v>
      </c>
      <c r="AG269" s="19">
        <v>86.23</v>
      </c>
      <c r="AH269" s="19">
        <v>73</v>
      </c>
      <c r="AI269" s="19">
        <v>9.69</v>
      </c>
      <c r="AJ269" s="19">
        <v>78.73</v>
      </c>
      <c r="AK269" s="19">
        <v>85.99</v>
      </c>
      <c r="AL269" s="19" t="s">
        <v>121</v>
      </c>
      <c r="AM269" s="19">
        <v>21.7</v>
      </c>
      <c r="AN269" s="19" t="s">
        <v>86</v>
      </c>
      <c r="AO269" s="19" t="s">
        <v>100</v>
      </c>
      <c r="AP269" s="19" t="s">
        <v>101</v>
      </c>
    </row>
    <row r="270" spans="24:42">
      <c r="X270" s="19" t="s">
        <v>373</v>
      </c>
      <c r="Y270" s="19" t="s">
        <v>144</v>
      </c>
      <c r="Z270" s="19" t="s">
        <v>123</v>
      </c>
      <c r="AA270" s="19" t="s">
        <v>93</v>
      </c>
      <c r="AB270" s="19">
        <v>18</v>
      </c>
      <c r="AC270" s="19" t="s">
        <v>108</v>
      </c>
      <c r="AD270" s="19">
        <v>69.11</v>
      </c>
      <c r="AE270" s="19">
        <v>93.68</v>
      </c>
      <c r="AF270" s="19">
        <v>75.709999999999994</v>
      </c>
      <c r="AG270" s="19">
        <v>79.59</v>
      </c>
      <c r="AH270" s="19">
        <v>89.16</v>
      </c>
      <c r="AI270" s="19">
        <v>1.91</v>
      </c>
      <c r="AJ270" s="19">
        <v>56.4</v>
      </c>
      <c r="AK270" s="19">
        <v>97.74</v>
      </c>
      <c r="AL270" s="19" t="s">
        <v>64</v>
      </c>
      <c r="AM270" s="19">
        <v>20.8</v>
      </c>
      <c r="AN270" s="19" t="s">
        <v>86</v>
      </c>
      <c r="AO270" s="19" t="s">
        <v>116</v>
      </c>
      <c r="AP270" s="19" t="s">
        <v>104</v>
      </c>
    </row>
    <row r="271" spans="24:42">
      <c r="X271" s="19" t="s">
        <v>374</v>
      </c>
      <c r="Y271" s="19" t="s">
        <v>132</v>
      </c>
      <c r="Z271" s="19" t="s">
        <v>130</v>
      </c>
      <c r="AA271" s="19" t="s">
        <v>93</v>
      </c>
      <c r="AB271" s="19">
        <v>20</v>
      </c>
      <c r="AC271" s="19" t="s">
        <v>6</v>
      </c>
      <c r="AD271" s="19">
        <v>82.38</v>
      </c>
      <c r="AE271" s="19">
        <v>96.21</v>
      </c>
      <c r="AF271" s="19">
        <v>56.53</v>
      </c>
      <c r="AG271" s="19">
        <v>57.11</v>
      </c>
      <c r="AH271" s="19">
        <v>53.05</v>
      </c>
      <c r="AI271" s="19">
        <v>9.01</v>
      </c>
      <c r="AJ271" s="19">
        <v>95.96</v>
      </c>
      <c r="AK271" s="19">
        <v>93.73</v>
      </c>
      <c r="AL271" s="19" t="s">
        <v>63</v>
      </c>
      <c r="AM271" s="19">
        <v>26.5</v>
      </c>
      <c r="AN271" s="19" t="s">
        <v>87</v>
      </c>
      <c r="AO271" s="19" t="s">
        <v>94</v>
      </c>
      <c r="AP271" s="19" t="s">
        <v>101</v>
      </c>
    </row>
    <row r="272" spans="24:42">
      <c r="X272" s="19" t="s">
        <v>375</v>
      </c>
      <c r="Y272" s="19" t="s">
        <v>96</v>
      </c>
      <c r="Z272" s="19" t="s">
        <v>97</v>
      </c>
      <c r="AA272" s="19" t="s">
        <v>93</v>
      </c>
      <c r="AB272" s="19">
        <v>21</v>
      </c>
      <c r="AC272" s="19" t="s">
        <v>108</v>
      </c>
      <c r="AD272" s="19">
        <v>98.31</v>
      </c>
      <c r="AE272" s="19">
        <v>77.08</v>
      </c>
      <c r="AF272" s="19">
        <v>97.45</v>
      </c>
      <c r="AG272" s="19"/>
      <c r="AH272" s="19">
        <v>81.36</v>
      </c>
      <c r="AI272" s="19">
        <v>5.16</v>
      </c>
      <c r="AJ272" s="19">
        <v>58.8</v>
      </c>
      <c r="AK272" s="19">
        <v>58.47</v>
      </c>
      <c r="AL272" s="19" t="s">
        <v>64</v>
      </c>
      <c r="AM272" s="19">
        <v>25.2</v>
      </c>
      <c r="AN272" s="19" t="s">
        <v>86</v>
      </c>
      <c r="AO272" s="33" t="s">
        <v>112</v>
      </c>
      <c r="AP272" s="19" t="s">
        <v>89</v>
      </c>
    </row>
    <row r="273" spans="24:42">
      <c r="X273" s="19" t="s">
        <v>376</v>
      </c>
      <c r="Y273" s="19" t="s">
        <v>144</v>
      </c>
      <c r="Z273" s="19" t="s">
        <v>92</v>
      </c>
      <c r="AA273" s="19" t="s">
        <v>93</v>
      </c>
      <c r="AB273" s="19">
        <v>20</v>
      </c>
      <c r="AC273" s="19" t="s">
        <v>6</v>
      </c>
      <c r="AD273" s="19">
        <v>75.52</v>
      </c>
      <c r="AE273" s="19">
        <v>43.17</v>
      </c>
      <c r="AF273" s="19">
        <v>64.319999999999993</v>
      </c>
      <c r="AG273" s="19">
        <v>62.63</v>
      </c>
      <c r="AH273" s="19">
        <v>88.03</v>
      </c>
      <c r="AI273" s="19">
        <v>5.65</v>
      </c>
      <c r="AJ273" s="19">
        <v>87.28</v>
      </c>
      <c r="AK273" s="19">
        <v>97.37</v>
      </c>
      <c r="AL273" s="19" t="s">
        <v>121</v>
      </c>
      <c r="AM273" s="19">
        <v>23.8</v>
      </c>
      <c r="AN273" s="19" t="s">
        <v>87</v>
      </c>
      <c r="AO273" s="19" t="s">
        <v>100</v>
      </c>
      <c r="AP273" s="19" t="s">
        <v>101</v>
      </c>
    </row>
    <row r="274" spans="24:42">
      <c r="X274" s="19" t="s">
        <v>377</v>
      </c>
      <c r="Y274" s="19" t="s">
        <v>106</v>
      </c>
      <c r="Z274" s="19" t="s">
        <v>97</v>
      </c>
      <c r="AA274" s="19" t="s">
        <v>93</v>
      </c>
      <c r="AB274" s="19">
        <v>24</v>
      </c>
      <c r="AC274" s="19" t="s">
        <v>98</v>
      </c>
      <c r="AD274" s="19">
        <v>99.34</v>
      </c>
      <c r="AE274" s="19">
        <v>84.45</v>
      </c>
      <c r="AF274" s="19">
        <v>67.430000000000007</v>
      </c>
      <c r="AG274" s="19">
        <v>99.93</v>
      </c>
      <c r="AH274" s="19">
        <v>73.61</v>
      </c>
      <c r="AI274" s="19">
        <v>0.84</v>
      </c>
      <c r="AJ274" s="19">
        <v>65.34</v>
      </c>
      <c r="AK274" s="19">
        <v>60.21</v>
      </c>
      <c r="AL274" s="19" t="s">
        <v>111</v>
      </c>
      <c r="AM274" s="19">
        <v>6.2</v>
      </c>
      <c r="AN274" s="19" t="s">
        <v>86</v>
      </c>
      <c r="AO274" s="19"/>
      <c r="AP274" s="19" t="s">
        <v>89</v>
      </c>
    </row>
    <row r="275" spans="24:42">
      <c r="X275" s="19" t="s">
        <v>378</v>
      </c>
      <c r="Y275" s="19" t="s">
        <v>118</v>
      </c>
      <c r="Z275" s="19" t="s">
        <v>130</v>
      </c>
      <c r="AA275" s="19" t="s">
        <v>93</v>
      </c>
      <c r="AB275" s="19">
        <v>24</v>
      </c>
      <c r="AC275" s="19" t="s">
        <v>6</v>
      </c>
      <c r="AD275" s="19">
        <v>65.11</v>
      </c>
      <c r="AE275" s="19">
        <v>46.61</v>
      </c>
      <c r="AF275" s="19">
        <v>82.1</v>
      </c>
      <c r="AG275" s="19">
        <v>63.35</v>
      </c>
      <c r="AH275" s="19">
        <v>55.26</v>
      </c>
      <c r="AI275" s="19">
        <v>3.65</v>
      </c>
      <c r="AJ275" s="19">
        <v>61.3</v>
      </c>
      <c r="AK275" s="19">
        <v>99.56</v>
      </c>
      <c r="AL275" s="19" t="s">
        <v>63</v>
      </c>
      <c r="AM275" s="19">
        <v>24.5</v>
      </c>
      <c r="AN275" s="19" t="s">
        <v>86</v>
      </c>
      <c r="AO275" s="33" t="s">
        <v>112</v>
      </c>
      <c r="AP275" s="19" t="s">
        <v>89</v>
      </c>
    </row>
    <row r="276" spans="24:42">
      <c r="X276" s="19" t="s">
        <v>379</v>
      </c>
      <c r="Y276" s="19" t="s">
        <v>91</v>
      </c>
      <c r="Z276" s="19" t="s">
        <v>123</v>
      </c>
      <c r="AA276" s="19" t="s">
        <v>93</v>
      </c>
      <c r="AB276" s="19">
        <v>23</v>
      </c>
      <c r="AC276" s="19" t="s">
        <v>103</v>
      </c>
      <c r="AD276" s="19">
        <v>51.54</v>
      </c>
      <c r="AE276" s="19">
        <v>80.180000000000007</v>
      </c>
      <c r="AF276" s="19">
        <v>71.45</v>
      </c>
      <c r="AG276" s="19">
        <v>61.53</v>
      </c>
      <c r="AH276" s="19">
        <v>62.24</v>
      </c>
      <c r="AI276" s="19">
        <v>1.56</v>
      </c>
      <c r="AJ276" s="19">
        <v>77.89</v>
      </c>
      <c r="AK276" s="19">
        <v>85.07</v>
      </c>
      <c r="AL276" s="19" t="s">
        <v>99</v>
      </c>
      <c r="AM276" s="19">
        <v>10</v>
      </c>
      <c r="AN276" s="19" t="s">
        <v>87</v>
      </c>
      <c r="AO276" s="33" t="s">
        <v>112</v>
      </c>
      <c r="AP276" s="19" t="s">
        <v>104</v>
      </c>
    </row>
    <row r="277" spans="24:42">
      <c r="X277" s="19" t="s">
        <v>380</v>
      </c>
      <c r="Y277" s="19" t="s">
        <v>110</v>
      </c>
      <c r="Z277" s="19" t="s">
        <v>97</v>
      </c>
      <c r="AA277" s="19" t="s">
        <v>85</v>
      </c>
      <c r="AB277" s="19">
        <v>19</v>
      </c>
      <c r="AC277" s="19" t="s">
        <v>108</v>
      </c>
      <c r="AD277" s="19">
        <v>58.28</v>
      </c>
      <c r="AE277" s="19">
        <v>86.76</v>
      </c>
      <c r="AF277" s="19">
        <v>62.93</v>
      </c>
      <c r="AG277" s="19">
        <v>81.19</v>
      </c>
      <c r="AH277" s="19">
        <v>83.98</v>
      </c>
      <c r="AI277" s="19">
        <v>5.26</v>
      </c>
      <c r="AJ277" s="19">
        <v>88.26</v>
      </c>
      <c r="AK277" s="19">
        <v>81.38</v>
      </c>
      <c r="AL277" s="19" t="s">
        <v>63</v>
      </c>
      <c r="AM277" s="19">
        <v>5.7</v>
      </c>
      <c r="AN277" s="19" t="s">
        <v>86</v>
      </c>
      <c r="AO277" s="19"/>
      <c r="AP277" s="19" t="s">
        <v>89</v>
      </c>
    </row>
    <row r="278" spans="24:42">
      <c r="X278" s="19" t="s">
        <v>381</v>
      </c>
      <c r="Y278" s="19" t="s">
        <v>83</v>
      </c>
      <c r="Z278" s="19" t="s">
        <v>97</v>
      </c>
      <c r="AA278" s="19" t="s">
        <v>85</v>
      </c>
      <c r="AB278" s="19">
        <v>23</v>
      </c>
      <c r="AC278" s="19" t="s">
        <v>6</v>
      </c>
      <c r="AD278" s="19">
        <v>69.760000000000005</v>
      </c>
      <c r="AE278" s="19">
        <v>83.55</v>
      </c>
      <c r="AF278" s="19">
        <v>44.6</v>
      </c>
      <c r="AG278" s="19">
        <v>75.55</v>
      </c>
      <c r="AH278" s="19">
        <v>94.77</v>
      </c>
      <c r="AI278" s="19">
        <v>5.51</v>
      </c>
      <c r="AJ278" s="19">
        <v>86.34</v>
      </c>
      <c r="AK278" s="19">
        <v>66.22</v>
      </c>
      <c r="AL278" s="19" t="s">
        <v>111</v>
      </c>
      <c r="AM278" s="19">
        <v>17.3</v>
      </c>
      <c r="AN278" s="19" t="s">
        <v>86</v>
      </c>
      <c r="AO278" s="19"/>
      <c r="AP278" s="19" t="s">
        <v>89</v>
      </c>
    </row>
    <row r="279" spans="24:42">
      <c r="X279" s="19" t="s">
        <v>382</v>
      </c>
      <c r="Y279" s="19" t="s">
        <v>106</v>
      </c>
      <c r="Z279" s="19" t="s">
        <v>123</v>
      </c>
      <c r="AA279" s="19" t="s">
        <v>93</v>
      </c>
      <c r="AB279" s="19">
        <v>22</v>
      </c>
      <c r="AC279" s="19" t="s">
        <v>98</v>
      </c>
      <c r="AD279" s="19"/>
      <c r="AE279" s="19">
        <v>97.11</v>
      </c>
      <c r="AF279" s="19">
        <v>75.790000000000006</v>
      </c>
      <c r="AG279" s="19">
        <v>51.07</v>
      </c>
      <c r="AH279" s="19">
        <v>71.08</v>
      </c>
      <c r="AI279" s="19">
        <v>7.1</v>
      </c>
      <c r="AJ279" s="19">
        <v>61.69</v>
      </c>
      <c r="AK279" s="19">
        <v>56.66</v>
      </c>
      <c r="AL279" s="19" t="s">
        <v>111</v>
      </c>
      <c r="AM279" s="19">
        <v>28.6</v>
      </c>
      <c r="AN279" s="19" t="s">
        <v>86</v>
      </c>
      <c r="AO279" s="19" t="s">
        <v>94</v>
      </c>
      <c r="AP279" s="19" t="s">
        <v>89</v>
      </c>
    </row>
    <row r="280" spans="24:42">
      <c r="X280" s="19" t="s">
        <v>383</v>
      </c>
      <c r="Y280" s="19" t="s">
        <v>132</v>
      </c>
      <c r="Z280" s="19" t="s">
        <v>130</v>
      </c>
      <c r="AA280" s="19" t="s">
        <v>93</v>
      </c>
      <c r="AB280" s="19">
        <v>20</v>
      </c>
      <c r="AC280" s="19" t="s">
        <v>6</v>
      </c>
      <c r="AD280" s="19"/>
      <c r="AE280" s="19">
        <v>84.29</v>
      </c>
      <c r="AF280" s="19">
        <v>92.05</v>
      </c>
      <c r="AG280" s="19">
        <v>56.48</v>
      </c>
      <c r="AH280" s="19">
        <v>78.02</v>
      </c>
      <c r="AI280" s="19">
        <v>8.7799999999999994</v>
      </c>
      <c r="AJ280" s="19">
        <v>66.53</v>
      </c>
      <c r="AK280" s="19">
        <v>56.31</v>
      </c>
      <c r="AL280" s="19" t="s">
        <v>121</v>
      </c>
      <c r="AM280" s="19">
        <v>27.2</v>
      </c>
      <c r="AN280" s="19" t="s">
        <v>86</v>
      </c>
      <c r="AO280" s="33" t="s">
        <v>112</v>
      </c>
      <c r="AP280" s="19" t="s">
        <v>104</v>
      </c>
    </row>
    <row r="281" spans="24:42">
      <c r="X281" s="19" t="s">
        <v>384</v>
      </c>
      <c r="Y281" s="19" t="s">
        <v>110</v>
      </c>
      <c r="Z281" s="19" t="s">
        <v>123</v>
      </c>
      <c r="AA281" s="19" t="s">
        <v>93</v>
      </c>
      <c r="AB281" s="19">
        <v>20</v>
      </c>
      <c r="AC281" s="19" t="s">
        <v>6</v>
      </c>
      <c r="AD281" s="19">
        <v>71.63</v>
      </c>
      <c r="AE281" s="19">
        <v>81.59</v>
      </c>
      <c r="AF281" s="19">
        <v>81.150000000000006</v>
      </c>
      <c r="AG281" s="19">
        <v>90.55</v>
      </c>
      <c r="AH281" s="19">
        <v>61.42</v>
      </c>
      <c r="AI281" s="19">
        <v>4.68</v>
      </c>
      <c r="AJ281" s="19">
        <v>93.44</v>
      </c>
      <c r="AK281" s="19">
        <v>93.33</v>
      </c>
      <c r="AL281" s="19" t="s">
        <v>111</v>
      </c>
      <c r="AM281" s="19">
        <v>29.6</v>
      </c>
      <c r="AN281" s="19" t="s">
        <v>87</v>
      </c>
      <c r="AO281" s="19" t="s">
        <v>94</v>
      </c>
      <c r="AP281" s="19" t="s">
        <v>101</v>
      </c>
    </row>
    <row r="282" spans="24:42">
      <c r="X282" s="19" t="s">
        <v>385</v>
      </c>
      <c r="Y282" s="19" t="s">
        <v>110</v>
      </c>
      <c r="Z282" s="19" t="s">
        <v>107</v>
      </c>
      <c r="AA282" s="19" t="s">
        <v>85</v>
      </c>
      <c r="AB282" s="19">
        <v>23</v>
      </c>
      <c r="AC282" s="19" t="s">
        <v>108</v>
      </c>
      <c r="AD282" s="19">
        <v>66.91</v>
      </c>
      <c r="AE282" s="19">
        <v>55.7</v>
      </c>
      <c r="AF282" s="19">
        <v>62.89</v>
      </c>
      <c r="AG282" s="19">
        <v>74.180000000000007</v>
      </c>
      <c r="AH282" s="19">
        <v>70.61</v>
      </c>
      <c r="AI282" s="19">
        <v>2.33</v>
      </c>
      <c r="AJ282" s="19">
        <v>86.16</v>
      </c>
      <c r="AK282" s="19">
        <v>71.62</v>
      </c>
      <c r="AL282" s="19" t="s">
        <v>63</v>
      </c>
      <c r="AM282" s="19">
        <v>11.2</v>
      </c>
      <c r="AN282" s="19" t="s">
        <v>86</v>
      </c>
      <c r="AO282" s="33" t="s">
        <v>112</v>
      </c>
      <c r="AP282" s="19" t="s">
        <v>89</v>
      </c>
    </row>
    <row r="283" spans="24:42">
      <c r="X283" s="19" t="s">
        <v>386</v>
      </c>
      <c r="Y283" s="19" t="s">
        <v>110</v>
      </c>
      <c r="Z283" s="19" t="s">
        <v>92</v>
      </c>
      <c r="AA283" s="19" t="s">
        <v>85</v>
      </c>
      <c r="AB283" s="19">
        <v>22</v>
      </c>
      <c r="AC283" s="19" t="s">
        <v>108</v>
      </c>
      <c r="AD283" s="19"/>
      <c r="AE283" s="19">
        <v>95.49</v>
      </c>
      <c r="AF283" s="19">
        <v>47.66</v>
      </c>
      <c r="AG283" s="19">
        <v>57.3</v>
      </c>
      <c r="AH283" s="19">
        <v>66.84</v>
      </c>
      <c r="AI283" s="19">
        <v>3.34</v>
      </c>
      <c r="AJ283" s="19">
        <v>85.63</v>
      </c>
      <c r="AK283" s="19">
        <v>77.989999999999995</v>
      </c>
      <c r="AL283" s="19" t="s">
        <v>63</v>
      </c>
      <c r="AM283" s="19">
        <v>22.4</v>
      </c>
      <c r="AN283" s="19" t="s">
        <v>87</v>
      </c>
      <c r="AO283" s="19" t="s">
        <v>116</v>
      </c>
      <c r="AP283" s="19" t="s">
        <v>101</v>
      </c>
    </row>
    <row r="284" spans="24:42">
      <c r="X284" s="19" t="s">
        <v>387</v>
      </c>
      <c r="Y284" s="19" t="s">
        <v>144</v>
      </c>
      <c r="Z284" s="19" t="s">
        <v>123</v>
      </c>
      <c r="AA284" s="19" t="s">
        <v>93</v>
      </c>
      <c r="AB284" s="19">
        <v>18</v>
      </c>
      <c r="AC284" s="19" t="s">
        <v>108</v>
      </c>
      <c r="AD284" s="19">
        <v>64.81</v>
      </c>
      <c r="AE284" s="19">
        <v>50.77</v>
      </c>
      <c r="AF284" s="19">
        <v>88.98</v>
      </c>
      <c r="AG284" s="19">
        <v>73.260000000000005</v>
      </c>
      <c r="AH284" s="19">
        <v>82.78</v>
      </c>
      <c r="AI284" s="19">
        <v>8.4700000000000006</v>
      </c>
      <c r="AJ284" s="19">
        <v>63.45</v>
      </c>
      <c r="AK284" s="19">
        <v>96.59</v>
      </c>
      <c r="AL284" s="19" t="s">
        <v>111</v>
      </c>
      <c r="AM284" s="19">
        <v>6.4</v>
      </c>
      <c r="AN284" s="19" t="s">
        <v>87</v>
      </c>
      <c r="AO284" s="33" t="s">
        <v>112</v>
      </c>
      <c r="AP284" s="19" t="s">
        <v>89</v>
      </c>
    </row>
    <row r="285" spans="24:42">
      <c r="X285" s="19" t="s">
        <v>388</v>
      </c>
      <c r="Y285" s="19" t="s">
        <v>91</v>
      </c>
      <c r="Z285" s="19" t="s">
        <v>130</v>
      </c>
      <c r="AA285" s="19" t="s">
        <v>93</v>
      </c>
      <c r="AB285" s="19">
        <v>22</v>
      </c>
      <c r="AC285" s="19" t="s">
        <v>103</v>
      </c>
      <c r="AD285" s="19">
        <v>94.32</v>
      </c>
      <c r="AE285" s="19">
        <v>94.29</v>
      </c>
      <c r="AF285" s="19">
        <v>96.5</v>
      </c>
      <c r="AG285" s="19">
        <v>62.66</v>
      </c>
      <c r="AH285" s="19">
        <v>99.23</v>
      </c>
      <c r="AI285" s="19">
        <v>1.46</v>
      </c>
      <c r="AJ285" s="19">
        <v>89.6</v>
      </c>
      <c r="AK285" s="19">
        <v>62.77</v>
      </c>
      <c r="AL285" s="19" t="s">
        <v>111</v>
      </c>
      <c r="AM285" s="19">
        <v>25.1</v>
      </c>
      <c r="AN285" s="19" t="s">
        <v>86</v>
      </c>
      <c r="AO285" s="19" t="s">
        <v>94</v>
      </c>
      <c r="AP285" s="19" t="s">
        <v>101</v>
      </c>
    </row>
    <row r="286" spans="24:42">
      <c r="X286" s="19" t="s">
        <v>389</v>
      </c>
      <c r="Y286" s="19" t="s">
        <v>144</v>
      </c>
      <c r="Z286" s="19" t="s">
        <v>84</v>
      </c>
      <c r="AA286" s="19" t="s">
        <v>85</v>
      </c>
      <c r="AB286" s="19">
        <v>21</v>
      </c>
      <c r="AC286" s="19" t="s">
        <v>108</v>
      </c>
      <c r="AD286" s="19"/>
      <c r="AE286" s="19">
        <v>58.76</v>
      </c>
      <c r="AF286" s="19">
        <v>63.3</v>
      </c>
      <c r="AG286" s="19">
        <v>61.18</v>
      </c>
      <c r="AH286" s="19">
        <v>90.67</v>
      </c>
      <c r="AI286" s="19">
        <v>6.27</v>
      </c>
      <c r="AJ286" s="19">
        <v>67.92</v>
      </c>
      <c r="AK286" s="19">
        <v>88.2</v>
      </c>
      <c r="AL286" s="19" t="s">
        <v>63</v>
      </c>
      <c r="AM286" s="19">
        <v>18.100000000000001</v>
      </c>
      <c r="AN286" s="19" t="s">
        <v>86</v>
      </c>
      <c r="AO286" s="19"/>
      <c r="AP286" s="19" t="s">
        <v>101</v>
      </c>
    </row>
    <row r="287" spans="24:42">
      <c r="X287" s="19" t="s">
        <v>390</v>
      </c>
      <c r="Y287" s="19" t="s">
        <v>132</v>
      </c>
      <c r="Z287" s="19" t="s">
        <v>107</v>
      </c>
      <c r="AA287" s="19" t="s">
        <v>85</v>
      </c>
      <c r="AB287" s="19">
        <v>23</v>
      </c>
      <c r="AC287" s="19" t="s">
        <v>98</v>
      </c>
      <c r="AD287" s="19">
        <v>85.7</v>
      </c>
      <c r="AE287" s="19">
        <v>47.81</v>
      </c>
      <c r="AF287" s="19">
        <v>83.72</v>
      </c>
      <c r="AG287" s="19">
        <v>97.89</v>
      </c>
      <c r="AH287" s="19">
        <v>59.61</v>
      </c>
      <c r="AI287" s="19">
        <v>0.13</v>
      </c>
      <c r="AJ287" s="19">
        <v>70.069999999999993</v>
      </c>
      <c r="AK287" s="19">
        <v>73.52</v>
      </c>
      <c r="AL287" s="19" t="s">
        <v>111</v>
      </c>
      <c r="AM287" s="19">
        <v>29.9</v>
      </c>
      <c r="AN287" s="19" t="s">
        <v>86</v>
      </c>
      <c r="AO287" s="19" t="s">
        <v>100</v>
      </c>
      <c r="AP287" s="19" t="s">
        <v>104</v>
      </c>
    </row>
    <row r="288" spans="24:42">
      <c r="X288" s="19" t="s">
        <v>391</v>
      </c>
      <c r="Y288" s="19" t="s">
        <v>144</v>
      </c>
      <c r="Z288" s="19" t="s">
        <v>84</v>
      </c>
      <c r="AA288" s="19" t="s">
        <v>93</v>
      </c>
      <c r="AB288" s="19">
        <v>22</v>
      </c>
      <c r="AC288" s="19" t="s">
        <v>6</v>
      </c>
      <c r="AD288" s="19">
        <v>80.599999999999994</v>
      </c>
      <c r="AE288" s="19">
        <v>89.6</v>
      </c>
      <c r="AF288" s="19">
        <v>64.650000000000006</v>
      </c>
      <c r="AG288" s="19">
        <v>68.099999999999994</v>
      </c>
      <c r="AH288" s="19">
        <v>78.88</v>
      </c>
      <c r="AI288" s="19">
        <v>2.46</v>
      </c>
      <c r="AJ288" s="19">
        <v>64.38</v>
      </c>
      <c r="AK288" s="19">
        <v>60.64</v>
      </c>
      <c r="AL288" s="19" t="s">
        <v>121</v>
      </c>
      <c r="AM288" s="19">
        <v>11</v>
      </c>
      <c r="AN288" s="19" t="s">
        <v>86</v>
      </c>
      <c r="AO288" s="19" t="s">
        <v>88</v>
      </c>
      <c r="AP288" s="19" t="s">
        <v>89</v>
      </c>
    </row>
    <row r="289" spans="24:42">
      <c r="X289" s="19" t="s">
        <v>392</v>
      </c>
      <c r="Y289" s="19" t="s">
        <v>118</v>
      </c>
      <c r="Z289" s="19" t="s">
        <v>123</v>
      </c>
      <c r="AA289" s="19" t="s">
        <v>93</v>
      </c>
      <c r="AB289" s="19">
        <v>18</v>
      </c>
      <c r="AC289" s="19" t="s">
        <v>108</v>
      </c>
      <c r="AD289" s="19">
        <v>71.36</v>
      </c>
      <c r="AE289" s="19">
        <v>40.15</v>
      </c>
      <c r="AF289" s="19">
        <v>70.14</v>
      </c>
      <c r="AG289" s="19">
        <v>52.32</v>
      </c>
      <c r="AH289" s="19">
        <v>53.32</v>
      </c>
      <c r="AI289" s="19">
        <v>5.91</v>
      </c>
      <c r="AJ289" s="19">
        <v>56.07</v>
      </c>
      <c r="AK289" s="19">
        <v>92.65</v>
      </c>
      <c r="AL289" s="19" t="s">
        <v>99</v>
      </c>
      <c r="AM289" s="19">
        <v>24.6</v>
      </c>
      <c r="AN289" s="19" t="s">
        <v>86</v>
      </c>
      <c r="AO289" s="19"/>
      <c r="AP289" s="19" t="s">
        <v>104</v>
      </c>
    </row>
    <row r="290" spans="24:42">
      <c r="X290" s="19" t="s">
        <v>393</v>
      </c>
      <c r="Y290" s="19" t="s">
        <v>91</v>
      </c>
      <c r="Z290" s="19" t="s">
        <v>107</v>
      </c>
      <c r="AA290" s="19" t="s">
        <v>93</v>
      </c>
      <c r="AB290" s="19">
        <v>22</v>
      </c>
      <c r="AC290" s="19" t="s">
        <v>6</v>
      </c>
      <c r="AD290" s="19">
        <v>61.95</v>
      </c>
      <c r="AE290" s="19">
        <v>89.93</v>
      </c>
      <c r="AF290" s="19">
        <v>90.19</v>
      </c>
      <c r="AG290" s="19">
        <v>98.52</v>
      </c>
      <c r="AH290" s="19">
        <v>62.35</v>
      </c>
      <c r="AI290" s="19">
        <v>4.5599999999999996</v>
      </c>
      <c r="AJ290" s="19">
        <v>71.02</v>
      </c>
      <c r="AK290" s="19">
        <v>84</v>
      </c>
      <c r="AL290" s="19" t="s">
        <v>63</v>
      </c>
      <c r="AM290" s="19">
        <v>9.3000000000000007</v>
      </c>
      <c r="AN290" s="19" t="s">
        <v>87</v>
      </c>
      <c r="AO290" s="19"/>
      <c r="AP290" s="19" t="s">
        <v>89</v>
      </c>
    </row>
    <row r="291" spans="24:42">
      <c r="X291" s="19" t="s">
        <v>394</v>
      </c>
      <c r="Y291" s="19" t="s">
        <v>91</v>
      </c>
      <c r="Z291" s="19" t="s">
        <v>92</v>
      </c>
      <c r="AA291" s="19" t="s">
        <v>93</v>
      </c>
      <c r="AB291" s="19">
        <v>20</v>
      </c>
      <c r="AC291" s="19" t="s">
        <v>98</v>
      </c>
      <c r="AD291" s="19">
        <v>68.45</v>
      </c>
      <c r="AE291" s="19">
        <v>55.74</v>
      </c>
      <c r="AF291" s="19">
        <v>45.01</v>
      </c>
      <c r="AG291" s="19">
        <v>89.74</v>
      </c>
      <c r="AH291" s="19">
        <v>58.61</v>
      </c>
      <c r="AI291" s="19">
        <v>4.9400000000000004</v>
      </c>
      <c r="AJ291" s="19">
        <v>50.85</v>
      </c>
      <c r="AK291" s="19">
        <v>54.75</v>
      </c>
      <c r="AL291" s="19" t="s">
        <v>99</v>
      </c>
      <c r="AM291" s="19">
        <v>12.2</v>
      </c>
      <c r="AN291" s="19" t="s">
        <v>87</v>
      </c>
      <c r="AO291" s="19" t="s">
        <v>116</v>
      </c>
      <c r="AP291" s="19" t="s">
        <v>89</v>
      </c>
    </row>
    <row r="292" spans="24:42">
      <c r="X292" s="19" t="s">
        <v>395</v>
      </c>
      <c r="Y292" s="19" t="s">
        <v>132</v>
      </c>
      <c r="Z292" s="19" t="s">
        <v>123</v>
      </c>
      <c r="AA292" s="19" t="s">
        <v>85</v>
      </c>
      <c r="AB292" s="19">
        <v>19</v>
      </c>
      <c r="AC292" s="19" t="s">
        <v>98</v>
      </c>
      <c r="AD292" s="19">
        <v>79.61</v>
      </c>
      <c r="AE292" s="19">
        <v>93.08</v>
      </c>
      <c r="AF292" s="19">
        <v>71.819999999999993</v>
      </c>
      <c r="AG292" s="19">
        <v>62.72</v>
      </c>
      <c r="AH292" s="19">
        <v>66.78</v>
      </c>
      <c r="AI292" s="19">
        <v>6.61</v>
      </c>
      <c r="AJ292" s="19">
        <v>72.8</v>
      </c>
      <c r="AK292" s="19">
        <v>77.09</v>
      </c>
      <c r="AL292" s="19" t="s">
        <v>99</v>
      </c>
      <c r="AM292" s="19">
        <v>12.4</v>
      </c>
      <c r="AN292" s="19" t="s">
        <v>87</v>
      </c>
      <c r="AO292" s="19" t="s">
        <v>88</v>
      </c>
      <c r="AP292" s="19" t="s">
        <v>89</v>
      </c>
    </row>
    <row r="293" spans="24:42">
      <c r="X293" s="19" t="s">
        <v>396</v>
      </c>
      <c r="Y293" s="19" t="s">
        <v>83</v>
      </c>
      <c r="Z293" s="19" t="s">
        <v>92</v>
      </c>
      <c r="AA293" s="19" t="s">
        <v>85</v>
      </c>
      <c r="AB293" s="19">
        <v>20</v>
      </c>
      <c r="AC293" s="19" t="s">
        <v>108</v>
      </c>
      <c r="AD293" s="19"/>
      <c r="AE293" s="19">
        <v>81.489999999999995</v>
      </c>
      <c r="AF293" s="19">
        <v>52.88</v>
      </c>
      <c r="AG293" s="19">
        <v>70.44</v>
      </c>
      <c r="AH293" s="19">
        <v>83.94</v>
      </c>
      <c r="AI293" s="19">
        <v>2.35</v>
      </c>
      <c r="AJ293" s="19">
        <v>86.25</v>
      </c>
      <c r="AK293" s="19">
        <v>92.59</v>
      </c>
      <c r="AL293" s="19" t="s">
        <v>63</v>
      </c>
      <c r="AM293" s="19">
        <v>19.399999999999999</v>
      </c>
      <c r="AN293" s="19" t="s">
        <v>86</v>
      </c>
      <c r="AO293" s="19"/>
      <c r="AP293" s="19" t="s">
        <v>101</v>
      </c>
    </row>
    <row r="294" spans="24:42">
      <c r="X294" s="19" t="s">
        <v>397</v>
      </c>
      <c r="Y294" s="19" t="s">
        <v>118</v>
      </c>
      <c r="Z294" s="19" t="s">
        <v>97</v>
      </c>
      <c r="AA294" s="19" t="s">
        <v>93</v>
      </c>
      <c r="AB294" s="19">
        <v>24</v>
      </c>
      <c r="AC294" s="19" t="s">
        <v>108</v>
      </c>
      <c r="AD294" s="19">
        <v>60.74</v>
      </c>
      <c r="AE294" s="19">
        <v>79.97</v>
      </c>
      <c r="AF294" s="19">
        <v>60.39</v>
      </c>
      <c r="AG294" s="19">
        <v>93.11</v>
      </c>
      <c r="AH294" s="19">
        <v>74.97</v>
      </c>
      <c r="AI294" s="19">
        <v>2.81</v>
      </c>
      <c r="AJ294" s="19">
        <v>98.04</v>
      </c>
      <c r="AK294" s="19">
        <v>53.35</v>
      </c>
      <c r="AL294" s="19" t="s">
        <v>121</v>
      </c>
      <c r="AM294" s="19">
        <v>14.1</v>
      </c>
      <c r="AN294" s="19" t="s">
        <v>87</v>
      </c>
      <c r="AO294" s="19" t="s">
        <v>100</v>
      </c>
      <c r="AP294" s="19" t="s">
        <v>101</v>
      </c>
    </row>
    <row r="295" spans="24:42">
      <c r="X295" s="19" t="s">
        <v>398</v>
      </c>
      <c r="Y295" s="19" t="s">
        <v>106</v>
      </c>
      <c r="Z295" s="19" t="s">
        <v>84</v>
      </c>
      <c r="AA295" s="19" t="s">
        <v>93</v>
      </c>
      <c r="AB295" s="19">
        <v>19</v>
      </c>
      <c r="AC295" s="19" t="s">
        <v>108</v>
      </c>
      <c r="AD295" s="19">
        <v>55.82</v>
      </c>
      <c r="AE295" s="19">
        <v>61.92</v>
      </c>
      <c r="AF295" s="19">
        <v>78.67</v>
      </c>
      <c r="AG295" s="19">
        <v>67.87</v>
      </c>
      <c r="AH295" s="19">
        <v>96.65</v>
      </c>
      <c r="AI295" s="19">
        <v>6.84</v>
      </c>
      <c r="AJ295" s="19">
        <v>53.93</v>
      </c>
      <c r="AK295" s="19">
        <v>70.81</v>
      </c>
      <c r="AL295" s="19" t="s">
        <v>63</v>
      </c>
      <c r="AM295" s="19">
        <v>16</v>
      </c>
      <c r="AN295" s="19" t="s">
        <v>86</v>
      </c>
      <c r="AO295" s="19" t="s">
        <v>116</v>
      </c>
      <c r="AP295" s="19" t="s">
        <v>89</v>
      </c>
    </row>
    <row r="296" spans="24:42">
      <c r="X296" s="19" t="s">
        <v>399</v>
      </c>
      <c r="Y296" s="19" t="s">
        <v>144</v>
      </c>
      <c r="Z296" s="19" t="s">
        <v>107</v>
      </c>
      <c r="AA296" s="19" t="s">
        <v>93</v>
      </c>
      <c r="AB296" s="19">
        <v>24</v>
      </c>
      <c r="AC296" s="19" t="s">
        <v>108</v>
      </c>
      <c r="AD296" s="19"/>
      <c r="AE296" s="19">
        <v>43.56</v>
      </c>
      <c r="AF296" s="19">
        <v>41.63</v>
      </c>
      <c r="AG296" s="19">
        <v>78.37</v>
      </c>
      <c r="AH296" s="19">
        <v>60.64</v>
      </c>
      <c r="AI296" s="19">
        <v>5.38</v>
      </c>
      <c r="AJ296" s="19">
        <v>64.06</v>
      </c>
      <c r="AK296" s="19">
        <v>90.26</v>
      </c>
      <c r="AL296" s="19" t="s">
        <v>64</v>
      </c>
      <c r="AM296" s="19">
        <v>18</v>
      </c>
      <c r="AN296" s="19" t="s">
        <v>86</v>
      </c>
      <c r="AO296" s="19" t="s">
        <v>100</v>
      </c>
      <c r="AP296" s="19" t="s">
        <v>89</v>
      </c>
    </row>
    <row r="297" spans="24:42">
      <c r="X297" s="19" t="s">
        <v>400</v>
      </c>
      <c r="Y297" s="19" t="s">
        <v>96</v>
      </c>
      <c r="Z297" s="19" t="s">
        <v>92</v>
      </c>
      <c r="AA297" s="19" t="s">
        <v>85</v>
      </c>
      <c r="AB297" s="19">
        <v>22</v>
      </c>
      <c r="AC297" s="19" t="s">
        <v>6</v>
      </c>
      <c r="AD297" s="19">
        <v>72.02</v>
      </c>
      <c r="AE297" s="19">
        <v>89.8</v>
      </c>
      <c r="AF297" s="19">
        <v>75.63</v>
      </c>
      <c r="AG297" s="19">
        <v>76.739999999999995</v>
      </c>
      <c r="AH297" s="19">
        <v>68.209999999999994</v>
      </c>
      <c r="AI297" s="19">
        <v>0.15</v>
      </c>
      <c r="AJ297" s="19">
        <v>74.709999999999994</v>
      </c>
      <c r="AK297" s="19">
        <v>92.92</v>
      </c>
      <c r="AL297" s="19" t="s">
        <v>111</v>
      </c>
      <c r="AM297" s="19">
        <v>6.4</v>
      </c>
      <c r="AN297" s="19" t="s">
        <v>87</v>
      </c>
      <c r="AO297" s="19"/>
      <c r="AP297" s="19" t="s">
        <v>104</v>
      </c>
    </row>
    <row r="298" spans="24:42">
      <c r="X298" s="19" t="s">
        <v>401</v>
      </c>
      <c r="Y298" s="19" t="s">
        <v>144</v>
      </c>
      <c r="Z298" s="19" t="s">
        <v>130</v>
      </c>
      <c r="AA298" s="19" t="s">
        <v>93</v>
      </c>
      <c r="AB298" s="19">
        <v>21</v>
      </c>
      <c r="AC298" s="19" t="s">
        <v>98</v>
      </c>
      <c r="AD298" s="19">
        <v>81.260000000000005</v>
      </c>
      <c r="AE298" s="19">
        <v>50.25</v>
      </c>
      <c r="AF298" s="19">
        <v>57.01</v>
      </c>
      <c r="AG298" s="19">
        <v>70.06</v>
      </c>
      <c r="AH298" s="19">
        <v>66.489999999999995</v>
      </c>
      <c r="AI298" s="19">
        <v>6.7</v>
      </c>
      <c r="AJ298" s="19">
        <v>58.52</v>
      </c>
      <c r="AK298" s="19">
        <v>88.77</v>
      </c>
      <c r="AL298" s="19" t="s">
        <v>64</v>
      </c>
      <c r="AM298" s="19">
        <v>21.6</v>
      </c>
      <c r="AN298" s="19" t="s">
        <v>87</v>
      </c>
      <c r="AO298" s="33" t="s">
        <v>112</v>
      </c>
      <c r="AP298" s="19" t="s">
        <v>101</v>
      </c>
    </row>
    <row r="299" spans="24:42">
      <c r="X299" s="19" t="s">
        <v>402</v>
      </c>
      <c r="Y299" s="19" t="s">
        <v>110</v>
      </c>
      <c r="Z299" s="19" t="s">
        <v>92</v>
      </c>
      <c r="AA299" s="19" t="s">
        <v>93</v>
      </c>
      <c r="AB299" s="19">
        <v>22</v>
      </c>
      <c r="AC299" s="19" t="s">
        <v>108</v>
      </c>
      <c r="AD299" s="19">
        <v>74.52</v>
      </c>
      <c r="AE299" s="19">
        <v>62.34</v>
      </c>
      <c r="AF299" s="19">
        <v>80.17</v>
      </c>
      <c r="AG299" s="19">
        <v>81.98</v>
      </c>
      <c r="AH299" s="19">
        <v>61.8</v>
      </c>
      <c r="AI299" s="19">
        <v>6.2</v>
      </c>
      <c r="AJ299" s="19">
        <v>55.84</v>
      </c>
      <c r="AK299" s="19">
        <v>65.290000000000006</v>
      </c>
      <c r="AL299" s="19" t="s">
        <v>63</v>
      </c>
      <c r="AM299" s="19">
        <v>21.2</v>
      </c>
      <c r="AN299" s="19" t="s">
        <v>86</v>
      </c>
      <c r="AO299" s="19" t="s">
        <v>116</v>
      </c>
      <c r="AP299" s="19" t="s">
        <v>89</v>
      </c>
    </row>
    <row r="300" spans="24:42">
      <c r="X300" s="19" t="s">
        <v>403</v>
      </c>
      <c r="Y300" s="19" t="s">
        <v>144</v>
      </c>
      <c r="Z300" s="19" t="s">
        <v>130</v>
      </c>
      <c r="AA300" s="19" t="s">
        <v>93</v>
      </c>
      <c r="AB300" s="19">
        <v>18</v>
      </c>
      <c r="AC300" s="19" t="s">
        <v>98</v>
      </c>
      <c r="AD300" s="19">
        <v>93.63</v>
      </c>
      <c r="AE300" s="19">
        <v>76.02</v>
      </c>
      <c r="AF300" s="19">
        <v>48.49</v>
      </c>
      <c r="AG300" s="19">
        <v>73.66</v>
      </c>
      <c r="AH300" s="19">
        <v>99.66</v>
      </c>
      <c r="AI300" s="19">
        <v>0.79</v>
      </c>
      <c r="AJ300" s="19">
        <v>72.62</v>
      </c>
      <c r="AK300" s="19">
        <v>75.349999999999994</v>
      </c>
      <c r="AL300" s="19" t="s">
        <v>111</v>
      </c>
      <c r="AM300" s="19">
        <v>29.1</v>
      </c>
      <c r="AN300" s="19" t="s">
        <v>87</v>
      </c>
      <c r="AO300" s="19" t="s">
        <v>88</v>
      </c>
      <c r="AP300" s="19" t="s">
        <v>101</v>
      </c>
    </row>
    <row r="301" spans="24:42">
      <c r="X301" s="19" t="s">
        <v>404</v>
      </c>
      <c r="Y301" s="19" t="s">
        <v>106</v>
      </c>
      <c r="Z301" s="19" t="s">
        <v>123</v>
      </c>
      <c r="AA301" s="19" t="s">
        <v>85</v>
      </c>
      <c r="AB301" s="19">
        <v>22</v>
      </c>
      <c r="AC301" s="19" t="s">
        <v>6</v>
      </c>
      <c r="AD301" s="19">
        <v>77.349999999999994</v>
      </c>
      <c r="AE301" s="19">
        <v>68.94</v>
      </c>
      <c r="AF301" s="19">
        <v>84.15</v>
      </c>
      <c r="AG301" s="19">
        <v>51.06</v>
      </c>
      <c r="AH301" s="19">
        <v>69.36</v>
      </c>
      <c r="AI301" s="19">
        <v>7.48</v>
      </c>
      <c r="AJ301" s="19">
        <v>79.040000000000006</v>
      </c>
      <c r="AK301" s="19">
        <v>87.06</v>
      </c>
      <c r="AL301" s="19" t="s">
        <v>111</v>
      </c>
      <c r="AM301" s="19">
        <v>8.3000000000000007</v>
      </c>
      <c r="AN301" s="19" t="s">
        <v>86</v>
      </c>
      <c r="AO301" s="19" t="s">
        <v>88</v>
      </c>
      <c r="AP301" s="19" t="s">
        <v>89</v>
      </c>
    </row>
    <row r="302" spans="24:42">
      <c r="X302" s="19" t="s">
        <v>405</v>
      </c>
      <c r="Y302" s="19" t="s">
        <v>144</v>
      </c>
      <c r="Z302" s="19" t="s">
        <v>107</v>
      </c>
      <c r="AA302" s="19" t="s">
        <v>93</v>
      </c>
      <c r="AB302" s="19">
        <v>19</v>
      </c>
      <c r="AC302" s="19" t="s">
        <v>108</v>
      </c>
      <c r="AD302" s="19">
        <v>74.040000000000006</v>
      </c>
      <c r="AE302" s="19">
        <v>51.92</v>
      </c>
      <c r="AF302" s="19">
        <v>78.739999999999995</v>
      </c>
      <c r="AG302" s="19">
        <v>90.72</v>
      </c>
      <c r="AH302" s="19">
        <v>97.03</v>
      </c>
      <c r="AI302" s="19">
        <v>5.22</v>
      </c>
      <c r="AJ302" s="19">
        <v>91.01</v>
      </c>
      <c r="AK302" s="19">
        <v>57.63</v>
      </c>
      <c r="AL302" s="19" t="s">
        <v>64</v>
      </c>
      <c r="AM302" s="19">
        <v>5.8</v>
      </c>
      <c r="AN302" s="19" t="s">
        <v>86</v>
      </c>
      <c r="AO302" s="19" t="s">
        <v>88</v>
      </c>
      <c r="AP302" s="19" t="s">
        <v>89</v>
      </c>
    </row>
    <row r="303" spans="24:42">
      <c r="X303" s="19" t="s">
        <v>406</v>
      </c>
      <c r="Y303" s="19" t="s">
        <v>118</v>
      </c>
      <c r="Z303" s="19" t="s">
        <v>92</v>
      </c>
      <c r="AA303" s="19" t="s">
        <v>85</v>
      </c>
      <c r="AB303" s="19">
        <v>20</v>
      </c>
      <c r="AC303" s="19" t="s">
        <v>108</v>
      </c>
      <c r="AD303" s="19">
        <v>96.23</v>
      </c>
      <c r="AE303" s="19">
        <v>48.44</v>
      </c>
      <c r="AF303" s="19">
        <v>98.27</v>
      </c>
      <c r="AG303" s="19">
        <v>55.66</v>
      </c>
      <c r="AH303" s="19">
        <v>69.52</v>
      </c>
      <c r="AI303" s="19">
        <v>2.0499999999999998</v>
      </c>
      <c r="AJ303" s="19">
        <v>99.89</v>
      </c>
      <c r="AK303" s="19">
        <v>79.75</v>
      </c>
      <c r="AL303" s="19" t="s">
        <v>111</v>
      </c>
      <c r="AM303" s="19">
        <v>8.3000000000000007</v>
      </c>
      <c r="AN303" s="19" t="s">
        <v>87</v>
      </c>
      <c r="AO303" s="19"/>
      <c r="AP303" s="19" t="s">
        <v>101</v>
      </c>
    </row>
    <row r="304" spans="24:42">
      <c r="X304" s="19" t="s">
        <v>407</v>
      </c>
      <c r="Y304" s="19" t="s">
        <v>118</v>
      </c>
      <c r="Z304" s="19" t="s">
        <v>92</v>
      </c>
      <c r="AA304" s="19" t="s">
        <v>93</v>
      </c>
      <c r="AB304" s="19">
        <v>21</v>
      </c>
      <c r="AC304" s="19" t="s">
        <v>98</v>
      </c>
      <c r="AD304" s="19"/>
      <c r="AE304" s="19">
        <v>47.39</v>
      </c>
      <c r="AF304" s="19">
        <v>94.67</v>
      </c>
      <c r="AG304" s="19">
        <v>73.2</v>
      </c>
      <c r="AH304" s="19">
        <v>60.2</v>
      </c>
      <c r="AI304" s="19">
        <v>5.59</v>
      </c>
      <c r="AJ304" s="19">
        <v>88.71</v>
      </c>
      <c r="AK304" s="19">
        <v>86.02</v>
      </c>
      <c r="AL304" s="19" t="s">
        <v>63</v>
      </c>
      <c r="AM304" s="19">
        <v>15.6</v>
      </c>
      <c r="AN304" s="19" t="s">
        <v>87</v>
      </c>
      <c r="AO304" s="19" t="s">
        <v>100</v>
      </c>
      <c r="AP304" s="19" t="s">
        <v>89</v>
      </c>
    </row>
    <row r="305" spans="24:42">
      <c r="X305" s="19" t="s">
        <v>408</v>
      </c>
      <c r="Y305" s="19" t="s">
        <v>91</v>
      </c>
      <c r="Z305" s="19" t="s">
        <v>107</v>
      </c>
      <c r="AA305" s="19" t="s">
        <v>93</v>
      </c>
      <c r="AB305" s="19">
        <v>24</v>
      </c>
      <c r="AC305" s="19" t="s">
        <v>98</v>
      </c>
      <c r="AD305" s="19">
        <v>55.58</v>
      </c>
      <c r="AE305" s="19">
        <v>91.78</v>
      </c>
      <c r="AF305" s="19">
        <v>57</v>
      </c>
      <c r="AG305" s="19">
        <v>79</v>
      </c>
      <c r="AH305" s="19">
        <v>55.96</v>
      </c>
      <c r="AI305" s="19">
        <v>5.95</v>
      </c>
      <c r="AJ305" s="19">
        <v>61.07</v>
      </c>
      <c r="AK305" s="19">
        <v>92.5</v>
      </c>
      <c r="AL305" s="19" t="s">
        <v>99</v>
      </c>
      <c r="AM305" s="19">
        <v>10.3</v>
      </c>
      <c r="AN305" s="19" t="s">
        <v>87</v>
      </c>
      <c r="AO305" s="33" t="s">
        <v>112</v>
      </c>
      <c r="AP305" s="19" t="s">
        <v>89</v>
      </c>
    </row>
    <row r="306" spans="24:42">
      <c r="X306" s="19" t="s">
        <v>409</v>
      </c>
      <c r="Y306" s="19" t="s">
        <v>132</v>
      </c>
      <c r="Z306" s="19" t="s">
        <v>92</v>
      </c>
      <c r="AA306" s="19" t="s">
        <v>93</v>
      </c>
      <c r="AB306" s="19">
        <v>22</v>
      </c>
      <c r="AC306" s="19" t="s">
        <v>6</v>
      </c>
      <c r="AD306" s="19">
        <v>58.89</v>
      </c>
      <c r="AE306" s="19">
        <v>41.89</v>
      </c>
      <c r="AF306" s="19">
        <v>41.64</v>
      </c>
      <c r="AG306" s="19">
        <v>85.28</v>
      </c>
      <c r="AH306" s="19">
        <v>92.78</v>
      </c>
      <c r="AI306" s="19">
        <v>9.1999999999999993</v>
      </c>
      <c r="AJ306" s="19">
        <v>87.4</v>
      </c>
      <c r="AK306" s="19">
        <v>55.58</v>
      </c>
      <c r="AL306" s="19" t="s">
        <v>121</v>
      </c>
      <c r="AM306" s="19">
        <v>10.4</v>
      </c>
      <c r="AN306" s="19" t="s">
        <v>86</v>
      </c>
      <c r="AO306" s="19" t="s">
        <v>100</v>
      </c>
      <c r="AP306" s="19" t="s">
        <v>89</v>
      </c>
    </row>
    <row r="307" spans="24:42">
      <c r="X307" s="19" t="s">
        <v>410</v>
      </c>
      <c r="Y307" s="19" t="s">
        <v>83</v>
      </c>
      <c r="Z307" s="19" t="s">
        <v>130</v>
      </c>
      <c r="AA307" s="19" t="s">
        <v>85</v>
      </c>
      <c r="AB307" s="19">
        <v>22</v>
      </c>
      <c r="AC307" s="19" t="s">
        <v>108</v>
      </c>
      <c r="AD307" s="19">
        <v>89.36</v>
      </c>
      <c r="AE307" s="19">
        <v>98.62</v>
      </c>
      <c r="AF307" s="19">
        <v>79.319999999999993</v>
      </c>
      <c r="AG307" s="19">
        <v>70.540000000000006</v>
      </c>
      <c r="AH307" s="19">
        <v>51.6</v>
      </c>
      <c r="AI307" s="19">
        <v>7.42</v>
      </c>
      <c r="AJ307" s="19">
        <v>76.86</v>
      </c>
      <c r="AK307" s="19">
        <v>66.48</v>
      </c>
      <c r="AL307" s="19" t="s">
        <v>64</v>
      </c>
      <c r="AM307" s="19">
        <v>26.7</v>
      </c>
      <c r="AN307" s="19" t="s">
        <v>86</v>
      </c>
      <c r="AO307" s="33" t="s">
        <v>112</v>
      </c>
      <c r="AP307" s="19" t="s">
        <v>89</v>
      </c>
    </row>
    <row r="308" spans="24:42">
      <c r="X308" s="19" t="s">
        <v>411</v>
      </c>
      <c r="Y308" s="19" t="s">
        <v>96</v>
      </c>
      <c r="Z308" s="19" t="s">
        <v>92</v>
      </c>
      <c r="AA308" s="19" t="s">
        <v>93</v>
      </c>
      <c r="AB308" s="19">
        <v>20</v>
      </c>
      <c r="AC308" s="19" t="s">
        <v>108</v>
      </c>
      <c r="AD308" s="19">
        <v>91.79</v>
      </c>
      <c r="AE308" s="19">
        <v>51.91</v>
      </c>
      <c r="AF308" s="19">
        <v>76.17</v>
      </c>
      <c r="AG308" s="19">
        <v>86.78</v>
      </c>
      <c r="AH308" s="19">
        <v>98.22</v>
      </c>
      <c r="AI308" s="19">
        <v>3.02</v>
      </c>
      <c r="AJ308" s="19">
        <v>72.540000000000006</v>
      </c>
      <c r="AK308" s="19">
        <v>77.08</v>
      </c>
      <c r="AL308" s="19" t="s">
        <v>64</v>
      </c>
      <c r="AM308" s="19">
        <v>13.1</v>
      </c>
      <c r="AN308" s="19" t="s">
        <v>86</v>
      </c>
      <c r="AO308" s="19" t="s">
        <v>116</v>
      </c>
      <c r="AP308" s="19" t="s">
        <v>101</v>
      </c>
    </row>
    <row r="309" spans="24:42">
      <c r="X309" s="19" t="s">
        <v>412</v>
      </c>
      <c r="Y309" s="19" t="s">
        <v>110</v>
      </c>
      <c r="Z309" s="19" t="s">
        <v>84</v>
      </c>
      <c r="AA309" s="19" t="s">
        <v>93</v>
      </c>
      <c r="AB309" s="19">
        <v>21</v>
      </c>
      <c r="AC309" s="19" t="s">
        <v>108</v>
      </c>
      <c r="AD309" s="19">
        <v>77.260000000000005</v>
      </c>
      <c r="AE309" s="19">
        <v>46.62</v>
      </c>
      <c r="AF309" s="19">
        <v>41.65</v>
      </c>
      <c r="AG309" s="19">
        <v>56.57</v>
      </c>
      <c r="AH309" s="19">
        <v>70.91</v>
      </c>
      <c r="AI309" s="19">
        <v>1.18</v>
      </c>
      <c r="AJ309" s="19">
        <v>96.79</v>
      </c>
      <c r="AK309" s="19">
        <v>85.05</v>
      </c>
      <c r="AL309" s="19" t="s">
        <v>64</v>
      </c>
      <c r="AM309" s="19">
        <v>15.4</v>
      </c>
      <c r="AN309" s="19" t="s">
        <v>87</v>
      </c>
      <c r="AO309" s="19" t="s">
        <v>94</v>
      </c>
      <c r="AP309" s="19" t="s">
        <v>104</v>
      </c>
    </row>
    <row r="310" spans="24:42">
      <c r="X310" s="19" t="s">
        <v>413</v>
      </c>
      <c r="Y310" s="19" t="s">
        <v>144</v>
      </c>
      <c r="Z310" s="19" t="s">
        <v>123</v>
      </c>
      <c r="AA310" s="19" t="s">
        <v>85</v>
      </c>
      <c r="AB310" s="19">
        <v>23</v>
      </c>
      <c r="AC310" s="19" t="s">
        <v>6</v>
      </c>
      <c r="AD310" s="19">
        <v>77.72</v>
      </c>
      <c r="AE310" s="19">
        <v>74.62</v>
      </c>
      <c r="AF310" s="19">
        <v>47.36</v>
      </c>
      <c r="AG310" s="19">
        <v>82.67</v>
      </c>
      <c r="AH310" s="19">
        <v>62.37</v>
      </c>
      <c r="AI310" s="19">
        <v>8.5299999999999994</v>
      </c>
      <c r="AJ310" s="19">
        <v>85.1</v>
      </c>
      <c r="AK310" s="19">
        <v>86.5</v>
      </c>
      <c r="AL310" s="19" t="s">
        <v>111</v>
      </c>
      <c r="AM310" s="19">
        <v>22.1</v>
      </c>
      <c r="AN310" s="19" t="s">
        <v>86</v>
      </c>
      <c r="AO310" s="19" t="s">
        <v>88</v>
      </c>
      <c r="AP310" s="19" t="s">
        <v>104</v>
      </c>
    </row>
    <row r="311" spans="24:42">
      <c r="X311" s="19" t="s">
        <v>414</v>
      </c>
      <c r="Y311" s="19" t="s">
        <v>144</v>
      </c>
      <c r="Z311" s="19" t="s">
        <v>97</v>
      </c>
      <c r="AA311" s="19" t="s">
        <v>85</v>
      </c>
      <c r="AB311" s="19">
        <v>24</v>
      </c>
      <c r="AC311" s="19" t="s">
        <v>98</v>
      </c>
      <c r="AD311" s="19">
        <v>81.599999999999994</v>
      </c>
      <c r="AE311" s="19">
        <v>44.8</v>
      </c>
      <c r="AF311" s="19">
        <v>75.08</v>
      </c>
      <c r="AG311" s="19">
        <v>91.32</v>
      </c>
      <c r="AH311" s="19">
        <v>80.87</v>
      </c>
      <c r="AI311" s="19">
        <v>8.4600000000000009</v>
      </c>
      <c r="AJ311" s="19">
        <v>84.08</v>
      </c>
      <c r="AK311" s="19">
        <v>62.66</v>
      </c>
      <c r="AL311" s="19" t="s">
        <v>121</v>
      </c>
      <c r="AM311" s="19">
        <v>13.5</v>
      </c>
      <c r="AN311" s="19" t="s">
        <v>86</v>
      </c>
      <c r="AO311" s="19" t="s">
        <v>88</v>
      </c>
      <c r="AP311" s="19" t="s">
        <v>89</v>
      </c>
    </row>
    <row r="312" spans="24:42">
      <c r="X312" s="19" t="s">
        <v>415</v>
      </c>
      <c r="Y312" s="19" t="s">
        <v>106</v>
      </c>
      <c r="Z312" s="19" t="s">
        <v>130</v>
      </c>
      <c r="AA312" s="19" t="s">
        <v>85</v>
      </c>
      <c r="AB312" s="19">
        <v>22</v>
      </c>
      <c r="AC312" s="19" t="s">
        <v>108</v>
      </c>
      <c r="AD312" s="19">
        <v>71.959999999999994</v>
      </c>
      <c r="AE312" s="19">
        <v>76.150000000000006</v>
      </c>
      <c r="AF312" s="19">
        <v>94.71</v>
      </c>
      <c r="AG312" s="19">
        <v>94.47</v>
      </c>
      <c r="AH312" s="19">
        <v>56.65</v>
      </c>
      <c r="AI312" s="19">
        <v>1.75</v>
      </c>
      <c r="AJ312" s="19">
        <v>50.59</v>
      </c>
      <c r="AK312" s="19">
        <v>50.69</v>
      </c>
      <c r="AL312" s="19" t="s">
        <v>121</v>
      </c>
      <c r="AM312" s="19">
        <v>18.899999999999999</v>
      </c>
      <c r="AN312" s="19" t="s">
        <v>87</v>
      </c>
      <c r="AO312" s="33" t="s">
        <v>112</v>
      </c>
      <c r="AP312" s="19" t="s">
        <v>89</v>
      </c>
    </row>
    <row r="313" spans="24:42">
      <c r="X313" s="19" t="s">
        <v>416</v>
      </c>
      <c r="Y313" s="19" t="s">
        <v>132</v>
      </c>
      <c r="Z313" s="19" t="s">
        <v>84</v>
      </c>
      <c r="AA313" s="19" t="s">
        <v>93</v>
      </c>
      <c r="AB313" s="19">
        <v>22</v>
      </c>
      <c r="AC313" s="19" t="s">
        <v>98</v>
      </c>
      <c r="AD313" s="19">
        <v>84.01</v>
      </c>
      <c r="AE313" s="19">
        <v>91.04</v>
      </c>
      <c r="AF313" s="19">
        <v>94.39</v>
      </c>
      <c r="AG313" s="19"/>
      <c r="AH313" s="19">
        <v>53.61</v>
      </c>
      <c r="AI313" s="19">
        <v>0.62</v>
      </c>
      <c r="AJ313" s="19">
        <v>93.25</v>
      </c>
      <c r="AK313" s="19">
        <v>84.69</v>
      </c>
      <c r="AL313" s="19" t="s">
        <v>111</v>
      </c>
      <c r="AM313" s="19">
        <v>18.100000000000001</v>
      </c>
      <c r="AN313" s="19" t="s">
        <v>86</v>
      </c>
      <c r="AO313" s="19" t="s">
        <v>100</v>
      </c>
      <c r="AP313" s="19" t="s">
        <v>101</v>
      </c>
    </row>
    <row r="314" spans="24:42">
      <c r="X314" s="19" t="s">
        <v>417</v>
      </c>
      <c r="Y314" s="19" t="s">
        <v>118</v>
      </c>
      <c r="Z314" s="19" t="s">
        <v>123</v>
      </c>
      <c r="AA314" s="19" t="s">
        <v>85</v>
      </c>
      <c r="AB314" s="19">
        <v>23</v>
      </c>
      <c r="AC314" s="19" t="s">
        <v>6</v>
      </c>
      <c r="AD314" s="19">
        <v>55.42</v>
      </c>
      <c r="AE314" s="19">
        <v>42.87</v>
      </c>
      <c r="AF314" s="19">
        <v>49.09</v>
      </c>
      <c r="AG314" s="19">
        <v>65.64</v>
      </c>
      <c r="AH314" s="19">
        <v>91.39</v>
      </c>
      <c r="AI314" s="19">
        <v>7.12</v>
      </c>
      <c r="AJ314" s="19">
        <v>89.67</v>
      </c>
      <c r="AK314" s="19">
        <v>95.46</v>
      </c>
      <c r="AL314" s="19" t="s">
        <v>99</v>
      </c>
      <c r="AM314" s="19">
        <v>11.5</v>
      </c>
      <c r="AN314" s="19" t="s">
        <v>86</v>
      </c>
      <c r="AO314" s="19" t="s">
        <v>116</v>
      </c>
      <c r="AP314" s="19" t="s">
        <v>101</v>
      </c>
    </row>
    <row r="315" spans="24:42">
      <c r="X315" s="19" t="s">
        <v>418</v>
      </c>
      <c r="Y315" s="19" t="s">
        <v>96</v>
      </c>
      <c r="Z315" s="19" t="s">
        <v>107</v>
      </c>
      <c r="AA315" s="19" t="s">
        <v>93</v>
      </c>
      <c r="AB315" s="19">
        <v>24</v>
      </c>
      <c r="AC315" s="19" t="s">
        <v>6</v>
      </c>
      <c r="AD315" s="19">
        <v>98.06</v>
      </c>
      <c r="AE315" s="19">
        <v>87.99</v>
      </c>
      <c r="AF315" s="19">
        <v>63.07</v>
      </c>
      <c r="AG315" s="19">
        <v>58.17</v>
      </c>
      <c r="AH315" s="19">
        <v>71.23</v>
      </c>
      <c r="AI315" s="19">
        <v>7.23</v>
      </c>
      <c r="AJ315" s="19">
        <v>64.95</v>
      </c>
      <c r="AK315" s="19">
        <v>89.88</v>
      </c>
      <c r="AL315" s="19" t="s">
        <v>64</v>
      </c>
      <c r="AM315" s="19">
        <v>22.9</v>
      </c>
      <c r="AN315" s="19" t="s">
        <v>87</v>
      </c>
      <c r="AO315" s="33" t="s">
        <v>112</v>
      </c>
      <c r="AP315" s="19" t="s">
        <v>89</v>
      </c>
    </row>
    <row r="316" spans="24:42">
      <c r="X316" s="19" t="s">
        <v>419</v>
      </c>
      <c r="Y316" s="19" t="s">
        <v>91</v>
      </c>
      <c r="Z316" s="19" t="s">
        <v>130</v>
      </c>
      <c r="AA316" s="19" t="s">
        <v>85</v>
      </c>
      <c r="AB316" s="19">
        <v>19</v>
      </c>
      <c r="AC316" s="19" t="s">
        <v>103</v>
      </c>
      <c r="AD316" s="19">
        <v>87.51</v>
      </c>
      <c r="AE316" s="19">
        <v>63.67</v>
      </c>
      <c r="AF316" s="19">
        <v>42.59</v>
      </c>
      <c r="AG316" s="19">
        <v>67.28</v>
      </c>
      <c r="AH316" s="19">
        <v>75.91</v>
      </c>
      <c r="AI316" s="19">
        <v>1.77</v>
      </c>
      <c r="AJ316" s="19">
        <v>64.61</v>
      </c>
      <c r="AK316" s="19">
        <v>81.12</v>
      </c>
      <c r="AL316" s="19" t="s">
        <v>111</v>
      </c>
      <c r="AM316" s="19">
        <v>25.9</v>
      </c>
      <c r="AN316" s="19" t="s">
        <v>86</v>
      </c>
      <c r="AO316" s="19" t="s">
        <v>88</v>
      </c>
      <c r="AP316" s="19" t="s">
        <v>101</v>
      </c>
    </row>
    <row r="317" spans="24:42">
      <c r="X317" s="19" t="s">
        <v>420</v>
      </c>
      <c r="Y317" s="19" t="s">
        <v>118</v>
      </c>
      <c r="Z317" s="19" t="s">
        <v>97</v>
      </c>
      <c r="AA317" s="19" t="s">
        <v>85</v>
      </c>
      <c r="AB317" s="19">
        <v>19</v>
      </c>
      <c r="AC317" s="19" t="s">
        <v>108</v>
      </c>
      <c r="AD317" s="19">
        <v>81.56</v>
      </c>
      <c r="AE317" s="19">
        <v>49.57</v>
      </c>
      <c r="AF317" s="19">
        <v>68.16</v>
      </c>
      <c r="AG317" s="19">
        <v>77</v>
      </c>
      <c r="AH317" s="19">
        <v>58.83</v>
      </c>
      <c r="AI317" s="19">
        <v>6.68</v>
      </c>
      <c r="AJ317" s="19">
        <v>52.67</v>
      </c>
      <c r="AK317" s="19">
        <v>98.88</v>
      </c>
      <c r="AL317" s="19" t="s">
        <v>99</v>
      </c>
      <c r="AM317" s="19">
        <v>24.6</v>
      </c>
      <c r="AN317" s="19" t="s">
        <v>87</v>
      </c>
      <c r="AO317" s="33" t="s">
        <v>112</v>
      </c>
      <c r="AP317" s="19" t="s">
        <v>101</v>
      </c>
    </row>
    <row r="318" spans="24:42">
      <c r="X318" s="19" t="s">
        <v>421</v>
      </c>
      <c r="Y318" s="19" t="s">
        <v>110</v>
      </c>
      <c r="Z318" s="19" t="s">
        <v>123</v>
      </c>
      <c r="AA318" s="19" t="s">
        <v>85</v>
      </c>
      <c r="AB318" s="19">
        <v>18</v>
      </c>
      <c r="AC318" s="19" t="s">
        <v>103</v>
      </c>
      <c r="AD318" s="19">
        <v>65.819999999999993</v>
      </c>
      <c r="AE318" s="19">
        <v>50.57</v>
      </c>
      <c r="AF318" s="19">
        <v>85.19</v>
      </c>
      <c r="AG318" s="19">
        <v>59.82</v>
      </c>
      <c r="AH318" s="19">
        <v>53.07</v>
      </c>
      <c r="AI318" s="19">
        <v>2.79</v>
      </c>
      <c r="AJ318" s="19">
        <v>52.54</v>
      </c>
      <c r="AK318" s="19">
        <v>71.66</v>
      </c>
      <c r="AL318" s="19" t="s">
        <v>111</v>
      </c>
      <c r="AM318" s="19">
        <v>14.9</v>
      </c>
      <c r="AN318" s="19" t="s">
        <v>87</v>
      </c>
      <c r="AO318" s="19" t="s">
        <v>94</v>
      </c>
      <c r="AP318" s="19" t="s">
        <v>89</v>
      </c>
    </row>
    <row r="319" spans="24:42">
      <c r="X319" s="19" t="s">
        <v>422</v>
      </c>
      <c r="Y319" s="19" t="s">
        <v>132</v>
      </c>
      <c r="Z319" s="19" t="s">
        <v>97</v>
      </c>
      <c r="AA319" s="19" t="s">
        <v>93</v>
      </c>
      <c r="AB319" s="19">
        <v>20</v>
      </c>
      <c r="AC319" s="19" t="s">
        <v>108</v>
      </c>
      <c r="AD319" s="19">
        <v>58.05</v>
      </c>
      <c r="AE319" s="19">
        <v>95.13</v>
      </c>
      <c r="AF319" s="19">
        <v>87.4</v>
      </c>
      <c r="AG319" s="19">
        <v>97.63</v>
      </c>
      <c r="AH319" s="19">
        <v>68.39</v>
      </c>
      <c r="AI319" s="19">
        <v>2.61</v>
      </c>
      <c r="AJ319" s="19">
        <v>83.43</v>
      </c>
      <c r="AK319" s="19">
        <v>76.25</v>
      </c>
      <c r="AL319" s="19" t="s">
        <v>121</v>
      </c>
      <c r="AM319" s="19">
        <v>28.3</v>
      </c>
      <c r="AN319" s="19" t="s">
        <v>86</v>
      </c>
      <c r="AO319" s="19" t="s">
        <v>94</v>
      </c>
      <c r="AP319" s="19" t="s">
        <v>101</v>
      </c>
    </row>
    <row r="320" spans="24:42">
      <c r="X320" s="19" t="s">
        <v>423</v>
      </c>
      <c r="Y320" s="19" t="s">
        <v>110</v>
      </c>
      <c r="Z320" s="19" t="s">
        <v>107</v>
      </c>
      <c r="AA320" s="19" t="s">
        <v>93</v>
      </c>
      <c r="AB320" s="19">
        <v>21</v>
      </c>
      <c r="AC320" s="19" t="s">
        <v>108</v>
      </c>
      <c r="AD320" s="19">
        <v>70.47</v>
      </c>
      <c r="AE320" s="19">
        <v>46.64</v>
      </c>
      <c r="AF320" s="19">
        <v>69.94</v>
      </c>
      <c r="AG320" s="19">
        <v>94.86</v>
      </c>
      <c r="AH320" s="19">
        <v>75.31</v>
      </c>
      <c r="AI320" s="19">
        <v>3.25</v>
      </c>
      <c r="AJ320" s="19">
        <v>59.31</v>
      </c>
      <c r="AK320" s="19">
        <v>50.61</v>
      </c>
      <c r="AL320" s="19" t="s">
        <v>121</v>
      </c>
      <c r="AM320" s="19">
        <v>27.5</v>
      </c>
      <c r="AN320" s="19" t="s">
        <v>86</v>
      </c>
      <c r="AO320" s="19" t="s">
        <v>94</v>
      </c>
      <c r="AP320" s="19" t="s">
        <v>101</v>
      </c>
    </row>
    <row r="321" spans="24:42">
      <c r="X321" s="19" t="s">
        <v>424</v>
      </c>
      <c r="Y321" s="19" t="s">
        <v>83</v>
      </c>
      <c r="Z321" s="19" t="s">
        <v>107</v>
      </c>
      <c r="AA321" s="19" t="s">
        <v>93</v>
      </c>
      <c r="AB321" s="19">
        <v>22</v>
      </c>
      <c r="AC321" s="19" t="s">
        <v>98</v>
      </c>
      <c r="AD321" s="19">
        <v>83.08</v>
      </c>
      <c r="AE321" s="19">
        <v>92.01</v>
      </c>
      <c r="AF321" s="19">
        <v>45.75</v>
      </c>
      <c r="AG321" s="19">
        <v>51.65</v>
      </c>
      <c r="AH321" s="19">
        <v>88.27</v>
      </c>
      <c r="AI321" s="19">
        <v>5.2</v>
      </c>
      <c r="AJ321" s="19">
        <v>96.18</v>
      </c>
      <c r="AK321" s="19">
        <v>97.3</v>
      </c>
      <c r="AL321" s="19" t="s">
        <v>63</v>
      </c>
      <c r="AM321" s="19">
        <v>11.7</v>
      </c>
      <c r="AN321" s="19" t="s">
        <v>86</v>
      </c>
      <c r="AO321" s="19"/>
      <c r="AP321" s="19" t="s">
        <v>101</v>
      </c>
    </row>
    <row r="322" spans="24:42">
      <c r="X322" s="19" t="s">
        <v>425</v>
      </c>
      <c r="Y322" s="19" t="s">
        <v>91</v>
      </c>
      <c r="Z322" s="19" t="s">
        <v>130</v>
      </c>
      <c r="AA322" s="19" t="s">
        <v>93</v>
      </c>
      <c r="AB322" s="19">
        <v>24</v>
      </c>
      <c r="AC322" s="19" t="s">
        <v>103</v>
      </c>
      <c r="AD322" s="19"/>
      <c r="AE322" s="19">
        <v>72.650000000000006</v>
      </c>
      <c r="AF322" s="19">
        <v>62.88</v>
      </c>
      <c r="AG322" s="19">
        <v>78.099999999999994</v>
      </c>
      <c r="AH322" s="19">
        <v>75.05</v>
      </c>
      <c r="AI322" s="19">
        <v>8.0399999999999991</v>
      </c>
      <c r="AJ322" s="19">
        <v>92.12</v>
      </c>
      <c r="AK322" s="19">
        <v>79.17</v>
      </c>
      <c r="AL322" s="19" t="s">
        <v>63</v>
      </c>
      <c r="AM322" s="19">
        <v>8.1</v>
      </c>
      <c r="AN322" s="19" t="s">
        <v>86</v>
      </c>
      <c r="AO322" s="19" t="s">
        <v>94</v>
      </c>
      <c r="AP322" s="19" t="s">
        <v>89</v>
      </c>
    </row>
    <row r="323" spans="24:42">
      <c r="X323" s="19" t="s">
        <v>426</v>
      </c>
      <c r="Y323" s="19" t="s">
        <v>83</v>
      </c>
      <c r="Z323" s="19" t="s">
        <v>92</v>
      </c>
      <c r="AA323" s="19" t="s">
        <v>93</v>
      </c>
      <c r="AB323" s="19">
        <v>22</v>
      </c>
      <c r="AC323" s="19" t="s">
        <v>6</v>
      </c>
      <c r="AD323" s="19">
        <v>69.13</v>
      </c>
      <c r="AE323" s="19">
        <v>42.34</v>
      </c>
      <c r="AF323" s="19">
        <v>95.93</v>
      </c>
      <c r="AG323" s="19">
        <v>89.47</v>
      </c>
      <c r="AH323" s="19">
        <v>89.13</v>
      </c>
      <c r="AI323" s="19">
        <v>4.99</v>
      </c>
      <c r="AJ323" s="19">
        <v>67.44</v>
      </c>
      <c r="AK323" s="19">
        <v>69.540000000000006</v>
      </c>
      <c r="AL323" s="19" t="s">
        <v>99</v>
      </c>
      <c r="AM323" s="19">
        <v>27.3</v>
      </c>
      <c r="AN323" s="19" t="s">
        <v>86</v>
      </c>
      <c r="AO323" s="19" t="s">
        <v>116</v>
      </c>
      <c r="AP323" s="19" t="s">
        <v>89</v>
      </c>
    </row>
    <row r="324" spans="24:42">
      <c r="X324" s="19" t="s">
        <v>427</v>
      </c>
      <c r="Y324" s="19" t="s">
        <v>106</v>
      </c>
      <c r="Z324" s="19" t="s">
        <v>107</v>
      </c>
      <c r="AA324" s="19" t="s">
        <v>93</v>
      </c>
      <c r="AB324" s="19">
        <v>18</v>
      </c>
      <c r="AC324" s="19" t="s">
        <v>6</v>
      </c>
      <c r="AD324" s="19">
        <v>80.66</v>
      </c>
      <c r="AE324" s="19">
        <v>67.87</v>
      </c>
      <c r="AF324" s="19">
        <v>53.78</v>
      </c>
      <c r="AG324" s="19">
        <v>62.27</v>
      </c>
      <c r="AH324" s="19">
        <v>55.77</v>
      </c>
      <c r="AI324" s="19">
        <v>2.98</v>
      </c>
      <c r="AJ324" s="19">
        <v>69</v>
      </c>
      <c r="AK324" s="19">
        <v>52.23</v>
      </c>
      <c r="AL324" s="19" t="s">
        <v>111</v>
      </c>
      <c r="AM324" s="19">
        <v>23.6</v>
      </c>
      <c r="AN324" s="19" t="s">
        <v>87</v>
      </c>
      <c r="AO324" s="33" t="s">
        <v>112</v>
      </c>
      <c r="AP324" s="19" t="s">
        <v>101</v>
      </c>
    </row>
    <row r="325" spans="24:42">
      <c r="X325" s="19" t="s">
        <v>428</v>
      </c>
      <c r="Y325" s="19" t="s">
        <v>110</v>
      </c>
      <c r="Z325" s="19" t="s">
        <v>123</v>
      </c>
      <c r="AA325" s="19" t="s">
        <v>93</v>
      </c>
      <c r="AB325" s="19">
        <v>24</v>
      </c>
      <c r="AC325" s="19" t="s">
        <v>98</v>
      </c>
      <c r="AD325" s="19">
        <v>90.69</v>
      </c>
      <c r="AE325" s="19">
        <v>89.05</v>
      </c>
      <c r="AF325" s="19">
        <v>59.19</v>
      </c>
      <c r="AG325" s="19">
        <v>76.19</v>
      </c>
      <c r="AH325" s="19">
        <v>53.2</v>
      </c>
      <c r="AI325" s="19">
        <v>8.84</v>
      </c>
      <c r="AJ325" s="19">
        <v>66.36</v>
      </c>
      <c r="AK325" s="19">
        <v>68.12</v>
      </c>
      <c r="AL325" s="19" t="s">
        <v>64</v>
      </c>
      <c r="AM325" s="19">
        <v>12.8</v>
      </c>
      <c r="AN325" s="19" t="s">
        <v>86</v>
      </c>
      <c r="AO325" s="19" t="s">
        <v>116</v>
      </c>
      <c r="AP325" s="19" t="s">
        <v>89</v>
      </c>
    </row>
    <row r="326" spans="24:42">
      <c r="X326" s="19" t="s">
        <v>429</v>
      </c>
      <c r="Y326" s="19" t="s">
        <v>106</v>
      </c>
      <c r="Z326" s="19" t="s">
        <v>92</v>
      </c>
      <c r="AA326" s="19" t="s">
        <v>93</v>
      </c>
      <c r="AB326" s="19">
        <v>24</v>
      </c>
      <c r="AC326" s="19" t="s">
        <v>98</v>
      </c>
      <c r="AD326" s="19">
        <v>51.31</v>
      </c>
      <c r="AE326" s="19">
        <v>83.57</v>
      </c>
      <c r="AF326" s="19">
        <v>84.81</v>
      </c>
      <c r="AG326" s="19">
        <v>70.3</v>
      </c>
      <c r="AH326" s="19">
        <v>57.94</v>
      </c>
      <c r="AI326" s="19">
        <v>0.55000000000000004</v>
      </c>
      <c r="AJ326" s="19">
        <v>54.62</v>
      </c>
      <c r="AK326" s="19">
        <v>50.18</v>
      </c>
      <c r="AL326" s="19" t="s">
        <v>63</v>
      </c>
      <c r="AM326" s="19">
        <v>12.6</v>
      </c>
      <c r="AN326" s="19" t="s">
        <v>86</v>
      </c>
      <c r="AO326" s="19" t="s">
        <v>88</v>
      </c>
      <c r="AP326" s="19" t="s">
        <v>101</v>
      </c>
    </row>
    <row r="327" spans="24:42">
      <c r="X327" s="19" t="s">
        <v>430</v>
      </c>
      <c r="Y327" s="19" t="s">
        <v>144</v>
      </c>
      <c r="Z327" s="19" t="s">
        <v>84</v>
      </c>
      <c r="AA327" s="19" t="s">
        <v>93</v>
      </c>
      <c r="AB327" s="19">
        <v>22</v>
      </c>
      <c r="AC327" s="19" t="s">
        <v>108</v>
      </c>
      <c r="AD327" s="19">
        <v>72.53</v>
      </c>
      <c r="AE327" s="19">
        <v>69.33</v>
      </c>
      <c r="AF327" s="19">
        <v>84.01</v>
      </c>
      <c r="AG327" s="19">
        <v>59.83</v>
      </c>
      <c r="AH327" s="19">
        <v>88.6</v>
      </c>
      <c r="AI327" s="19">
        <v>7.97</v>
      </c>
      <c r="AJ327" s="19">
        <v>51.57</v>
      </c>
      <c r="AK327" s="19">
        <v>66.22</v>
      </c>
      <c r="AL327" s="19" t="s">
        <v>111</v>
      </c>
      <c r="AM327" s="19">
        <v>13.1</v>
      </c>
      <c r="AN327" s="19" t="s">
        <v>86</v>
      </c>
      <c r="AO327" s="19" t="s">
        <v>100</v>
      </c>
      <c r="AP327" s="19" t="s">
        <v>101</v>
      </c>
    </row>
    <row r="328" spans="24:42">
      <c r="X328" s="19" t="s">
        <v>431</v>
      </c>
      <c r="Y328" s="19" t="s">
        <v>83</v>
      </c>
      <c r="Z328" s="19" t="s">
        <v>97</v>
      </c>
      <c r="AA328" s="19" t="s">
        <v>85</v>
      </c>
      <c r="AB328" s="19">
        <v>20</v>
      </c>
      <c r="AC328" s="19" t="s">
        <v>98</v>
      </c>
      <c r="AD328" s="19"/>
      <c r="AE328" s="19">
        <v>91.6</v>
      </c>
      <c r="AF328" s="19">
        <v>94.73</v>
      </c>
      <c r="AG328" s="19">
        <v>80.739999999999995</v>
      </c>
      <c r="AH328" s="19">
        <v>87.97</v>
      </c>
      <c r="AI328" s="19">
        <v>7.84</v>
      </c>
      <c r="AJ328" s="19">
        <v>72.61</v>
      </c>
      <c r="AK328" s="19">
        <v>97.57</v>
      </c>
      <c r="AL328" s="19" t="s">
        <v>121</v>
      </c>
      <c r="AM328" s="19">
        <v>26.5</v>
      </c>
      <c r="AN328" s="19" t="s">
        <v>86</v>
      </c>
      <c r="AO328" s="19" t="s">
        <v>94</v>
      </c>
      <c r="AP328" s="19" t="s">
        <v>101</v>
      </c>
    </row>
    <row r="329" spans="24:42">
      <c r="X329" s="19" t="s">
        <v>432</v>
      </c>
      <c r="Y329" s="19" t="s">
        <v>132</v>
      </c>
      <c r="Z329" s="19" t="s">
        <v>92</v>
      </c>
      <c r="AA329" s="19" t="s">
        <v>85</v>
      </c>
      <c r="AB329" s="19">
        <v>18</v>
      </c>
      <c r="AC329" s="19" t="s">
        <v>6</v>
      </c>
      <c r="AD329" s="19">
        <v>77.31</v>
      </c>
      <c r="AE329" s="19">
        <v>47.22</v>
      </c>
      <c r="AF329" s="19">
        <v>63.29</v>
      </c>
      <c r="AG329" s="19">
        <v>99.68</v>
      </c>
      <c r="AH329" s="19">
        <v>57.07</v>
      </c>
      <c r="AI329" s="19">
        <v>2.54</v>
      </c>
      <c r="AJ329" s="19">
        <v>97.15</v>
      </c>
      <c r="AK329" s="19">
        <v>57.71</v>
      </c>
      <c r="AL329" s="19" t="s">
        <v>111</v>
      </c>
      <c r="AM329" s="19">
        <v>11</v>
      </c>
      <c r="AN329" s="19" t="s">
        <v>86</v>
      </c>
      <c r="AO329" s="19" t="s">
        <v>100</v>
      </c>
      <c r="AP329" s="19" t="s">
        <v>101</v>
      </c>
    </row>
    <row r="330" spans="24:42">
      <c r="X330" s="19" t="s">
        <v>433</v>
      </c>
      <c r="Y330" s="19" t="s">
        <v>110</v>
      </c>
      <c r="Z330" s="19" t="s">
        <v>97</v>
      </c>
      <c r="AA330" s="19" t="s">
        <v>93</v>
      </c>
      <c r="AB330" s="19">
        <v>20</v>
      </c>
      <c r="AC330" s="19" t="s">
        <v>6</v>
      </c>
      <c r="AD330" s="19">
        <v>82.57</v>
      </c>
      <c r="AE330" s="19">
        <v>94.6</v>
      </c>
      <c r="AF330" s="19">
        <v>70.88</v>
      </c>
      <c r="AG330" s="19">
        <v>68.260000000000005</v>
      </c>
      <c r="AH330" s="19">
        <v>51.55</v>
      </c>
      <c r="AI330" s="19">
        <v>1.98</v>
      </c>
      <c r="AJ330" s="19">
        <v>95.86</v>
      </c>
      <c r="AK330" s="19">
        <v>77.27</v>
      </c>
      <c r="AL330" s="19" t="s">
        <v>99</v>
      </c>
      <c r="AM330" s="19">
        <v>21.3</v>
      </c>
      <c r="AN330" s="19" t="s">
        <v>86</v>
      </c>
      <c r="AO330" s="33" t="s">
        <v>112</v>
      </c>
      <c r="AP330" s="19" t="s">
        <v>101</v>
      </c>
    </row>
    <row r="331" spans="24:42">
      <c r="X331" s="19" t="s">
        <v>434</v>
      </c>
      <c r="Y331" s="19" t="s">
        <v>96</v>
      </c>
      <c r="Z331" s="19" t="s">
        <v>92</v>
      </c>
      <c r="AA331" s="19" t="s">
        <v>93</v>
      </c>
      <c r="AB331" s="19">
        <v>18</v>
      </c>
      <c r="AC331" s="19" t="s">
        <v>6</v>
      </c>
      <c r="AD331" s="19">
        <v>75.83</v>
      </c>
      <c r="AE331" s="19">
        <v>90.79</v>
      </c>
      <c r="AF331" s="19">
        <v>68.040000000000006</v>
      </c>
      <c r="AG331" s="19">
        <v>77.62</v>
      </c>
      <c r="AH331" s="19">
        <v>84.26</v>
      </c>
      <c r="AI331" s="19">
        <v>8.75</v>
      </c>
      <c r="AJ331" s="19">
        <v>90.49</v>
      </c>
      <c r="AK331" s="19">
        <v>59.33</v>
      </c>
      <c r="AL331" s="19" t="s">
        <v>64</v>
      </c>
      <c r="AM331" s="19">
        <v>25.9</v>
      </c>
      <c r="AN331" s="19" t="s">
        <v>86</v>
      </c>
      <c r="AO331" s="19" t="s">
        <v>116</v>
      </c>
      <c r="AP331" s="19" t="s">
        <v>104</v>
      </c>
    </row>
    <row r="332" spans="24:42">
      <c r="X332" s="19" t="s">
        <v>435</v>
      </c>
      <c r="Y332" s="19" t="s">
        <v>91</v>
      </c>
      <c r="Z332" s="19" t="s">
        <v>84</v>
      </c>
      <c r="AA332" s="19" t="s">
        <v>93</v>
      </c>
      <c r="AB332" s="19">
        <v>22</v>
      </c>
      <c r="AC332" s="19" t="s">
        <v>6</v>
      </c>
      <c r="AD332" s="19">
        <v>99.59</v>
      </c>
      <c r="AE332" s="19">
        <v>82.5</v>
      </c>
      <c r="AF332" s="19">
        <v>95.67</v>
      </c>
      <c r="AG332" s="19">
        <v>66.39</v>
      </c>
      <c r="AH332" s="19">
        <v>92.76</v>
      </c>
      <c r="AI332" s="19">
        <v>5.59</v>
      </c>
      <c r="AJ332" s="19">
        <v>81.430000000000007</v>
      </c>
      <c r="AK332" s="19">
        <v>89.17</v>
      </c>
      <c r="AL332" s="19" t="s">
        <v>64</v>
      </c>
      <c r="AM332" s="19">
        <v>14.7</v>
      </c>
      <c r="AN332" s="19" t="s">
        <v>87</v>
      </c>
      <c r="AO332" s="19"/>
      <c r="AP332" s="19" t="s">
        <v>104</v>
      </c>
    </row>
    <row r="333" spans="24:42">
      <c r="X333" s="19" t="s">
        <v>436</v>
      </c>
      <c r="Y333" s="19" t="s">
        <v>118</v>
      </c>
      <c r="Z333" s="19" t="s">
        <v>107</v>
      </c>
      <c r="AA333" s="19" t="s">
        <v>93</v>
      </c>
      <c r="AB333" s="19">
        <v>18</v>
      </c>
      <c r="AC333" s="19" t="s">
        <v>103</v>
      </c>
      <c r="AD333" s="19">
        <v>52.73</v>
      </c>
      <c r="AE333" s="19">
        <v>89.07</v>
      </c>
      <c r="AF333" s="19">
        <v>86.16</v>
      </c>
      <c r="AG333" s="19">
        <v>93.85</v>
      </c>
      <c r="AH333" s="19">
        <v>87.71</v>
      </c>
      <c r="AI333" s="19">
        <v>0.46</v>
      </c>
      <c r="AJ333" s="19">
        <v>92.81</v>
      </c>
      <c r="AK333" s="19">
        <v>78.12</v>
      </c>
      <c r="AL333" s="19" t="s">
        <v>121</v>
      </c>
      <c r="AM333" s="19">
        <v>6.5</v>
      </c>
      <c r="AN333" s="19" t="s">
        <v>87</v>
      </c>
      <c r="AO333" s="19" t="s">
        <v>100</v>
      </c>
      <c r="AP333" s="19" t="s">
        <v>89</v>
      </c>
    </row>
    <row r="334" spans="24:42">
      <c r="X334" s="19" t="s">
        <v>437</v>
      </c>
      <c r="Y334" s="19" t="s">
        <v>132</v>
      </c>
      <c r="Z334" s="19" t="s">
        <v>84</v>
      </c>
      <c r="AA334" s="19" t="s">
        <v>85</v>
      </c>
      <c r="AB334" s="19">
        <v>19</v>
      </c>
      <c r="AC334" s="19" t="s">
        <v>6</v>
      </c>
      <c r="AD334" s="19">
        <v>74.55</v>
      </c>
      <c r="AE334" s="19">
        <v>72.63</v>
      </c>
      <c r="AF334" s="19">
        <v>89.89</v>
      </c>
      <c r="AG334" s="19"/>
      <c r="AH334" s="19">
        <v>60.14</v>
      </c>
      <c r="AI334" s="19">
        <v>8.91</v>
      </c>
      <c r="AJ334" s="19">
        <v>75.75</v>
      </c>
      <c r="AK334" s="19">
        <v>60.11</v>
      </c>
      <c r="AL334" s="19" t="s">
        <v>121</v>
      </c>
      <c r="AM334" s="19">
        <v>24</v>
      </c>
      <c r="AN334" s="19" t="s">
        <v>86</v>
      </c>
      <c r="AO334" s="33" t="s">
        <v>112</v>
      </c>
      <c r="AP334" s="19" t="s">
        <v>101</v>
      </c>
    </row>
    <row r="335" spans="24:42">
      <c r="X335" s="19" t="s">
        <v>438</v>
      </c>
      <c r="Y335" s="19" t="s">
        <v>132</v>
      </c>
      <c r="Z335" s="19" t="s">
        <v>107</v>
      </c>
      <c r="AA335" s="19" t="s">
        <v>85</v>
      </c>
      <c r="AB335" s="19">
        <v>24</v>
      </c>
      <c r="AC335" s="19" t="s">
        <v>103</v>
      </c>
      <c r="AD335" s="19">
        <v>54.57</v>
      </c>
      <c r="AE335" s="19">
        <v>80.510000000000005</v>
      </c>
      <c r="AF335" s="19">
        <v>47.99</v>
      </c>
      <c r="AG335" s="19">
        <v>58.94</v>
      </c>
      <c r="AH335" s="19">
        <v>79.19</v>
      </c>
      <c r="AI335" s="19">
        <v>3.49</v>
      </c>
      <c r="AJ335" s="19">
        <v>59.01</v>
      </c>
      <c r="AK335" s="19">
        <v>93.31</v>
      </c>
      <c r="AL335" s="19" t="s">
        <v>121</v>
      </c>
      <c r="AM335" s="19">
        <v>5.5</v>
      </c>
      <c r="AN335" s="19" t="s">
        <v>86</v>
      </c>
      <c r="AO335" s="19" t="s">
        <v>100</v>
      </c>
      <c r="AP335" s="19" t="s">
        <v>89</v>
      </c>
    </row>
    <row r="336" spans="24:42">
      <c r="X336" s="19" t="s">
        <v>439</v>
      </c>
      <c r="Y336" s="19" t="s">
        <v>106</v>
      </c>
      <c r="Z336" s="19" t="s">
        <v>107</v>
      </c>
      <c r="AA336" s="19" t="s">
        <v>93</v>
      </c>
      <c r="AB336" s="19">
        <v>21</v>
      </c>
      <c r="AC336" s="19" t="s">
        <v>108</v>
      </c>
      <c r="AD336" s="19">
        <v>57.99</v>
      </c>
      <c r="AE336" s="19">
        <v>73.64</v>
      </c>
      <c r="AF336" s="19">
        <v>87.51</v>
      </c>
      <c r="AG336" s="19">
        <v>95</v>
      </c>
      <c r="AH336" s="19">
        <v>87.87</v>
      </c>
      <c r="AI336" s="19">
        <v>3.42</v>
      </c>
      <c r="AJ336" s="19">
        <v>84.21</v>
      </c>
      <c r="AK336" s="19">
        <v>89.2</v>
      </c>
      <c r="AL336" s="19" t="s">
        <v>99</v>
      </c>
      <c r="AM336" s="19">
        <v>25.8</v>
      </c>
      <c r="AN336" s="19" t="s">
        <v>86</v>
      </c>
      <c r="AO336" s="19" t="s">
        <v>88</v>
      </c>
      <c r="AP336" s="19" t="s">
        <v>89</v>
      </c>
    </row>
    <row r="337" spans="24:42">
      <c r="X337" s="19" t="s">
        <v>440</v>
      </c>
      <c r="Y337" s="19" t="s">
        <v>83</v>
      </c>
      <c r="Z337" s="19" t="s">
        <v>97</v>
      </c>
      <c r="AA337" s="19" t="s">
        <v>85</v>
      </c>
      <c r="AB337" s="19">
        <v>22</v>
      </c>
      <c r="AC337" s="19" t="s">
        <v>98</v>
      </c>
      <c r="AD337" s="19">
        <v>69.150000000000006</v>
      </c>
      <c r="AE337" s="19">
        <v>61.33</v>
      </c>
      <c r="AF337" s="19">
        <v>65.98</v>
      </c>
      <c r="AG337" s="19">
        <v>57.58</v>
      </c>
      <c r="AH337" s="19">
        <v>62.79</v>
      </c>
      <c r="AI337" s="19">
        <v>6.43</v>
      </c>
      <c r="AJ337" s="19">
        <v>96.03</v>
      </c>
      <c r="AK337" s="19">
        <v>97.57</v>
      </c>
      <c r="AL337" s="19" t="s">
        <v>121</v>
      </c>
      <c r="AM337" s="19">
        <v>14</v>
      </c>
      <c r="AN337" s="19" t="s">
        <v>87</v>
      </c>
      <c r="AO337" s="19"/>
      <c r="AP337" s="19" t="s">
        <v>101</v>
      </c>
    </row>
    <row r="338" spans="24:42">
      <c r="X338" s="19" t="s">
        <v>441</v>
      </c>
      <c r="Y338" s="19" t="s">
        <v>110</v>
      </c>
      <c r="Z338" s="19" t="s">
        <v>123</v>
      </c>
      <c r="AA338" s="19" t="s">
        <v>85</v>
      </c>
      <c r="AB338" s="19">
        <v>23</v>
      </c>
      <c r="AC338" s="19" t="s">
        <v>98</v>
      </c>
      <c r="AD338" s="19">
        <v>57.78</v>
      </c>
      <c r="AE338" s="19">
        <v>74.13</v>
      </c>
      <c r="AF338" s="19">
        <v>41.4</v>
      </c>
      <c r="AG338" s="19">
        <v>54.77</v>
      </c>
      <c r="AH338" s="19">
        <v>76.39</v>
      </c>
      <c r="AI338" s="19">
        <v>6.61</v>
      </c>
      <c r="AJ338" s="19">
        <v>50.98</v>
      </c>
      <c r="AK338" s="19">
        <v>50.03</v>
      </c>
      <c r="AL338" s="19" t="s">
        <v>99</v>
      </c>
      <c r="AM338" s="19">
        <v>25</v>
      </c>
      <c r="AN338" s="19" t="s">
        <v>86</v>
      </c>
      <c r="AO338" s="19" t="s">
        <v>94</v>
      </c>
      <c r="AP338" s="19" t="s">
        <v>101</v>
      </c>
    </row>
    <row r="339" spans="24:42">
      <c r="X339" s="19" t="s">
        <v>442</v>
      </c>
      <c r="Y339" s="19" t="s">
        <v>110</v>
      </c>
      <c r="Z339" s="19" t="s">
        <v>84</v>
      </c>
      <c r="AA339" s="19" t="s">
        <v>93</v>
      </c>
      <c r="AB339" s="19">
        <v>21</v>
      </c>
      <c r="AC339" s="19" t="s">
        <v>6</v>
      </c>
      <c r="AD339" s="19">
        <v>98.18</v>
      </c>
      <c r="AE339" s="19">
        <v>55.45</v>
      </c>
      <c r="AF339" s="19">
        <v>43.61</v>
      </c>
      <c r="AG339" s="19">
        <v>82.65</v>
      </c>
      <c r="AH339" s="19">
        <v>65.72</v>
      </c>
      <c r="AI339" s="19">
        <v>3.53</v>
      </c>
      <c r="AJ339" s="19">
        <v>62.57</v>
      </c>
      <c r="AK339" s="19">
        <v>72.86</v>
      </c>
      <c r="AL339" s="19" t="s">
        <v>64</v>
      </c>
      <c r="AM339" s="19">
        <v>18.600000000000001</v>
      </c>
      <c r="AN339" s="19" t="s">
        <v>86</v>
      </c>
      <c r="AO339" s="19" t="s">
        <v>116</v>
      </c>
      <c r="AP339" s="19" t="s">
        <v>89</v>
      </c>
    </row>
    <row r="340" spans="24:42">
      <c r="X340" s="19" t="s">
        <v>443</v>
      </c>
      <c r="Y340" s="19" t="s">
        <v>144</v>
      </c>
      <c r="Z340" s="19" t="s">
        <v>92</v>
      </c>
      <c r="AA340" s="19" t="s">
        <v>93</v>
      </c>
      <c r="AB340" s="19">
        <v>22</v>
      </c>
      <c r="AC340" s="19" t="s">
        <v>6</v>
      </c>
      <c r="AD340" s="19">
        <v>97.34</v>
      </c>
      <c r="AE340" s="19">
        <v>66.42</v>
      </c>
      <c r="AF340" s="19">
        <v>80.67</v>
      </c>
      <c r="AG340" s="19">
        <v>69.3</v>
      </c>
      <c r="AH340" s="19">
        <v>61.28</v>
      </c>
      <c r="AI340" s="19">
        <v>1.43</v>
      </c>
      <c r="AJ340" s="19">
        <v>63.27</v>
      </c>
      <c r="AK340" s="19">
        <v>99.99</v>
      </c>
      <c r="AL340" s="19" t="s">
        <v>111</v>
      </c>
      <c r="AM340" s="19">
        <v>14</v>
      </c>
      <c r="AN340" s="19" t="s">
        <v>87</v>
      </c>
      <c r="AO340" s="33" t="s">
        <v>112</v>
      </c>
      <c r="AP340" s="19" t="s">
        <v>101</v>
      </c>
    </row>
    <row r="341" spans="24:42">
      <c r="X341" s="19" t="s">
        <v>444</v>
      </c>
      <c r="Y341" s="19" t="s">
        <v>144</v>
      </c>
      <c r="Z341" s="19" t="s">
        <v>84</v>
      </c>
      <c r="AA341" s="19" t="s">
        <v>93</v>
      </c>
      <c r="AB341" s="19">
        <v>21</v>
      </c>
      <c r="AC341" s="19" t="s">
        <v>6</v>
      </c>
      <c r="AD341" s="19">
        <v>66.81</v>
      </c>
      <c r="AE341" s="19">
        <v>56.85</v>
      </c>
      <c r="AF341" s="19">
        <v>62.32</v>
      </c>
      <c r="AG341" s="19">
        <v>76.540000000000006</v>
      </c>
      <c r="AH341" s="19">
        <v>98.48</v>
      </c>
      <c r="AI341" s="19">
        <v>5.52</v>
      </c>
      <c r="AJ341" s="19">
        <v>54.95</v>
      </c>
      <c r="AK341" s="19">
        <v>90.56</v>
      </c>
      <c r="AL341" s="19" t="s">
        <v>121</v>
      </c>
      <c r="AM341" s="19">
        <v>27.5</v>
      </c>
      <c r="AN341" s="19" t="s">
        <v>87</v>
      </c>
      <c r="AO341" s="33" t="s">
        <v>112</v>
      </c>
      <c r="AP341" s="19" t="s">
        <v>89</v>
      </c>
    </row>
    <row r="342" spans="24:42">
      <c r="X342" s="19" t="s">
        <v>445</v>
      </c>
      <c r="Y342" s="19" t="s">
        <v>91</v>
      </c>
      <c r="Z342" s="19" t="s">
        <v>97</v>
      </c>
      <c r="AA342" s="19" t="s">
        <v>93</v>
      </c>
      <c r="AB342" s="19">
        <v>19</v>
      </c>
      <c r="AC342" s="19" t="s">
        <v>98</v>
      </c>
      <c r="AD342" s="19">
        <v>81.99</v>
      </c>
      <c r="AE342" s="19">
        <v>47.37</v>
      </c>
      <c r="AF342" s="19">
        <v>92.09</v>
      </c>
      <c r="AG342" s="19">
        <v>82.63</v>
      </c>
      <c r="AH342" s="19">
        <v>95.63</v>
      </c>
      <c r="AI342" s="19">
        <v>6.25</v>
      </c>
      <c r="AJ342" s="19">
        <v>61.27</v>
      </c>
      <c r="AK342" s="19">
        <v>91.56</v>
      </c>
      <c r="AL342" s="19" t="s">
        <v>121</v>
      </c>
      <c r="AM342" s="19">
        <v>24.2</v>
      </c>
      <c r="AN342" s="19" t="s">
        <v>87</v>
      </c>
      <c r="AO342" s="19"/>
      <c r="AP342" s="19" t="s">
        <v>101</v>
      </c>
    </row>
    <row r="343" spans="24:42">
      <c r="X343" s="19" t="s">
        <v>446</v>
      </c>
      <c r="Y343" s="19" t="s">
        <v>106</v>
      </c>
      <c r="Z343" s="19" t="s">
        <v>107</v>
      </c>
      <c r="AA343" s="19" t="s">
        <v>85</v>
      </c>
      <c r="AB343" s="19">
        <v>21</v>
      </c>
      <c r="AC343" s="19" t="s">
        <v>98</v>
      </c>
      <c r="AD343" s="19">
        <v>76.69</v>
      </c>
      <c r="AE343" s="19">
        <v>59.31</v>
      </c>
      <c r="AF343" s="19">
        <v>84.06</v>
      </c>
      <c r="AG343" s="19">
        <v>52.64</v>
      </c>
      <c r="AH343" s="19">
        <v>72.28</v>
      </c>
      <c r="AI343" s="19">
        <v>8.6</v>
      </c>
      <c r="AJ343" s="19">
        <v>69.2</v>
      </c>
      <c r="AK343" s="19">
        <v>81.06</v>
      </c>
      <c r="AL343" s="19" t="s">
        <v>99</v>
      </c>
      <c r="AM343" s="19">
        <v>7</v>
      </c>
      <c r="AN343" s="19" t="s">
        <v>86</v>
      </c>
      <c r="AO343" s="33" t="s">
        <v>112</v>
      </c>
      <c r="AP343" s="19" t="s">
        <v>89</v>
      </c>
    </row>
    <row r="344" spans="24:42">
      <c r="X344" s="19" t="s">
        <v>447</v>
      </c>
      <c r="Y344" s="19" t="s">
        <v>132</v>
      </c>
      <c r="Z344" s="19" t="s">
        <v>97</v>
      </c>
      <c r="AA344" s="19" t="s">
        <v>93</v>
      </c>
      <c r="AB344" s="19">
        <v>18</v>
      </c>
      <c r="AC344" s="19" t="s">
        <v>108</v>
      </c>
      <c r="AD344" s="19">
        <v>90.78</v>
      </c>
      <c r="AE344" s="19">
        <v>91.12</v>
      </c>
      <c r="AF344" s="19">
        <v>41.3</v>
      </c>
      <c r="AG344" s="19">
        <v>64.650000000000006</v>
      </c>
      <c r="AH344" s="19">
        <v>56.84</v>
      </c>
      <c r="AI344" s="19">
        <v>4.84</v>
      </c>
      <c r="AJ344" s="19">
        <v>96.99</v>
      </c>
      <c r="AK344" s="19">
        <v>85.64</v>
      </c>
      <c r="AL344" s="19" t="s">
        <v>64</v>
      </c>
      <c r="AM344" s="19">
        <v>28.3</v>
      </c>
      <c r="AN344" s="19" t="s">
        <v>86</v>
      </c>
      <c r="AO344" s="33" t="s">
        <v>112</v>
      </c>
      <c r="AP344" s="19" t="s">
        <v>89</v>
      </c>
    </row>
    <row r="345" spans="24:42">
      <c r="X345" s="19" t="s">
        <v>448</v>
      </c>
      <c r="Y345" s="19" t="s">
        <v>110</v>
      </c>
      <c r="Z345" s="19" t="s">
        <v>130</v>
      </c>
      <c r="AA345" s="19" t="s">
        <v>85</v>
      </c>
      <c r="AB345" s="19">
        <v>21</v>
      </c>
      <c r="AC345" s="19" t="s">
        <v>98</v>
      </c>
      <c r="AD345" s="19">
        <v>81.37</v>
      </c>
      <c r="AE345" s="19">
        <v>62.86</v>
      </c>
      <c r="AF345" s="19">
        <v>81.209999999999994</v>
      </c>
      <c r="AG345" s="19">
        <v>73.05</v>
      </c>
      <c r="AH345" s="19">
        <v>86.4</v>
      </c>
      <c r="AI345" s="19">
        <v>6.46</v>
      </c>
      <c r="AJ345" s="19">
        <v>93.01</v>
      </c>
      <c r="AK345" s="19">
        <v>90.27</v>
      </c>
      <c r="AL345" s="19" t="s">
        <v>64</v>
      </c>
      <c r="AM345" s="19">
        <v>16.7</v>
      </c>
      <c r="AN345" s="19" t="s">
        <v>86</v>
      </c>
      <c r="AO345" s="19" t="s">
        <v>94</v>
      </c>
      <c r="AP345" s="19" t="s">
        <v>89</v>
      </c>
    </row>
    <row r="346" spans="24:42">
      <c r="X346" s="19" t="s">
        <v>449</v>
      </c>
      <c r="Y346" s="19" t="s">
        <v>96</v>
      </c>
      <c r="Z346" s="19" t="s">
        <v>130</v>
      </c>
      <c r="AA346" s="19" t="s">
        <v>93</v>
      </c>
      <c r="AB346" s="19">
        <v>22</v>
      </c>
      <c r="AC346" s="19" t="s">
        <v>6</v>
      </c>
      <c r="AD346" s="19">
        <v>50.01</v>
      </c>
      <c r="AE346" s="19">
        <v>84.88</v>
      </c>
      <c r="AF346" s="19">
        <v>51.54</v>
      </c>
      <c r="AG346" s="19">
        <v>63.33</v>
      </c>
      <c r="AH346" s="19">
        <v>62.79</v>
      </c>
      <c r="AI346" s="19">
        <v>0.54</v>
      </c>
      <c r="AJ346" s="19">
        <v>97.3</v>
      </c>
      <c r="AK346" s="19">
        <v>54.61</v>
      </c>
      <c r="AL346" s="19" t="s">
        <v>99</v>
      </c>
      <c r="AM346" s="19">
        <v>8.6999999999999993</v>
      </c>
      <c r="AN346" s="19" t="s">
        <v>86</v>
      </c>
      <c r="AO346" s="19" t="s">
        <v>88</v>
      </c>
      <c r="AP346" s="19" t="s">
        <v>101</v>
      </c>
    </row>
    <row r="347" spans="24:42">
      <c r="X347" s="19" t="s">
        <v>450</v>
      </c>
      <c r="Y347" s="19" t="s">
        <v>106</v>
      </c>
      <c r="Z347" s="19" t="s">
        <v>92</v>
      </c>
      <c r="AA347" s="19" t="s">
        <v>85</v>
      </c>
      <c r="AB347" s="19">
        <v>23</v>
      </c>
      <c r="AC347" s="19" t="s">
        <v>108</v>
      </c>
      <c r="AD347" s="19">
        <v>88.16</v>
      </c>
      <c r="AE347" s="19">
        <v>50.51</v>
      </c>
      <c r="AF347" s="19">
        <v>65.349999999999994</v>
      </c>
      <c r="AG347" s="19">
        <v>52.45</v>
      </c>
      <c r="AH347" s="19">
        <v>58.43</v>
      </c>
      <c r="AI347" s="19">
        <v>8.9499999999999993</v>
      </c>
      <c r="AJ347" s="19">
        <v>56.03</v>
      </c>
      <c r="AK347" s="19">
        <v>84.63</v>
      </c>
      <c r="AL347" s="19" t="s">
        <v>64</v>
      </c>
      <c r="AM347" s="19">
        <v>24.3</v>
      </c>
      <c r="AN347" s="19" t="s">
        <v>86</v>
      </c>
      <c r="AO347" s="19" t="s">
        <v>88</v>
      </c>
      <c r="AP347" s="19" t="s">
        <v>104</v>
      </c>
    </row>
    <row r="348" spans="24:42">
      <c r="X348" s="19" t="s">
        <v>451</v>
      </c>
      <c r="Y348" s="19" t="s">
        <v>91</v>
      </c>
      <c r="Z348" s="19" t="s">
        <v>97</v>
      </c>
      <c r="AA348" s="19" t="s">
        <v>93</v>
      </c>
      <c r="AB348" s="19">
        <v>23</v>
      </c>
      <c r="AC348" s="19" t="s">
        <v>98</v>
      </c>
      <c r="AD348" s="19">
        <v>87.34</v>
      </c>
      <c r="AE348" s="19">
        <v>65.47</v>
      </c>
      <c r="AF348" s="19">
        <v>77.48</v>
      </c>
      <c r="AG348" s="19">
        <v>54.33</v>
      </c>
      <c r="AH348" s="19">
        <v>69.08</v>
      </c>
      <c r="AI348" s="19">
        <v>3.27</v>
      </c>
      <c r="AJ348" s="19">
        <v>51.4</v>
      </c>
      <c r="AK348" s="19">
        <v>90.77</v>
      </c>
      <c r="AL348" s="19" t="s">
        <v>64</v>
      </c>
      <c r="AM348" s="19">
        <v>17.899999999999999</v>
      </c>
      <c r="AN348" s="19" t="s">
        <v>86</v>
      </c>
      <c r="AO348" s="19" t="s">
        <v>116</v>
      </c>
      <c r="AP348" s="19" t="s">
        <v>101</v>
      </c>
    </row>
    <row r="349" spans="24:42">
      <c r="X349" s="19" t="s">
        <v>452</v>
      </c>
      <c r="Y349" s="19" t="s">
        <v>91</v>
      </c>
      <c r="Z349" s="19" t="s">
        <v>92</v>
      </c>
      <c r="AA349" s="19" t="s">
        <v>93</v>
      </c>
      <c r="AB349" s="19">
        <v>20</v>
      </c>
      <c r="AC349" s="19" t="s">
        <v>6</v>
      </c>
      <c r="AD349" s="19">
        <v>75.489999999999995</v>
      </c>
      <c r="AE349" s="19">
        <v>46.89</v>
      </c>
      <c r="AF349" s="19">
        <v>92.36</v>
      </c>
      <c r="AG349" s="19">
        <v>90.09</v>
      </c>
      <c r="AH349" s="19">
        <v>76.489999999999995</v>
      </c>
      <c r="AI349" s="19">
        <v>6.32</v>
      </c>
      <c r="AJ349" s="19">
        <v>55.49</v>
      </c>
      <c r="AK349" s="19">
        <v>52.04</v>
      </c>
      <c r="AL349" s="19" t="s">
        <v>63</v>
      </c>
      <c r="AM349" s="19">
        <v>21.8</v>
      </c>
      <c r="AN349" s="19" t="s">
        <v>86</v>
      </c>
      <c r="AO349" s="19" t="s">
        <v>88</v>
      </c>
      <c r="AP349" s="19" t="s">
        <v>89</v>
      </c>
    </row>
    <row r="350" spans="24:42">
      <c r="X350" s="19" t="s">
        <v>453</v>
      </c>
      <c r="Y350" s="19" t="s">
        <v>106</v>
      </c>
      <c r="Z350" s="19" t="s">
        <v>92</v>
      </c>
      <c r="AA350" s="19" t="s">
        <v>85</v>
      </c>
      <c r="AB350" s="19">
        <v>24</v>
      </c>
      <c r="AC350" s="19" t="s">
        <v>98</v>
      </c>
      <c r="AD350" s="19">
        <v>95.15</v>
      </c>
      <c r="AE350" s="19">
        <v>48.32</v>
      </c>
      <c r="AF350" s="19">
        <v>67.37</v>
      </c>
      <c r="AG350" s="19">
        <v>95.57</v>
      </c>
      <c r="AH350" s="19">
        <v>54.87</v>
      </c>
      <c r="AI350" s="19">
        <v>9.16</v>
      </c>
      <c r="AJ350" s="19">
        <v>95.71</v>
      </c>
      <c r="AK350" s="19">
        <v>64.849999999999994</v>
      </c>
      <c r="AL350" s="19" t="s">
        <v>64</v>
      </c>
      <c r="AM350" s="19">
        <v>22.4</v>
      </c>
      <c r="AN350" s="19" t="s">
        <v>86</v>
      </c>
      <c r="AO350" s="19" t="s">
        <v>88</v>
      </c>
      <c r="AP350" s="19" t="s">
        <v>101</v>
      </c>
    </row>
    <row r="351" spans="24:42">
      <c r="X351" s="19" t="s">
        <v>454</v>
      </c>
      <c r="Y351" s="19" t="s">
        <v>91</v>
      </c>
      <c r="Z351" s="19" t="s">
        <v>130</v>
      </c>
      <c r="AA351" s="19" t="s">
        <v>85</v>
      </c>
      <c r="AB351" s="19">
        <v>21</v>
      </c>
      <c r="AC351" s="19" t="s">
        <v>108</v>
      </c>
      <c r="AD351" s="19">
        <v>95.42</v>
      </c>
      <c r="AE351" s="19">
        <v>77.05</v>
      </c>
      <c r="AF351" s="19">
        <v>88.51</v>
      </c>
      <c r="AG351" s="19">
        <v>57.61</v>
      </c>
      <c r="AH351" s="19">
        <v>78.59</v>
      </c>
      <c r="AI351" s="19">
        <v>8.11</v>
      </c>
      <c r="AJ351" s="19">
        <v>57.87</v>
      </c>
      <c r="AK351" s="19">
        <v>66.2</v>
      </c>
      <c r="AL351" s="19" t="s">
        <v>64</v>
      </c>
      <c r="AM351" s="19">
        <v>9.9</v>
      </c>
      <c r="AN351" s="19" t="s">
        <v>86</v>
      </c>
      <c r="AO351" s="19"/>
      <c r="AP351" s="19" t="s">
        <v>101</v>
      </c>
    </row>
    <row r="352" spans="24:42">
      <c r="X352" s="19" t="s">
        <v>455</v>
      </c>
      <c r="Y352" s="19" t="s">
        <v>106</v>
      </c>
      <c r="Z352" s="19" t="s">
        <v>92</v>
      </c>
      <c r="AA352" s="19" t="s">
        <v>85</v>
      </c>
      <c r="AB352" s="19">
        <v>23</v>
      </c>
      <c r="AC352" s="19" t="s">
        <v>108</v>
      </c>
      <c r="AD352" s="19">
        <v>76.2</v>
      </c>
      <c r="AE352" s="19">
        <v>76.45</v>
      </c>
      <c r="AF352" s="19">
        <v>86.98</v>
      </c>
      <c r="AG352" s="19"/>
      <c r="AH352" s="19">
        <v>50.77</v>
      </c>
      <c r="AI352" s="19">
        <v>6.38</v>
      </c>
      <c r="AJ352" s="19">
        <v>78.63</v>
      </c>
      <c r="AK352" s="19">
        <v>92.73</v>
      </c>
      <c r="AL352" s="19" t="s">
        <v>99</v>
      </c>
      <c r="AM352" s="19">
        <v>29.3</v>
      </c>
      <c r="AN352" s="19" t="s">
        <v>86</v>
      </c>
      <c r="AO352" s="19" t="s">
        <v>88</v>
      </c>
      <c r="AP352" s="19" t="s">
        <v>89</v>
      </c>
    </row>
    <row r="353" spans="24:42">
      <c r="X353" s="19" t="s">
        <v>456</v>
      </c>
      <c r="Y353" s="19" t="s">
        <v>118</v>
      </c>
      <c r="Z353" s="19" t="s">
        <v>130</v>
      </c>
      <c r="AA353" s="19" t="s">
        <v>93</v>
      </c>
      <c r="AB353" s="19">
        <v>21</v>
      </c>
      <c r="AC353" s="19" t="s">
        <v>6</v>
      </c>
      <c r="AD353" s="19">
        <v>80.400000000000006</v>
      </c>
      <c r="AE353" s="19">
        <v>52.8</v>
      </c>
      <c r="AF353" s="19">
        <v>64.87</v>
      </c>
      <c r="AG353" s="19">
        <v>82.61</v>
      </c>
      <c r="AH353" s="19">
        <v>94.59</v>
      </c>
      <c r="AI353" s="19">
        <v>7.04</v>
      </c>
      <c r="AJ353" s="19">
        <v>61.38</v>
      </c>
      <c r="AK353" s="19">
        <v>89.02</v>
      </c>
      <c r="AL353" s="19" t="s">
        <v>99</v>
      </c>
      <c r="AM353" s="19">
        <v>7.6</v>
      </c>
      <c r="AN353" s="19" t="s">
        <v>87</v>
      </c>
      <c r="AO353" s="19" t="s">
        <v>88</v>
      </c>
      <c r="AP353" s="19" t="s">
        <v>101</v>
      </c>
    </row>
    <row r="354" spans="24:42">
      <c r="X354" s="19" t="s">
        <v>457</v>
      </c>
      <c r="Y354" s="19" t="s">
        <v>106</v>
      </c>
      <c r="Z354" s="19" t="s">
        <v>107</v>
      </c>
      <c r="AA354" s="19" t="s">
        <v>85</v>
      </c>
      <c r="AB354" s="19">
        <v>24</v>
      </c>
      <c r="AC354" s="19" t="s">
        <v>108</v>
      </c>
      <c r="AD354" s="19">
        <v>99.83</v>
      </c>
      <c r="AE354" s="19">
        <v>68.47</v>
      </c>
      <c r="AF354" s="19">
        <v>70.06</v>
      </c>
      <c r="AG354" s="19">
        <v>97.71</v>
      </c>
      <c r="AH354" s="19">
        <v>96.04</v>
      </c>
      <c r="AI354" s="19">
        <v>9.2100000000000009</v>
      </c>
      <c r="AJ354" s="19">
        <v>51.03</v>
      </c>
      <c r="AK354" s="19">
        <v>82.82</v>
      </c>
      <c r="AL354" s="19" t="s">
        <v>64</v>
      </c>
      <c r="AM354" s="19">
        <v>20.100000000000001</v>
      </c>
      <c r="AN354" s="19" t="s">
        <v>87</v>
      </c>
      <c r="AO354" s="19" t="s">
        <v>88</v>
      </c>
      <c r="AP354" s="19" t="s">
        <v>89</v>
      </c>
    </row>
    <row r="355" spans="24:42">
      <c r="X355" s="19" t="s">
        <v>458</v>
      </c>
      <c r="Y355" s="19" t="s">
        <v>83</v>
      </c>
      <c r="Z355" s="19" t="s">
        <v>97</v>
      </c>
      <c r="AA355" s="19" t="s">
        <v>85</v>
      </c>
      <c r="AB355" s="19">
        <v>23</v>
      </c>
      <c r="AC355" s="19" t="s">
        <v>98</v>
      </c>
      <c r="AD355" s="19">
        <v>64.94</v>
      </c>
      <c r="AE355" s="19">
        <v>91.8</v>
      </c>
      <c r="AF355" s="19">
        <v>82.03</v>
      </c>
      <c r="AG355" s="19">
        <v>64.98</v>
      </c>
      <c r="AH355" s="19">
        <v>86.65</v>
      </c>
      <c r="AI355" s="19">
        <v>8.1199999999999992</v>
      </c>
      <c r="AJ355" s="19">
        <v>54.23</v>
      </c>
      <c r="AK355" s="19">
        <v>90.24</v>
      </c>
      <c r="AL355" s="19" t="s">
        <v>111</v>
      </c>
      <c r="AM355" s="19">
        <v>8.6999999999999993</v>
      </c>
      <c r="AN355" s="19" t="s">
        <v>86</v>
      </c>
      <c r="AO355" s="19" t="s">
        <v>100</v>
      </c>
      <c r="AP355" s="19" t="s">
        <v>89</v>
      </c>
    </row>
    <row r="356" spans="24:42">
      <c r="X356" s="19" t="s">
        <v>459</v>
      </c>
      <c r="Y356" s="19" t="s">
        <v>106</v>
      </c>
      <c r="Z356" s="19" t="s">
        <v>92</v>
      </c>
      <c r="AA356" s="19" t="s">
        <v>85</v>
      </c>
      <c r="AB356" s="19">
        <v>24</v>
      </c>
      <c r="AC356" s="19" t="s">
        <v>108</v>
      </c>
      <c r="AD356" s="19">
        <v>66.23</v>
      </c>
      <c r="AE356" s="19">
        <v>50.45</v>
      </c>
      <c r="AF356" s="19">
        <v>41.87</v>
      </c>
      <c r="AG356" s="19">
        <v>92.76</v>
      </c>
      <c r="AH356" s="19">
        <v>73.33</v>
      </c>
      <c r="AI356" s="19">
        <v>6.1</v>
      </c>
      <c r="AJ356" s="19">
        <v>85.49</v>
      </c>
      <c r="AK356" s="19">
        <v>72.67</v>
      </c>
      <c r="AL356" s="19" t="s">
        <v>64</v>
      </c>
      <c r="AM356" s="19">
        <v>26.9</v>
      </c>
      <c r="AN356" s="19" t="s">
        <v>87</v>
      </c>
      <c r="AO356" s="19" t="s">
        <v>88</v>
      </c>
      <c r="AP356" s="19" t="s">
        <v>104</v>
      </c>
    </row>
    <row r="357" spans="24:42">
      <c r="X357" s="19" t="s">
        <v>460</v>
      </c>
      <c r="Y357" s="19" t="s">
        <v>91</v>
      </c>
      <c r="Z357" s="19" t="s">
        <v>130</v>
      </c>
      <c r="AA357" s="19" t="s">
        <v>85</v>
      </c>
      <c r="AB357" s="19">
        <v>21</v>
      </c>
      <c r="AC357" s="19" t="s">
        <v>6</v>
      </c>
      <c r="AD357" s="19">
        <v>59.14</v>
      </c>
      <c r="AE357" s="19">
        <v>41.15</v>
      </c>
      <c r="AF357" s="19">
        <v>93.45</v>
      </c>
      <c r="AG357" s="19">
        <v>75.3</v>
      </c>
      <c r="AH357" s="19">
        <v>62.74</v>
      </c>
      <c r="AI357" s="19">
        <v>6.59</v>
      </c>
      <c r="AJ357" s="19">
        <v>59.12</v>
      </c>
      <c r="AK357" s="19">
        <v>93.74</v>
      </c>
      <c r="AL357" s="19" t="s">
        <v>99</v>
      </c>
      <c r="AM357" s="19">
        <v>9.3000000000000007</v>
      </c>
      <c r="AN357" s="19" t="s">
        <v>86</v>
      </c>
      <c r="AO357" s="19" t="s">
        <v>100</v>
      </c>
      <c r="AP357" s="19" t="s">
        <v>104</v>
      </c>
    </row>
    <row r="358" spans="24:42">
      <c r="X358" s="19" t="s">
        <v>461</v>
      </c>
      <c r="Y358" s="19" t="s">
        <v>110</v>
      </c>
      <c r="Z358" s="19" t="s">
        <v>84</v>
      </c>
      <c r="AA358" s="19" t="s">
        <v>85</v>
      </c>
      <c r="AB358" s="19">
        <v>22</v>
      </c>
      <c r="AC358" s="19" t="s">
        <v>108</v>
      </c>
      <c r="AD358" s="19">
        <v>94.79</v>
      </c>
      <c r="AE358" s="19">
        <v>79.12</v>
      </c>
      <c r="AF358" s="19">
        <v>86.19</v>
      </c>
      <c r="AG358" s="19">
        <v>97.83</v>
      </c>
      <c r="AH358" s="19">
        <v>87.21</v>
      </c>
      <c r="AI358" s="19">
        <v>1.47</v>
      </c>
      <c r="AJ358" s="19">
        <v>61.46</v>
      </c>
      <c r="AK358" s="19">
        <v>61.71</v>
      </c>
      <c r="AL358" s="19" t="s">
        <v>64</v>
      </c>
      <c r="AM358" s="19">
        <v>16</v>
      </c>
      <c r="AN358" s="19" t="s">
        <v>86</v>
      </c>
      <c r="AO358" s="19" t="s">
        <v>94</v>
      </c>
      <c r="AP358" s="19" t="s">
        <v>101</v>
      </c>
    </row>
    <row r="359" spans="24:42">
      <c r="X359" s="19" t="s">
        <v>462</v>
      </c>
      <c r="Y359" s="19" t="s">
        <v>83</v>
      </c>
      <c r="Z359" s="19" t="s">
        <v>92</v>
      </c>
      <c r="AA359" s="19" t="s">
        <v>85</v>
      </c>
      <c r="AB359" s="19">
        <v>21</v>
      </c>
      <c r="AC359" s="19" t="s">
        <v>108</v>
      </c>
      <c r="AD359" s="19">
        <v>87.22</v>
      </c>
      <c r="AE359" s="19">
        <v>43.21</v>
      </c>
      <c r="AF359" s="19">
        <v>54.96</v>
      </c>
      <c r="AG359" s="19">
        <v>56.81</v>
      </c>
      <c r="AH359" s="19">
        <v>96.59</v>
      </c>
      <c r="AI359" s="19">
        <v>4.7</v>
      </c>
      <c r="AJ359" s="19">
        <v>68.86</v>
      </c>
      <c r="AK359" s="19">
        <v>85.23</v>
      </c>
      <c r="AL359" s="19" t="s">
        <v>64</v>
      </c>
      <c r="AM359" s="19">
        <v>7.2</v>
      </c>
      <c r="AN359" s="19" t="s">
        <v>87</v>
      </c>
      <c r="AO359" s="19" t="s">
        <v>88</v>
      </c>
      <c r="AP359" s="19" t="s">
        <v>101</v>
      </c>
    </row>
    <row r="360" spans="24:42">
      <c r="X360" s="19" t="s">
        <v>463</v>
      </c>
      <c r="Y360" s="19" t="s">
        <v>91</v>
      </c>
      <c r="Z360" s="19" t="s">
        <v>123</v>
      </c>
      <c r="AA360" s="19" t="s">
        <v>85</v>
      </c>
      <c r="AB360" s="19">
        <v>24</v>
      </c>
      <c r="AC360" s="19" t="s">
        <v>98</v>
      </c>
      <c r="AD360" s="19">
        <v>55.28</v>
      </c>
      <c r="AE360" s="19">
        <v>98.8</v>
      </c>
      <c r="AF360" s="19">
        <v>98.87</v>
      </c>
      <c r="AG360" s="19"/>
      <c r="AH360" s="19">
        <v>57.93</v>
      </c>
      <c r="AI360" s="19">
        <v>3.01</v>
      </c>
      <c r="AJ360" s="19">
        <v>82.86</v>
      </c>
      <c r="AK360" s="19">
        <v>62.09</v>
      </c>
      <c r="AL360" s="19" t="s">
        <v>63</v>
      </c>
      <c r="AM360" s="19">
        <v>16.2</v>
      </c>
      <c r="AN360" s="19" t="s">
        <v>86</v>
      </c>
      <c r="AO360" s="33" t="s">
        <v>112</v>
      </c>
      <c r="AP360" s="19" t="s">
        <v>89</v>
      </c>
    </row>
    <row r="361" spans="24:42">
      <c r="X361" s="19" t="s">
        <v>464</v>
      </c>
      <c r="Y361" s="19" t="s">
        <v>144</v>
      </c>
      <c r="Z361" s="19" t="s">
        <v>107</v>
      </c>
      <c r="AA361" s="19" t="s">
        <v>85</v>
      </c>
      <c r="AB361" s="19">
        <v>22</v>
      </c>
      <c r="AC361" s="19" t="s">
        <v>108</v>
      </c>
      <c r="AD361" s="19">
        <v>99.09</v>
      </c>
      <c r="AE361" s="19">
        <v>76.58</v>
      </c>
      <c r="AF361" s="19">
        <v>50.76</v>
      </c>
      <c r="AG361" s="19">
        <v>72.05</v>
      </c>
      <c r="AH361" s="19">
        <v>73.290000000000006</v>
      </c>
      <c r="AI361" s="19">
        <v>4.32</v>
      </c>
      <c r="AJ361" s="19">
        <v>73.47</v>
      </c>
      <c r="AK361" s="19">
        <v>51.99</v>
      </c>
      <c r="AL361" s="19" t="s">
        <v>64</v>
      </c>
      <c r="AM361" s="19">
        <v>5.0999999999999996</v>
      </c>
      <c r="AN361" s="19" t="s">
        <v>86</v>
      </c>
      <c r="AO361" s="19" t="s">
        <v>100</v>
      </c>
      <c r="AP361" s="19" t="s">
        <v>101</v>
      </c>
    </row>
    <row r="362" spans="24:42">
      <c r="X362" s="19" t="s">
        <v>465</v>
      </c>
      <c r="Y362" s="19" t="s">
        <v>144</v>
      </c>
      <c r="Z362" s="19" t="s">
        <v>107</v>
      </c>
      <c r="AA362" s="19" t="s">
        <v>85</v>
      </c>
      <c r="AB362" s="19">
        <v>22</v>
      </c>
      <c r="AC362" s="19" t="s">
        <v>6</v>
      </c>
      <c r="AD362" s="19">
        <v>86.55</v>
      </c>
      <c r="AE362" s="19">
        <v>68.22</v>
      </c>
      <c r="AF362" s="19">
        <v>94.85</v>
      </c>
      <c r="AG362" s="19">
        <v>97.65</v>
      </c>
      <c r="AH362" s="19">
        <v>65.760000000000005</v>
      </c>
      <c r="AI362" s="19">
        <v>6.62</v>
      </c>
      <c r="AJ362" s="19">
        <v>97.23</v>
      </c>
      <c r="AK362" s="19">
        <v>64.209999999999994</v>
      </c>
      <c r="AL362" s="19" t="s">
        <v>111</v>
      </c>
      <c r="AM362" s="19">
        <v>16.100000000000001</v>
      </c>
      <c r="AN362" s="19" t="s">
        <v>87</v>
      </c>
      <c r="AO362" s="19" t="s">
        <v>88</v>
      </c>
      <c r="AP362" s="19" t="s">
        <v>89</v>
      </c>
    </row>
    <row r="363" spans="24:42">
      <c r="X363" s="19" t="s">
        <v>466</v>
      </c>
      <c r="Y363" s="19" t="s">
        <v>110</v>
      </c>
      <c r="Z363" s="19" t="s">
        <v>84</v>
      </c>
      <c r="AA363" s="19" t="s">
        <v>93</v>
      </c>
      <c r="AB363" s="19">
        <v>20</v>
      </c>
      <c r="AC363" s="19" t="s">
        <v>103</v>
      </c>
      <c r="AD363" s="19">
        <v>92.53</v>
      </c>
      <c r="AE363" s="19">
        <v>65.8</v>
      </c>
      <c r="AF363" s="19">
        <v>59.47</v>
      </c>
      <c r="AG363" s="19">
        <v>72.930000000000007</v>
      </c>
      <c r="AH363" s="19">
        <v>67.84</v>
      </c>
      <c r="AI363" s="19">
        <v>1.49</v>
      </c>
      <c r="AJ363" s="19">
        <v>71.709999999999994</v>
      </c>
      <c r="AK363" s="19">
        <v>74.650000000000006</v>
      </c>
      <c r="AL363" s="19" t="s">
        <v>64</v>
      </c>
      <c r="AM363" s="19">
        <v>22.2</v>
      </c>
      <c r="AN363" s="19" t="s">
        <v>87</v>
      </c>
      <c r="AO363" s="33" t="s">
        <v>112</v>
      </c>
      <c r="AP363" s="19" t="s">
        <v>101</v>
      </c>
    </row>
    <row r="364" spans="24:42">
      <c r="X364" s="19" t="s">
        <v>467</v>
      </c>
      <c r="Y364" s="19" t="s">
        <v>110</v>
      </c>
      <c r="Z364" s="19" t="s">
        <v>130</v>
      </c>
      <c r="AA364" s="19" t="s">
        <v>93</v>
      </c>
      <c r="AB364" s="19">
        <v>23</v>
      </c>
      <c r="AC364" s="19" t="s">
        <v>6</v>
      </c>
      <c r="AD364" s="19"/>
      <c r="AE364" s="19">
        <v>74.38</v>
      </c>
      <c r="AF364" s="19">
        <v>85.79</v>
      </c>
      <c r="AG364" s="19">
        <v>76.5</v>
      </c>
      <c r="AH364" s="19">
        <v>70.290000000000006</v>
      </c>
      <c r="AI364" s="19">
        <v>0.17</v>
      </c>
      <c r="AJ364" s="19">
        <v>59.96</v>
      </c>
      <c r="AK364" s="19">
        <v>92.17</v>
      </c>
      <c r="AL364" s="19" t="s">
        <v>64</v>
      </c>
      <c r="AM364" s="19">
        <v>9.6</v>
      </c>
      <c r="AN364" s="19" t="s">
        <v>86</v>
      </c>
      <c r="AO364" s="19" t="s">
        <v>116</v>
      </c>
      <c r="AP364" s="19" t="s">
        <v>89</v>
      </c>
    </row>
    <row r="365" spans="24:42">
      <c r="X365" s="19" t="s">
        <v>468</v>
      </c>
      <c r="Y365" s="19" t="s">
        <v>83</v>
      </c>
      <c r="Z365" s="19" t="s">
        <v>92</v>
      </c>
      <c r="AA365" s="19" t="s">
        <v>85</v>
      </c>
      <c r="AB365" s="19">
        <v>18</v>
      </c>
      <c r="AC365" s="19" t="s">
        <v>98</v>
      </c>
      <c r="AD365" s="19">
        <v>75.25</v>
      </c>
      <c r="AE365" s="19">
        <v>45.44</v>
      </c>
      <c r="AF365" s="19">
        <v>67.38</v>
      </c>
      <c r="AG365" s="19">
        <v>90.24</v>
      </c>
      <c r="AH365" s="19">
        <v>97.59</v>
      </c>
      <c r="AI365" s="19">
        <v>3.97</v>
      </c>
      <c r="AJ365" s="19">
        <v>76.81</v>
      </c>
      <c r="AK365" s="19">
        <v>75.44</v>
      </c>
      <c r="AL365" s="19" t="s">
        <v>63</v>
      </c>
      <c r="AM365" s="19">
        <v>18.8</v>
      </c>
      <c r="AN365" s="19" t="s">
        <v>86</v>
      </c>
      <c r="AO365" s="19" t="s">
        <v>100</v>
      </c>
      <c r="AP365" s="19" t="s">
        <v>89</v>
      </c>
    </row>
    <row r="366" spans="24:42">
      <c r="X366" s="19" t="s">
        <v>469</v>
      </c>
      <c r="Y366" s="19" t="s">
        <v>118</v>
      </c>
      <c r="Z366" s="19" t="s">
        <v>130</v>
      </c>
      <c r="AA366" s="19" t="s">
        <v>93</v>
      </c>
      <c r="AB366" s="19">
        <v>22</v>
      </c>
      <c r="AC366" s="19" t="s">
        <v>108</v>
      </c>
      <c r="AD366" s="19">
        <v>84.93</v>
      </c>
      <c r="AE366" s="19">
        <v>95.8</v>
      </c>
      <c r="AF366" s="19">
        <v>84.19</v>
      </c>
      <c r="AG366" s="19">
        <v>86.13</v>
      </c>
      <c r="AH366" s="19">
        <v>62.93</v>
      </c>
      <c r="AI366" s="19">
        <v>3.22</v>
      </c>
      <c r="AJ366" s="19">
        <v>72.540000000000006</v>
      </c>
      <c r="AK366" s="19">
        <v>58.96</v>
      </c>
      <c r="AL366" s="19" t="s">
        <v>64</v>
      </c>
      <c r="AM366" s="19">
        <v>16.899999999999999</v>
      </c>
      <c r="AN366" s="19" t="s">
        <v>86</v>
      </c>
      <c r="AO366" s="19" t="s">
        <v>94</v>
      </c>
      <c r="AP366" s="19" t="s">
        <v>89</v>
      </c>
    </row>
    <row r="367" spans="24:42">
      <c r="X367" s="19" t="s">
        <v>470</v>
      </c>
      <c r="Y367" s="19" t="s">
        <v>110</v>
      </c>
      <c r="Z367" s="19" t="s">
        <v>107</v>
      </c>
      <c r="AA367" s="19" t="s">
        <v>93</v>
      </c>
      <c r="AB367" s="19">
        <v>24</v>
      </c>
      <c r="AC367" s="19" t="s">
        <v>108</v>
      </c>
      <c r="AD367" s="19">
        <v>77.150000000000006</v>
      </c>
      <c r="AE367" s="19">
        <v>77.540000000000006</v>
      </c>
      <c r="AF367" s="19">
        <v>49.35</v>
      </c>
      <c r="AG367" s="19">
        <v>80.98</v>
      </c>
      <c r="AH367" s="19">
        <v>74.63</v>
      </c>
      <c r="AI367" s="19">
        <v>4.2</v>
      </c>
      <c r="AJ367" s="19">
        <v>89.36</v>
      </c>
      <c r="AK367" s="19">
        <v>99.64</v>
      </c>
      <c r="AL367" s="19" t="s">
        <v>99</v>
      </c>
      <c r="AM367" s="19">
        <v>13.4</v>
      </c>
      <c r="AN367" s="19" t="s">
        <v>87</v>
      </c>
      <c r="AO367" s="19"/>
      <c r="AP367" s="19" t="s">
        <v>101</v>
      </c>
    </row>
    <row r="368" spans="24:42">
      <c r="X368" s="19" t="s">
        <v>471</v>
      </c>
      <c r="Y368" s="19" t="s">
        <v>144</v>
      </c>
      <c r="Z368" s="19" t="s">
        <v>130</v>
      </c>
      <c r="AA368" s="19" t="s">
        <v>85</v>
      </c>
      <c r="AB368" s="19">
        <v>23</v>
      </c>
      <c r="AC368" s="19" t="s">
        <v>98</v>
      </c>
      <c r="AD368" s="19">
        <v>83.33</v>
      </c>
      <c r="AE368" s="19">
        <v>51.04</v>
      </c>
      <c r="AF368" s="19">
        <v>56.17</v>
      </c>
      <c r="AG368" s="19">
        <v>70.849999999999994</v>
      </c>
      <c r="AH368" s="19">
        <v>97.57</v>
      </c>
      <c r="AI368" s="19">
        <v>9.31</v>
      </c>
      <c r="AJ368" s="19">
        <v>96.76</v>
      </c>
      <c r="AK368" s="19">
        <v>63.5</v>
      </c>
      <c r="AL368" s="19" t="s">
        <v>64</v>
      </c>
      <c r="AM368" s="19">
        <v>21.8</v>
      </c>
      <c r="AN368" s="19" t="s">
        <v>87</v>
      </c>
      <c r="AO368" s="33" t="s">
        <v>112</v>
      </c>
      <c r="AP368" s="19" t="s">
        <v>101</v>
      </c>
    </row>
    <row r="369" spans="24:42">
      <c r="X369" s="19" t="s">
        <v>472</v>
      </c>
      <c r="Y369" s="19" t="s">
        <v>106</v>
      </c>
      <c r="Z369" s="19" t="s">
        <v>107</v>
      </c>
      <c r="AA369" s="19" t="s">
        <v>85</v>
      </c>
      <c r="AB369" s="19">
        <v>19</v>
      </c>
      <c r="AC369" s="19" t="s">
        <v>98</v>
      </c>
      <c r="AD369" s="19"/>
      <c r="AE369" s="19">
        <v>73.75</v>
      </c>
      <c r="AF369" s="19">
        <v>45.99</v>
      </c>
      <c r="AG369" s="19">
        <v>89.62</v>
      </c>
      <c r="AH369" s="19">
        <v>73.8</v>
      </c>
      <c r="AI369" s="19">
        <v>7.07</v>
      </c>
      <c r="AJ369" s="19">
        <v>91.81</v>
      </c>
      <c r="AK369" s="19">
        <v>99.26</v>
      </c>
      <c r="AL369" s="19" t="s">
        <v>111</v>
      </c>
      <c r="AM369" s="19">
        <v>29.9</v>
      </c>
      <c r="AN369" s="19" t="s">
        <v>87</v>
      </c>
      <c r="AO369" s="19" t="s">
        <v>100</v>
      </c>
      <c r="AP369" s="19" t="s">
        <v>101</v>
      </c>
    </row>
    <row r="370" spans="24:42">
      <c r="X370" s="19" t="s">
        <v>473</v>
      </c>
      <c r="Y370" s="19" t="s">
        <v>91</v>
      </c>
      <c r="Z370" s="19" t="s">
        <v>130</v>
      </c>
      <c r="AA370" s="19" t="s">
        <v>85</v>
      </c>
      <c r="AB370" s="19">
        <v>21</v>
      </c>
      <c r="AC370" s="19" t="s">
        <v>6</v>
      </c>
      <c r="AD370" s="19">
        <v>68.72</v>
      </c>
      <c r="AE370" s="19">
        <v>48</v>
      </c>
      <c r="AF370" s="19">
        <v>91.91</v>
      </c>
      <c r="AG370" s="19">
        <v>97.41</v>
      </c>
      <c r="AH370" s="19">
        <v>93.18</v>
      </c>
      <c r="AI370" s="19">
        <v>3.27</v>
      </c>
      <c r="AJ370" s="19">
        <v>69.45</v>
      </c>
      <c r="AK370" s="19">
        <v>96.82</v>
      </c>
      <c r="AL370" s="19" t="s">
        <v>111</v>
      </c>
      <c r="AM370" s="19">
        <v>28.4</v>
      </c>
      <c r="AN370" s="19" t="s">
        <v>86</v>
      </c>
      <c r="AO370" s="19"/>
      <c r="AP370" s="19" t="s">
        <v>89</v>
      </c>
    </row>
    <row r="371" spans="24:42">
      <c r="X371" s="19" t="s">
        <v>474</v>
      </c>
      <c r="Y371" s="19" t="s">
        <v>144</v>
      </c>
      <c r="Z371" s="19" t="s">
        <v>84</v>
      </c>
      <c r="AA371" s="19" t="s">
        <v>85</v>
      </c>
      <c r="AB371" s="19">
        <v>24</v>
      </c>
      <c r="AC371" s="19" t="s">
        <v>6</v>
      </c>
      <c r="AD371" s="19">
        <v>92.43</v>
      </c>
      <c r="AE371" s="19">
        <v>41.05</v>
      </c>
      <c r="AF371" s="19">
        <v>57.78</v>
      </c>
      <c r="AG371" s="19">
        <v>50.49</v>
      </c>
      <c r="AH371" s="19">
        <v>52.94</v>
      </c>
      <c r="AI371" s="19">
        <v>1.79</v>
      </c>
      <c r="AJ371" s="19">
        <v>60.81</v>
      </c>
      <c r="AK371" s="19">
        <v>77.12</v>
      </c>
      <c r="AL371" s="19" t="s">
        <v>64</v>
      </c>
      <c r="AM371" s="19">
        <v>29.3</v>
      </c>
      <c r="AN371" s="19" t="s">
        <v>86</v>
      </c>
      <c r="AO371" s="19" t="s">
        <v>88</v>
      </c>
      <c r="AP371" s="19" t="s">
        <v>104</v>
      </c>
    </row>
    <row r="372" spans="24:42">
      <c r="X372" s="19" t="s">
        <v>475</v>
      </c>
      <c r="Y372" s="19" t="s">
        <v>144</v>
      </c>
      <c r="Z372" s="19" t="s">
        <v>97</v>
      </c>
      <c r="AA372" s="19" t="s">
        <v>85</v>
      </c>
      <c r="AB372" s="19">
        <v>19</v>
      </c>
      <c r="AC372" s="19" t="s">
        <v>6</v>
      </c>
      <c r="AD372" s="19">
        <v>58.15</v>
      </c>
      <c r="AE372" s="19">
        <v>77.83</v>
      </c>
      <c r="AF372" s="19">
        <v>81.67</v>
      </c>
      <c r="AG372" s="19">
        <v>79.39</v>
      </c>
      <c r="AH372" s="19">
        <v>97.65</v>
      </c>
      <c r="AI372" s="19">
        <v>6.18</v>
      </c>
      <c r="AJ372" s="19">
        <v>95.72</v>
      </c>
      <c r="AK372" s="19">
        <v>54.6</v>
      </c>
      <c r="AL372" s="19" t="s">
        <v>99</v>
      </c>
      <c r="AM372" s="19">
        <v>5.5</v>
      </c>
      <c r="AN372" s="19" t="s">
        <v>87</v>
      </c>
      <c r="AO372" s="19"/>
      <c r="AP372" s="19" t="s">
        <v>89</v>
      </c>
    </row>
    <row r="373" spans="24:42">
      <c r="X373" s="19" t="s">
        <v>476</v>
      </c>
      <c r="Y373" s="19" t="s">
        <v>118</v>
      </c>
      <c r="Z373" s="19" t="s">
        <v>84</v>
      </c>
      <c r="AA373" s="19" t="s">
        <v>85</v>
      </c>
      <c r="AB373" s="19">
        <v>24</v>
      </c>
      <c r="AC373" s="19" t="s">
        <v>108</v>
      </c>
      <c r="AD373" s="19">
        <v>63.54</v>
      </c>
      <c r="AE373" s="19">
        <v>78.91</v>
      </c>
      <c r="AF373" s="19">
        <v>89.21</v>
      </c>
      <c r="AG373" s="19">
        <v>93.3</v>
      </c>
      <c r="AH373" s="19">
        <v>59.38</v>
      </c>
      <c r="AI373" s="19">
        <v>6.58</v>
      </c>
      <c r="AJ373" s="19">
        <v>69.3</v>
      </c>
      <c r="AK373" s="19">
        <v>84.77</v>
      </c>
      <c r="AL373" s="19" t="s">
        <v>111</v>
      </c>
      <c r="AM373" s="19">
        <v>11.4</v>
      </c>
      <c r="AN373" s="19" t="s">
        <v>87</v>
      </c>
      <c r="AO373" s="19" t="s">
        <v>88</v>
      </c>
      <c r="AP373" s="19" t="s">
        <v>104</v>
      </c>
    </row>
    <row r="374" spans="24:42">
      <c r="X374" s="19" t="s">
        <v>477</v>
      </c>
      <c r="Y374" s="19" t="s">
        <v>83</v>
      </c>
      <c r="Z374" s="19" t="s">
        <v>84</v>
      </c>
      <c r="AA374" s="19" t="s">
        <v>93</v>
      </c>
      <c r="AB374" s="19">
        <v>21</v>
      </c>
      <c r="AC374" s="19" t="s">
        <v>98</v>
      </c>
      <c r="AD374" s="19">
        <v>52.17</v>
      </c>
      <c r="AE374" s="19">
        <v>75.02</v>
      </c>
      <c r="AF374" s="19">
        <v>94.09</v>
      </c>
      <c r="AG374" s="19">
        <v>82.66</v>
      </c>
      <c r="AH374" s="19">
        <v>99</v>
      </c>
      <c r="AI374" s="19">
        <v>4.84</v>
      </c>
      <c r="AJ374" s="19">
        <v>88.51</v>
      </c>
      <c r="AK374" s="19">
        <v>92.29</v>
      </c>
      <c r="AL374" s="19" t="s">
        <v>121</v>
      </c>
      <c r="AM374" s="19">
        <v>28.1</v>
      </c>
      <c r="AN374" s="19" t="s">
        <v>87</v>
      </c>
      <c r="AO374" s="19" t="s">
        <v>94</v>
      </c>
      <c r="AP374" s="19" t="s">
        <v>101</v>
      </c>
    </row>
    <row r="375" spans="24:42">
      <c r="X375" s="19" t="s">
        <v>478</v>
      </c>
      <c r="Y375" s="19" t="s">
        <v>83</v>
      </c>
      <c r="Z375" s="19" t="s">
        <v>97</v>
      </c>
      <c r="AA375" s="19" t="s">
        <v>85</v>
      </c>
      <c r="AB375" s="19">
        <v>20</v>
      </c>
      <c r="AC375" s="19" t="s">
        <v>6</v>
      </c>
      <c r="AD375" s="19">
        <v>68.22</v>
      </c>
      <c r="AE375" s="19">
        <v>51.01</v>
      </c>
      <c r="AF375" s="19">
        <v>46.38</v>
      </c>
      <c r="AG375" s="19">
        <v>90.04</v>
      </c>
      <c r="AH375" s="19">
        <v>58.78</v>
      </c>
      <c r="AI375" s="19">
        <v>2.13</v>
      </c>
      <c r="AJ375" s="19">
        <v>99.48</v>
      </c>
      <c r="AK375" s="19">
        <v>72.27</v>
      </c>
      <c r="AL375" s="19" t="s">
        <v>111</v>
      </c>
      <c r="AM375" s="19">
        <v>6.2</v>
      </c>
      <c r="AN375" s="19" t="s">
        <v>86</v>
      </c>
      <c r="AO375" s="19"/>
      <c r="AP375" s="19" t="s">
        <v>89</v>
      </c>
    </row>
    <row r="376" spans="24:42">
      <c r="X376" s="19" t="s">
        <v>479</v>
      </c>
      <c r="Y376" s="19" t="s">
        <v>132</v>
      </c>
      <c r="Z376" s="19" t="s">
        <v>97</v>
      </c>
      <c r="AA376" s="19" t="s">
        <v>93</v>
      </c>
      <c r="AB376" s="19">
        <v>24</v>
      </c>
      <c r="AC376" s="19" t="s">
        <v>6</v>
      </c>
      <c r="AD376" s="19">
        <v>69</v>
      </c>
      <c r="AE376" s="19">
        <v>76.209999999999994</v>
      </c>
      <c r="AF376" s="19">
        <v>93.58</v>
      </c>
      <c r="AG376" s="19">
        <v>94.75</v>
      </c>
      <c r="AH376" s="19">
        <v>72.22</v>
      </c>
      <c r="AI376" s="19">
        <v>0.28999999999999998</v>
      </c>
      <c r="AJ376" s="19">
        <v>78.87</v>
      </c>
      <c r="AK376" s="19">
        <v>61.95</v>
      </c>
      <c r="AL376" s="19" t="s">
        <v>63</v>
      </c>
      <c r="AM376" s="19">
        <v>14.1</v>
      </c>
      <c r="AN376" s="19" t="s">
        <v>86</v>
      </c>
      <c r="AO376" s="19" t="s">
        <v>100</v>
      </c>
      <c r="AP376" s="19" t="s">
        <v>104</v>
      </c>
    </row>
    <row r="377" spans="24:42">
      <c r="X377" s="19" t="s">
        <v>480</v>
      </c>
      <c r="Y377" s="19" t="s">
        <v>118</v>
      </c>
      <c r="Z377" s="19" t="s">
        <v>92</v>
      </c>
      <c r="AA377" s="19" t="s">
        <v>85</v>
      </c>
      <c r="AB377" s="19">
        <v>22</v>
      </c>
      <c r="AC377" s="19" t="s">
        <v>98</v>
      </c>
      <c r="AD377" s="19">
        <v>90.26</v>
      </c>
      <c r="AE377" s="19">
        <v>43.39</v>
      </c>
      <c r="AF377" s="19">
        <v>51.84</v>
      </c>
      <c r="AG377" s="19">
        <v>87.55</v>
      </c>
      <c r="AH377" s="19">
        <v>65.430000000000007</v>
      </c>
      <c r="AI377" s="19">
        <v>2.66</v>
      </c>
      <c r="AJ377" s="19">
        <v>73.989999999999995</v>
      </c>
      <c r="AK377" s="19">
        <v>90.14</v>
      </c>
      <c r="AL377" s="19" t="s">
        <v>64</v>
      </c>
      <c r="AM377" s="19">
        <v>21.3</v>
      </c>
      <c r="AN377" s="19" t="s">
        <v>86</v>
      </c>
      <c r="AO377" s="19"/>
      <c r="AP377" s="19" t="s">
        <v>101</v>
      </c>
    </row>
    <row r="378" spans="24:42">
      <c r="X378" s="19" t="s">
        <v>481</v>
      </c>
      <c r="Y378" s="19" t="s">
        <v>106</v>
      </c>
      <c r="Z378" s="19" t="s">
        <v>92</v>
      </c>
      <c r="AA378" s="19" t="s">
        <v>85</v>
      </c>
      <c r="AB378" s="19">
        <v>18</v>
      </c>
      <c r="AC378" s="19" t="s">
        <v>108</v>
      </c>
      <c r="AD378" s="19">
        <v>82.66</v>
      </c>
      <c r="AE378" s="19">
        <v>76.55</v>
      </c>
      <c r="AF378" s="19">
        <v>84.21</v>
      </c>
      <c r="AG378" s="19"/>
      <c r="AH378" s="19">
        <v>71.66</v>
      </c>
      <c r="AI378" s="19">
        <v>4.57</v>
      </c>
      <c r="AJ378" s="19">
        <v>84.99</v>
      </c>
      <c r="AK378" s="19">
        <v>77.25</v>
      </c>
      <c r="AL378" s="19" t="s">
        <v>63</v>
      </c>
      <c r="AM378" s="19">
        <v>29.6</v>
      </c>
      <c r="AN378" s="19" t="s">
        <v>86</v>
      </c>
      <c r="AO378" s="19" t="s">
        <v>94</v>
      </c>
      <c r="AP378" s="19" t="s">
        <v>104</v>
      </c>
    </row>
    <row r="379" spans="24:42">
      <c r="X379" s="19" t="s">
        <v>482</v>
      </c>
      <c r="Y379" s="19" t="s">
        <v>83</v>
      </c>
      <c r="Z379" s="19" t="s">
        <v>84</v>
      </c>
      <c r="AA379" s="19" t="s">
        <v>93</v>
      </c>
      <c r="AB379" s="19">
        <v>22</v>
      </c>
      <c r="AC379" s="19" t="s">
        <v>108</v>
      </c>
      <c r="AD379" s="19">
        <v>71.84</v>
      </c>
      <c r="AE379" s="19">
        <v>73.239999999999995</v>
      </c>
      <c r="AF379" s="19">
        <v>83.73</v>
      </c>
      <c r="AG379" s="19">
        <v>98.24</v>
      </c>
      <c r="AH379" s="19">
        <v>62.53</v>
      </c>
      <c r="AI379" s="19">
        <v>7.88</v>
      </c>
      <c r="AJ379" s="19">
        <v>59.7</v>
      </c>
      <c r="AK379" s="19">
        <v>59.88</v>
      </c>
      <c r="AL379" s="19" t="s">
        <v>99</v>
      </c>
      <c r="AM379" s="19">
        <v>11.9</v>
      </c>
      <c r="AN379" s="19" t="s">
        <v>87</v>
      </c>
      <c r="AO379" s="19" t="s">
        <v>88</v>
      </c>
      <c r="AP379" s="19" t="s">
        <v>89</v>
      </c>
    </row>
    <row r="380" spans="24:42">
      <c r="X380" s="19" t="s">
        <v>483</v>
      </c>
      <c r="Y380" s="19" t="s">
        <v>91</v>
      </c>
      <c r="Z380" s="19" t="s">
        <v>84</v>
      </c>
      <c r="AA380" s="19" t="s">
        <v>85</v>
      </c>
      <c r="AB380" s="19">
        <v>21</v>
      </c>
      <c r="AC380" s="19" t="s">
        <v>98</v>
      </c>
      <c r="AD380" s="19">
        <v>82.61</v>
      </c>
      <c r="AE380" s="19">
        <v>79.319999999999993</v>
      </c>
      <c r="AF380" s="19">
        <v>40.51</v>
      </c>
      <c r="AG380" s="19">
        <v>93.18</v>
      </c>
      <c r="AH380" s="19">
        <v>98.27</v>
      </c>
      <c r="AI380" s="19">
        <v>8.5399999999999991</v>
      </c>
      <c r="AJ380" s="19">
        <v>74.41</v>
      </c>
      <c r="AK380" s="19">
        <v>97.48</v>
      </c>
      <c r="AL380" s="19" t="s">
        <v>121</v>
      </c>
      <c r="AM380" s="19">
        <v>24.1</v>
      </c>
      <c r="AN380" s="19" t="s">
        <v>86</v>
      </c>
      <c r="AO380" s="19"/>
      <c r="AP380" s="19" t="s">
        <v>104</v>
      </c>
    </row>
    <row r="381" spans="24:42">
      <c r="X381" s="19" t="s">
        <v>484</v>
      </c>
      <c r="Y381" s="19" t="s">
        <v>110</v>
      </c>
      <c r="Z381" s="19" t="s">
        <v>107</v>
      </c>
      <c r="AA381" s="19" t="s">
        <v>85</v>
      </c>
      <c r="AB381" s="19">
        <v>24</v>
      </c>
      <c r="AC381" s="19" t="s">
        <v>98</v>
      </c>
      <c r="AD381" s="19">
        <v>52.64</v>
      </c>
      <c r="AE381" s="19">
        <v>93.73</v>
      </c>
      <c r="AF381" s="19">
        <v>53.24</v>
      </c>
      <c r="AG381" s="19">
        <v>90.77</v>
      </c>
      <c r="AH381" s="19">
        <v>65.290000000000006</v>
      </c>
      <c r="AI381" s="19">
        <v>4.13</v>
      </c>
      <c r="AJ381" s="19">
        <v>65.62</v>
      </c>
      <c r="AK381" s="19">
        <v>97.4</v>
      </c>
      <c r="AL381" s="19" t="s">
        <v>99</v>
      </c>
      <c r="AM381" s="19">
        <v>21.5</v>
      </c>
      <c r="AN381" s="19" t="s">
        <v>86</v>
      </c>
      <c r="AO381" s="19"/>
      <c r="AP381" s="19" t="s">
        <v>101</v>
      </c>
    </row>
    <row r="382" spans="24:42">
      <c r="X382" s="19" t="s">
        <v>485</v>
      </c>
      <c r="Y382" s="19" t="s">
        <v>118</v>
      </c>
      <c r="Z382" s="19" t="s">
        <v>107</v>
      </c>
      <c r="AA382" s="19" t="s">
        <v>93</v>
      </c>
      <c r="AB382" s="19">
        <v>18</v>
      </c>
      <c r="AC382" s="19" t="s">
        <v>6</v>
      </c>
      <c r="AD382" s="19">
        <v>59.01</v>
      </c>
      <c r="AE382" s="19">
        <v>91.02</v>
      </c>
      <c r="AF382" s="19">
        <v>69.510000000000005</v>
      </c>
      <c r="AG382" s="19">
        <v>54.32</v>
      </c>
      <c r="AH382" s="19">
        <v>82.66</v>
      </c>
      <c r="AI382" s="19">
        <v>7.96</v>
      </c>
      <c r="AJ382" s="19">
        <v>58.21</v>
      </c>
      <c r="AK382" s="19">
        <v>68.349999999999994</v>
      </c>
      <c r="AL382" s="19" t="s">
        <v>121</v>
      </c>
      <c r="AM382" s="19">
        <v>20.3</v>
      </c>
      <c r="AN382" s="19" t="s">
        <v>86</v>
      </c>
      <c r="AO382" s="19"/>
      <c r="AP382" s="19" t="s">
        <v>89</v>
      </c>
    </row>
    <row r="383" spans="24:42">
      <c r="X383" s="19" t="s">
        <v>486</v>
      </c>
      <c r="Y383" s="19" t="s">
        <v>110</v>
      </c>
      <c r="Z383" s="19" t="s">
        <v>92</v>
      </c>
      <c r="AA383" s="19" t="s">
        <v>85</v>
      </c>
      <c r="AB383" s="19">
        <v>22</v>
      </c>
      <c r="AC383" s="19" t="s">
        <v>108</v>
      </c>
      <c r="AD383" s="19">
        <v>81.349999999999994</v>
      </c>
      <c r="AE383" s="19">
        <v>98.84</v>
      </c>
      <c r="AF383" s="19">
        <v>65.2</v>
      </c>
      <c r="AG383" s="19"/>
      <c r="AH383" s="19">
        <v>56.87</v>
      </c>
      <c r="AI383" s="19">
        <v>9.93</v>
      </c>
      <c r="AJ383" s="19">
        <v>80.510000000000005</v>
      </c>
      <c r="AK383" s="19">
        <v>53.2</v>
      </c>
      <c r="AL383" s="19" t="s">
        <v>99</v>
      </c>
      <c r="AM383" s="19">
        <v>23.6</v>
      </c>
      <c r="AN383" s="19" t="s">
        <v>86</v>
      </c>
      <c r="AO383" s="19" t="s">
        <v>94</v>
      </c>
      <c r="AP383" s="19" t="s">
        <v>101</v>
      </c>
    </row>
    <row r="384" spans="24:42">
      <c r="X384" s="19" t="s">
        <v>487</v>
      </c>
      <c r="Y384" s="19" t="s">
        <v>144</v>
      </c>
      <c r="Z384" s="19" t="s">
        <v>123</v>
      </c>
      <c r="AA384" s="19" t="s">
        <v>93</v>
      </c>
      <c r="AB384" s="19">
        <v>18</v>
      </c>
      <c r="AC384" s="19" t="s">
        <v>108</v>
      </c>
      <c r="AD384" s="19">
        <v>82.07</v>
      </c>
      <c r="AE384" s="19">
        <v>98.57</v>
      </c>
      <c r="AF384" s="19">
        <v>95.11</v>
      </c>
      <c r="AG384" s="19">
        <v>77.84</v>
      </c>
      <c r="AH384" s="19">
        <v>91.22</v>
      </c>
      <c r="AI384" s="19">
        <v>7.17</v>
      </c>
      <c r="AJ384" s="19">
        <v>78.790000000000006</v>
      </c>
      <c r="AK384" s="19">
        <v>81.540000000000006</v>
      </c>
      <c r="AL384" s="19" t="s">
        <v>111</v>
      </c>
      <c r="AM384" s="19">
        <v>11.3</v>
      </c>
      <c r="AN384" s="19" t="s">
        <v>87</v>
      </c>
      <c r="AO384" s="19" t="s">
        <v>116</v>
      </c>
      <c r="AP384" s="19" t="s">
        <v>101</v>
      </c>
    </row>
    <row r="385" spans="24:42">
      <c r="X385" s="19" t="s">
        <v>488</v>
      </c>
      <c r="Y385" s="19" t="s">
        <v>91</v>
      </c>
      <c r="Z385" s="19" t="s">
        <v>123</v>
      </c>
      <c r="AA385" s="19" t="s">
        <v>85</v>
      </c>
      <c r="AB385" s="19">
        <v>21</v>
      </c>
      <c r="AC385" s="19" t="s">
        <v>6</v>
      </c>
      <c r="AD385" s="19">
        <v>88.71</v>
      </c>
      <c r="AE385" s="19">
        <v>86.34</v>
      </c>
      <c r="AF385" s="19">
        <v>61.58</v>
      </c>
      <c r="AG385" s="19">
        <v>85.48</v>
      </c>
      <c r="AH385" s="19">
        <v>77.13</v>
      </c>
      <c r="AI385" s="19">
        <v>7.29</v>
      </c>
      <c r="AJ385" s="19">
        <v>88.06</v>
      </c>
      <c r="AK385" s="19">
        <v>65.86</v>
      </c>
      <c r="AL385" s="19" t="s">
        <v>111</v>
      </c>
      <c r="AM385" s="19">
        <v>13.5</v>
      </c>
      <c r="AN385" s="19" t="s">
        <v>86</v>
      </c>
      <c r="AO385" s="19" t="s">
        <v>94</v>
      </c>
      <c r="AP385" s="19" t="s">
        <v>104</v>
      </c>
    </row>
    <row r="386" spans="24:42">
      <c r="X386" s="19" t="s">
        <v>489</v>
      </c>
      <c r="Y386" s="19" t="s">
        <v>91</v>
      </c>
      <c r="Z386" s="19" t="s">
        <v>92</v>
      </c>
      <c r="AA386" s="19" t="s">
        <v>85</v>
      </c>
      <c r="AB386" s="19">
        <v>20</v>
      </c>
      <c r="AC386" s="19" t="s">
        <v>108</v>
      </c>
      <c r="AD386" s="19">
        <v>70.150000000000006</v>
      </c>
      <c r="AE386" s="19">
        <v>97.39</v>
      </c>
      <c r="AF386" s="19">
        <v>96.22</v>
      </c>
      <c r="AG386" s="19">
        <v>65.16</v>
      </c>
      <c r="AH386" s="19">
        <v>98.97</v>
      </c>
      <c r="AI386" s="19">
        <v>9.1</v>
      </c>
      <c r="AJ386" s="19">
        <v>93.65</v>
      </c>
      <c r="AK386" s="19">
        <v>53.32</v>
      </c>
      <c r="AL386" s="19" t="s">
        <v>111</v>
      </c>
      <c r="AM386" s="19">
        <v>19</v>
      </c>
      <c r="AN386" s="19" t="s">
        <v>86</v>
      </c>
      <c r="AO386" s="19" t="s">
        <v>94</v>
      </c>
      <c r="AP386" s="19" t="s">
        <v>89</v>
      </c>
    </row>
    <row r="387" spans="24:42">
      <c r="X387" s="19" t="s">
        <v>490</v>
      </c>
      <c r="Y387" s="19" t="s">
        <v>144</v>
      </c>
      <c r="Z387" s="19" t="s">
        <v>107</v>
      </c>
      <c r="AA387" s="19" t="s">
        <v>93</v>
      </c>
      <c r="AB387" s="19">
        <v>20</v>
      </c>
      <c r="AC387" s="19" t="s">
        <v>98</v>
      </c>
      <c r="AD387" s="19">
        <v>86.13</v>
      </c>
      <c r="AE387" s="19">
        <v>92.04</v>
      </c>
      <c r="AF387" s="19">
        <v>67.569999999999993</v>
      </c>
      <c r="AG387" s="19">
        <v>54.67</v>
      </c>
      <c r="AH387" s="19">
        <v>71.17</v>
      </c>
      <c r="AI387" s="19">
        <v>3.38</v>
      </c>
      <c r="AJ387" s="19">
        <v>61.02</v>
      </c>
      <c r="AK387" s="19">
        <v>94.59</v>
      </c>
      <c r="AL387" s="19" t="s">
        <v>64</v>
      </c>
      <c r="AM387" s="19">
        <v>16</v>
      </c>
      <c r="AN387" s="19" t="s">
        <v>86</v>
      </c>
      <c r="AO387" s="19" t="s">
        <v>100</v>
      </c>
      <c r="AP387" s="19" t="s">
        <v>89</v>
      </c>
    </row>
    <row r="388" spans="24:42">
      <c r="X388" s="19" t="s">
        <v>491</v>
      </c>
      <c r="Y388" s="19" t="s">
        <v>118</v>
      </c>
      <c r="Z388" s="19" t="s">
        <v>107</v>
      </c>
      <c r="AA388" s="19" t="s">
        <v>85</v>
      </c>
      <c r="AB388" s="19">
        <v>24</v>
      </c>
      <c r="AC388" s="19" t="s">
        <v>103</v>
      </c>
      <c r="AD388" s="19"/>
      <c r="AE388" s="19">
        <v>83.65</v>
      </c>
      <c r="AF388" s="19">
        <v>97.86</v>
      </c>
      <c r="AG388" s="19">
        <v>65.55</v>
      </c>
      <c r="AH388" s="19">
        <v>59.77</v>
      </c>
      <c r="AI388" s="19">
        <v>0.11</v>
      </c>
      <c r="AJ388" s="19">
        <v>88.99</v>
      </c>
      <c r="AK388" s="19">
        <v>99.91</v>
      </c>
      <c r="AL388" s="19" t="s">
        <v>99</v>
      </c>
      <c r="AM388" s="19">
        <v>23</v>
      </c>
      <c r="AN388" s="19" t="s">
        <v>86</v>
      </c>
      <c r="AO388" s="19" t="s">
        <v>116</v>
      </c>
      <c r="AP388" s="19" t="s">
        <v>89</v>
      </c>
    </row>
    <row r="389" spans="24:42">
      <c r="X389" s="19" t="s">
        <v>492</v>
      </c>
      <c r="Y389" s="19" t="s">
        <v>144</v>
      </c>
      <c r="Z389" s="19" t="s">
        <v>123</v>
      </c>
      <c r="AA389" s="19" t="s">
        <v>93</v>
      </c>
      <c r="AB389" s="19">
        <v>22</v>
      </c>
      <c r="AC389" s="19" t="s">
        <v>98</v>
      </c>
      <c r="AD389" s="19"/>
      <c r="AE389" s="19">
        <v>44.52</v>
      </c>
      <c r="AF389" s="19">
        <v>84.24</v>
      </c>
      <c r="AG389" s="19"/>
      <c r="AH389" s="19">
        <v>67.3</v>
      </c>
      <c r="AI389" s="19">
        <v>9.8699999999999992</v>
      </c>
      <c r="AJ389" s="19">
        <v>68.37</v>
      </c>
      <c r="AK389" s="19">
        <v>67.52</v>
      </c>
      <c r="AL389" s="19" t="s">
        <v>121</v>
      </c>
      <c r="AM389" s="19">
        <v>25</v>
      </c>
      <c r="AN389" s="19" t="s">
        <v>86</v>
      </c>
      <c r="AO389" s="19" t="s">
        <v>94</v>
      </c>
      <c r="AP389" s="19" t="s">
        <v>89</v>
      </c>
    </row>
    <row r="390" spans="24:42">
      <c r="X390" s="19" t="s">
        <v>493</v>
      </c>
      <c r="Y390" s="19" t="s">
        <v>110</v>
      </c>
      <c r="Z390" s="19" t="s">
        <v>130</v>
      </c>
      <c r="AA390" s="19" t="s">
        <v>93</v>
      </c>
      <c r="AB390" s="19">
        <v>19</v>
      </c>
      <c r="AC390" s="19" t="s">
        <v>108</v>
      </c>
      <c r="AD390" s="19">
        <v>60.76</v>
      </c>
      <c r="AE390" s="19">
        <v>42.94</v>
      </c>
      <c r="AF390" s="19">
        <v>89.76</v>
      </c>
      <c r="AG390" s="19">
        <v>93.87</v>
      </c>
      <c r="AH390" s="19">
        <v>86.85</v>
      </c>
      <c r="AI390" s="19">
        <v>4.9000000000000004</v>
      </c>
      <c r="AJ390" s="19">
        <v>81.44</v>
      </c>
      <c r="AK390" s="19">
        <v>87.24</v>
      </c>
      <c r="AL390" s="19" t="s">
        <v>99</v>
      </c>
      <c r="AM390" s="19">
        <v>18.2</v>
      </c>
      <c r="AN390" s="19" t="s">
        <v>86</v>
      </c>
      <c r="AO390" s="19" t="s">
        <v>88</v>
      </c>
      <c r="AP390" s="19" t="s">
        <v>104</v>
      </c>
    </row>
    <row r="391" spans="24:42">
      <c r="X391" s="19" t="s">
        <v>494</v>
      </c>
      <c r="Y391" s="19" t="s">
        <v>132</v>
      </c>
      <c r="Z391" s="19" t="s">
        <v>130</v>
      </c>
      <c r="AA391" s="19" t="s">
        <v>93</v>
      </c>
      <c r="AB391" s="19">
        <v>21</v>
      </c>
      <c r="AC391" s="19" t="s">
        <v>98</v>
      </c>
      <c r="AD391" s="19">
        <v>77.58</v>
      </c>
      <c r="AE391" s="19">
        <v>90.26</v>
      </c>
      <c r="AF391" s="19">
        <v>46.29</v>
      </c>
      <c r="AG391" s="19">
        <v>95.65</v>
      </c>
      <c r="AH391" s="19">
        <v>82.96</v>
      </c>
      <c r="AI391" s="19">
        <v>7.86</v>
      </c>
      <c r="AJ391" s="19">
        <v>92.51</v>
      </c>
      <c r="AK391" s="19">
        <v>53.29</v>
      </c>
      <c r="AL391" s="19" t="s">
        <v>64</v>
      </c>
      <c r="AM391" s="19">
        <v>14.8</v>
      </c>
      <c r="AN391" s="19" t="s">
        <v>87</v>
      </c>
      <c r="AO391" s="19" t="s">
        <v>88</v>
      </c>
      <c r="AP391" s="19" t="s">
        <v>104</v>
      </c>
    </row>
    <row r="392" spans="24:42">
      <c r="X392" s="19" t="s">
        <v>495</v>
      </c>
      <c r="Y392" s="19" t="s">
        <v>91</v>
      </c>
      <c r="Z392" s="19" t="s">
        <v>107</v>
      </c>
      <c r="AA392" s="19" t="s">
        <v>85</v>
      </c>
      <c r="AB392" s="19">
        <v>22</v>
      </c>
      <c r="AC392" s="19" t="s">
        <v>108</v>
      </c>
      <c r="AD392" s="19">
        <v>80.09</v>
      </c>
      <c r="AE392" s="19">
        <v>69.38</v>
      </c>
      <c r="AF392" s="19">
        <v>75.17</v>
      </c>
      <c r="AG392" s="19">
        <v>68.94</v>
      </c>
      <c r="AH392" s="19">
        <v>88.92</v>
      </c>
      <c r="AI392" s="19">
        <v>8.1199999999999992</v>
      </c>
      <c r="AJ392" s="19">
        <v>62.81</v>
      </c>
      <c r="AK392" s="19">
        <v>68.489999999999995</v>
      </c>
      <c r="AL392" s="19" t="s">
        <v>63</v>
      </c>
      <c r="AM392" s="19">
        <v>27.8</v>
      </c>
      <c r="AN392" s="19" t="s">
        <v>86</v>
      </c>
      <c r="AO392" s="19" t="s">
        <v>116</v>
      </c>
      <c r="AP392" s="19" t="s">
        <v>89</v>
      </c>
    </row>
    <row r="393" spans="24:42">
      <c r="X393" s="19" t="s">
        <v>496</v>
      </c>
      <c r="Y393" s="19" t="s">
        <v>96</v>
      </c>
      <c r="Z393" s="19" t="s">
        <v>130</v>
      </c>
      <c r="AA393" s="19" t="s">
        <v>85</v>
      </c>
      <c r="AB393" s="19">
        <v>22</v>
      </c>
      <c r="AC393" s="19" t="s">
        <v>108</v>
      </c>
      <c r="AD393" s="19">
        <v>99.93</v>
      </c>
      <c r="AE393" s="19">
        <v>88.88</v>
      </c>
      <c r="AF393" s="19">
        <v>48.56</v>
      </c>
      <c r="AG393" s="19">
        <v>68.63</v>
      </c>
      <c r="AH393" s="19">
        <v>53.67</v>
      </c>
      <c r="AI393" s="19">
        <v>3.98</v>
      </c>
      <c r="AJ393" s="19">
        <v>80.05</v>
      </c>
      <c r="AK393" s="19">
        <v>55.44</v>
      </c>
      <c r="AL393" s="19" t="s">
        <v>64</v>
      </c>
      <c r="AM393" s="19">
        <v>23.7</v>
      </c>
      <c r="AN393" s="19" t="s">
        <v>86</v>
      </c>
      <c r="AO393" s="19" t="s">
        <v>94</v>
      </c>
      <c r="AP393" s="19" t="s">
        <v>104</v>
      </c>
    </row>
    <row r="394" spans="24:42">
      <c r="X394" s="19" t="s">
        <v>497</v>
      </c>
      <c r="Y394" s="19" t="s">
        <v>96</v>
      </c>
      <c r="Z394" s="19" t="s">
        <v>97</v>
      </c>
      <c r="AA394" s="19" t="s">
        <v>93</v>
      </c>
      <c r="AB394" s="19">
        <v>20</v>
      </c>
      <c r="AC394" s="19" t="s">
        <v>108</v>
      </c>
      <c r="AD394" s="19">
        <v>60.06</v>
      </c>
      <c r="AE394" s="19">
        <v>58.78</v>
      </c>
      <c r="AF394" s="19">
        <v>57.86</v>
      </c>
      <c r="AG394" s="19">
        <v>70.34</v>
      </c>
      <c r="AH394" s="19">
        <v>79.02</v>
      </c>
      <c r="AI394" s="19">
        <v>5.41</v>
      </c>
      <c r="AJ394" s="19">
        <v>74.02</v>
      </c>
      <c r="AK394" s="19">
        <v>52.77</v>
      </c>
      <c r="AL394" s="19" t="s">
        <v>121</v>
      </c>
      <c r="AM394" s="19">
        <v>21.8</v>
      </c>
      <c r="AN394" s="19" t="s">
        <v>86</v>
      </c>
      <c r="AO394" s="19" t="s">
        <v>116</v>
      </c>
      <c r="AP394" s="19" t="s">
        <v>101</v>
      </c>
    </row>
    <row r="395" spans="24:42">
      <c r="X395" s="19" t="s">
        <v>498</v>
      </c>
      <c r="Y395" s="19" t="s">
        <v>110</v>
      </c>
      <c r="Z395" s="19" t="s">
        <v>92</v>
      </c>
      <c r="AA395" s="19" t="s">
        <v>85</v>
      </c>
      <c r="AB395" s="19">
        <v>24</v>
      </c>
      <c r="AC395" s="19" t="s">
        <v>108</v>
      </c>
      <c r="AD395" s="19">
        <v>76.16</v>
      </c>
      <c r="AE395" s="19">
        <v>63.86</v>
      </c>
      <c r="AF395" s="19">
        <v>77.41</v>
      </c>
      <c r="AG395" s="19">
        <v>68.790000000000006</v>
      </c>
      <c r="AH395" s="19">
        <v>96.61</v>
      </c>
      <c r="AI395" s="19">
        <v>5.4</v>
      </c>
      <c r="AJ395" s="19">
        <v>89.53</v>
      </c>
      <c r="AK395" s="19">
        <v>79.44</v>
      </c>
      <c r="AL395" s="19" t="s">
        <v>64</v>
      </c>
      <c r="AM395" s="19">
        <v>6.4</v>
      </c>
      <c r="AN395" s="19" t="s">
        <v>87</v>
      </c>
      <c r="AO395" s="19" t="s">
        <v>94</v>
      </c>
      <c r="AP395" s="19" t="s">
        <v>101</v>
      </c>
    </row>
    <row r="396" spans="24:42">
      <c r="X396" s="19" t="s">
        <v>499</v>
      </c>
      <c r="Y396" s="19" t="s">
        <v>106</v>
      </c>
      <c r="Z396" s="19" t="s">
        <v>92</v>
      </c>
      <c r="AA396" s="19" t="s">
        <v>85</v>
      </c>
      <c r="AB396" s="19">
        <v>18</v>
      </c>
      <c r="AC396" s="19" t="s">
        <v>103</v>
      </c>
      <c r="AD396" s="19">
        <v>67.31</v>
      </c>
      <c r="AE396" s="19">
        <v>82.01</v>
      </c>
      <c r="AF396" s="19">
        <v>83.57</v>
      </c>
      <c r="AG396" s="19">
        <v>83.31</v>
      </c>
      <c r="AH396" s="19">
        <v>55.4</v>
      </c>
      <c r="AI396" s="19">
        <v>2.2000000000000002</v>
      </c>
      <c r="AJ396" s="19">
        <v>84.86</v>
      </c>
      <c r="AK396" s="19">
        <v>90.1</v>
      </c>
      <c r="AL396" s="19" t="s">
        <v>99</v>
      </c>
      <c r="AM396" s="19">
        <v>18.2</v>
      </c>
      <c r="AN396" s="19" t="s">
        <v>86</v>
      </c>
      <c r="AO396" s="19" t="s">
        <v>100</v>
      </c>
      <c r="AP396" s="19" t="s">
        <v>101</v>
      </c>
    </row>
    <row r="397" spans="24:42">
      <c r="X397" s="19" t="s">
        <v>500</v>
      </c>
      <c r="Y397" s="19" t="s">
        <v>83</v>
      </c>
      <c r="Z397" s="19" t="s">
        <v>107</v>
      </c>
      <c r="AA397" s="19" t="s">
        <v>85</v>
      </c>
      <c r="AB397" s="19">
        <v>21</v>
      </c>
      <c r="AC397" s="19" t="s">
        <v>108</v>
      </c>
      <c r="AD397" s="19">
        <v>76.290000000000006</v>
      </c>
      <c r="AE397" s="19">
        <v>94.92</v>
      </c>
      <c r="AF397" s="19">
        <v>42.35</v>
      </c>
      <c r="AG397" s="19">
        <v>67.92</v>
      </c>
      <c r="AH397" s="19">
        <v>54.72</v>
      </c>
      <c r="AI397" s="19">
        <v>1.18</v>
      </c>
      <c r="AJ397" s="19">
        <v>88.48</v>
      </c>
      <c r="AK397" s="19">
        <v>72.650000000000006</v>
      </c>
      <c r="AL397" s="19" t="s">
        <v>121</v>
      </c>
      <c r="AM397" s="19">
        <v>8</v>
      </c>
      <c r="AN397" s="19" t="s">
        <v>86</v>
      </c>
      <c r="AO397" s="33" t="s">
        <v>112</v>
      </c>
      <c r="AP397" s="19" t="s">
        <v>104</v>
      </c>
    </row>
    <row r="398" spans="24:42">
      <c r="X398" s="19" t="s">
        <v>501</v>
      </c>
      <c r="Y398" s="19" t="s">
        <v>144</v>
      </c>
      <c r="Z398" s="19" t="s">
        <v>84</v>
      </c>
      <c r="AA398" s="19" t="s">
        <v>93</v>
      </c>
      <c r="AB398" s="19">
        <v>18</v>
      </c>
      <c r="AC398" s="19" t="s">
        <v>108</v>
      </c>
      <c r="AD398" s="19">
        <v>61.61</v>
      </c>
      <c r="AE398" s="19">
        <v>45.27</v>
      </c>
      <c r="AF398" s="19">
        <v>71.86</v>
      </c>
      <c r="AG398" s="19">
        <v>51.02</v>
      </c>
      <c r="AH398" s="19">
        <v>85.83</v>
      </c>
      <c r="AI398" s="19">
        <v>5.44</v>
      </c>
      <c r="AJ398" s="19">
        <v>64.400000000000006</v>
      </c>
      <c r="AK398" s="19">
        <v>76.209999999999994</v>
      </c>
      <c r="AL398" s="19" t="s">
        <v>99</v>
      </c>
      <c r="AM398" s="19">
        <v>21.5</v>
      </c>
      <c r="AN398" s="19" t="s">
        <v>86</v>
      </c>
      <c r="AO398" s="19" t="s">
        <v>88</v>
      </c>
      <c r="AP398" s="19" t="s">
        <v>89</v>
      </c>
    </row>
    <row r="399" spans="24:42">
      <c r="X399" s="19" t="s">
        <v>502</v>
      </c>
      <c r="Y399" s="19" t="s">
        <v>144</v>
      </c>
      <c r="Z399" s="19" t="s">
        <v>123</v>
      </c>
      <c r="AA399" s="19" t="s">
        <v>85</v>
      </c>
      <c r="AB399" s="19">
        <v>23</v>
      </c>
      <c r="AC399" s="19" t="s">
        <v>103</v>
      </c>
      <c r="AD399" s="19">
        <v>52.38</v>
      </c>
      <c r="AE399" s="19">
        <v>91.69</v>
      </c>
      <c r="AF399" s="19">
        <v>73.92</v>
      </c>
      <c r="AG399" s="19">
        <v>71.95</v>
      </c>
      <c r="AH399" s="19">
        <v>65.760000000000005</v>
      </c>
      <c r="AI399" s="19">
        <v>1.2</v>
      </c>
      <c r="AJ399" s="19">
        <v>85.22</v>
      </c>
      <c r="AK399" s="19">
        <v>63.54</v>
      </c>
      <c r="AL399" s="19" t="s">
        <v>63</v>
      </c>
      <c r="AM399" s="19">
        <v>12.5</v>
      </c>
      <c r="AN399" s="19" t="s">
        <v>87</v>
      </c>
      <c r="AO399" s="19" t="s">
        <v>116</v>
      </c>
      <c r="AP399" s="19" t="s">
        <v>104</v>
      </c>
    </row>
    <row r="400" spans="24:42">
      <c r="X400" s="19" t="s">
        <v>503</v>
      </c>
      <c r="Y400" s="19" t="s">
        <v>106</v>
      </c>
      <c r="Z400" s="19" t="s">
        <v>107</v>
      </c>
      <c r="AA400" s="19" t="s">
        <v>93</v>
      </c>
      <c r="AB400" s="19">
        <v>23</v>
      </c>
      <c r="AC400" s="19" t="s">
        <v>108</v>
      </c>
      <c r="AD400" s="19">
        <v>78.63</v>
      </c>
      <c r="AE400" s="19">
        <v>87.58</v>
      </c>
      <c r="AF400" s="19">
        <v>44.73</v>
      </c>
      <c r="AG400" s="19">
        <v>61.21</v>
      </c>
      <c r="AH400" s="19">
        <v>82.93</v>
      </c>
      <c r="AI400" s="19">
        <v>3.46</v>
      </c>
      <c r="AJ400" s="19">
        <v>80.290000000000006</v>
      </c>
      <c r="AK400" s="19">
        <v>86.82</v>
      </c>
      <c r="AL400" s="19" t="s">
        <v>111</v>
      </c>
      <c r="AM400" s="19">
        <v>23.5</v>
      </c>
      <c r="AN400" s="19" t="s">
        <v>86</v>
      </c>
      <c r="AO400" s="19" t="s">
        <v>88</v>
      </c>
      <c r="AP400" s="19" t="s">
        <v>101</v>
      </c>
    </row>
    <row r="401" spans="24:42">
      <c r="X401" s="19" t="s">
        <v>504</v>
      </c>
      <c r="Y401" s="19" t="s">
        <v>106</v>
      </c>
      <c r="Z401" s="19" t="s">
        <v>130</v>
      </c>
      <c r="AA401" s="19" t="s">
        <v>85</v>
      </c>
      <c r="AB401" s="19">
        <v>21</v>
      </c>
      <c r="AC401" s="19" t="s">
        <v>98</v>
      </c>
      <c r="AD401" s="19">
        <v>66.790000000000006</v>
      </c>
      <c r="AE401" s="19">
        <v>58.93</v>
      </c>
      <c r="AF401" s="19">
        <v>70.040000000000006</v>
      </c>
      <c r="AG401" s="19">
        <v>51.44</v>
      </c>
      <c r="AH401" s="19">
        <v>77.27</v>
      </c>
      <c r="AI401" s="19">
        <v>1.86</v>
      </c>
      <c r="AJ401" s="19">
        <v>72.83</v>
      </c>
      <c r="AK401" s="19">
        <v>68.05</v>
      </c>
      <c r="AL401" s="19" t="s">
        <v>121</v>
      </c>
      <c r="AM401" s="19">
        <v>24.5</v>
      </c>
      <c r="AN401" s="19" t="s">
        <v>86</v>
      </c>
      <c r="AO401" s="19" t="s">
        <v>94</v>
      </c>
      <c r="AP401" s="19" t="s">
        <v>101</v>
      </c>
    </row>
    <row r="402" spans="24:42">
      <c r="X402" s="19" t="s">
        <v>505</v>
      </c>
      <c r="Y402" s="19" t="s">
        <v>110</v>
      </c>
      <c r="Z402" s="19" t="s">
        <v>123</v>
      </c>
      <c r="AA402" s="19" t="s">
        <v>85</v>
      </c>
      <c r="AB402" s="19">
        <v>24</v>
      </c>
      <c r="AC402" s="19" t="s">
        <v>108</v>
      </c>
      <c r="AD402" s="19">
        <v>59.1</v>
      </c>
      <c r="AE402" s="19">
        <v>61.31</v>
      </c>
      <c r="AF402" s="19">
        <v>82.83</v>
      </c>
      <c r="AG402" s="19">
        <v>73.540000000000006</v>
      </c>
      <c r="AH402" s="19">
        <v>99.3</v>
      </c>
      <c r="AI402" s="19">
        <v>7.07</v>
      </c>
      <c r="AJ402" s="19">
        <v>68.92</v>
      </c>
      <c r="AK402" s="19">
        <v>53.37</v>
      </c>
      <c r="AL402" s="19" t="s">
        <v>121</v>
      </c>
      <c r="AM402" s="19">
        <v>12.5</v>
      </c>
      <c r="AN402" s="19" t="s">
        <v>86</v>
      </c>
      <c r="AO402" s="19" t="s">
        <v>88</v>
      </c>
      <c r="AP402" s="19" t="s">
        <v>89</v>
      </c>
    </row>
    <row r="403" spans="24:42">
      <c r="X403" s="19" t="s">
        <v>506</v>
      </c>
      <c r="Y403" s="19" t="s">
        <v>110</v>
      </c>
      <c r="Z403" s="19" t="s">
        <v>84</v>
      </c>
      <c r="AA403" s="19" t="s">
        <v>93</v>
      </c>
      <c r="AB403" s="19">
        <v>19</v>
      </c>
      <c r="AC403" s="19" t="s">
        <v>108</v>
      </c>
      <c r="AD403" s="19">
        <v>66.2</v>
      </c>
      <c r="AE403" s="19">
        <v>42.79</v>
      </c>
      <c r="AF403" s="19">
        <v>43.19</v>
      </c>
      <c r="AG403" s="19">
        <v>60.3</v>
      </c>
      <c r="AH403" s="19">
        <v>94.45</v>
      </c>
      <c r="AI403" s="19">
        <v>8.7200000000000006</v>
      </c>
      <c r="AJ403" s="19">
        <v>66.58</v>
      </c>
      <c r="AK403" s="19">
        <v>58.28</v>
      </c>
      <c r="AL403" s="19" t="s">
        <v>99</v>
      </c>
      <c r="AM403" s="19">
        <v>29.4</v>
      </c>
      <c r="AN403" s="19" t="s">
        <v>86</v>
      </c>
      <c r="AO403" s="19"/>
      <c r="AP403" s="19" t="s">
        <v>101</v>
      </c>
    </row>
    <row r="404" spans="24:42">
      <c r="X404" s="19" t="s">
        <v>507</v>
      </c>
      <c r="Y404" s="19" t="s">
        <v>106</v>
      </c>
      <c r="Z404" s="19" t="s">
        <v>130</v>
      </c>
      <c r="AA404" s="19" t="s">
        <v>85</v>
      </c>
      <c r="AB404" s="19">
        <v>23</v>
      </c>
      <c r="AC404" s="19" t="s">
        <v>103</v>
      </c>
      <c r="AD404" s="19">
        <v>52.46</v>
      </c>
      <c r="AE404" s="19">
        <v>40.94</v>
      </c>
      <c r="AF404" s="19">
        <v>85.62</v>
      </c>
      <c r="AG404" s="19">
        <v>72.64</v>
      </c>
      <c r="AH404" s="19">
        <v>83.9</v>
      </c>
      <c r="AI404" s="19">
        <v>5.78</v>
      </c>
      <c r="AJ404" s="19">
        <v>50.48</v>
      </c>
      <c r="AK404" s="19">
        <v>56.42</v>
      </c>
      <c r="AL404" s="19" t="s">
        <v>99</v>
      </c>
      <c r="AM404" s="19">
        <v>17.899999999999999</v>
      </c>
      <c r="AN404" s="19" t="s">
        <v>87</v>
      </c>
      <c r="AO404" s="19" t="s">
        <v>116</v>
      </c>
      <c r="AP404" s="19" t="s">
        <v>104</v>
      </c>
    </row>
    <row r="405" spans="24:42">
      <c r="X405" s="19" t="s">
        <v>508</v>
      </c>
      <c r="Y405" s="19" t="s">
        <v>91</v>
      </c>
      <c r="Z405" s="19" t="s">
        <v>97</v>
      </c>
      <c r="AA405" s="19" t="s">
        <v>93</v>
      </c>
      <c r="AB405" s="19">
        <v>20</v>
      </c>
      <c r="AC405" s="19" t="s">
        <v>108</v>
      </c>
      <c r="AD405" s="19">
        <v>97.52</v>
      </c>
      <c r="AE405" s="19">
        <v>68.62</v>
      </c>
      <c r="AF405" s="19">
        <v>74.59</v>
      </c>
      <c r="AG405" s="19">
        <v>63.89</v>
      </c>
      <c r="AH405" s="19">
        <v>63.08</v>
      </c>
      <c r="AI405" s="19">
        <v>4.0999999999999996</v>
      </c>
      <c r="AJ405" s="19">
        <v>58.48</v>
      </c>
      <c r="AK405" s="19">
        <v>71.790000000000006</v>
      </c>
      <c r="AL405" s="19" t="s">
        <v>111</v>
      </c>
      <c r="AM405" s="19">
        <v>10.4</v>
      </c>
      <c r="AN405" s="19" t="s">
        <v>86</v>
      </c>
      <c r="AO405" s="33" t="s">
        <v>112</v>
      </c>
      <c r="AP405" s="19" t="s">
        <v>89</v>
      </c>
    </row>
    <row r="406" spans="24:42">
      <c r="X406" s="19" t="s">
        <v>509</v>
      </c>
      <c r="Y406" s="19" t="s">
        <v>110</v>
      </c>
      <c r="Z406" s="19" t="s">
        <v>130</v>
      </c>
      <c r="AA406" s="19" t="s">
        <v>85</v>
      </c>
      <c r="AB406" s="19">
        <v>19</v>
      </c>
      <c r="AC406" s="19" t="s">
        <v>6</v>
      </c>
      <c r="AD406" s="19">
        <v>79.06</v>
      </c>
      <c r="AE406" s="19">
        <v>45.73</v>
      </c>
      <c r="AF406" s="19">
        <v>89.99</v>
      </c>
      <c r="AG406" s="19">
        <v>80.19</v>
      </c>
      <c r="AH406" s="19">
        <v>63.1</v>
      </c>
      <c r="AI406" s="19">
        <v>9.9700000000000006</v>
      </c>
      <c r="AJ406" s="19">
        <v>52.95</v>
      </c>
      <c r="AK406" s="19">
        <v>53.26</v>
      </c>
      <c r="AL406" s="19" t="s">
        <v>63</v>
      </c>
      <c r="AM406" s="19">
        <v>24.4</v>
      </c>
      <c r="AN406" s="19" t="s">
        <v>86</v>
      </c>
      <c r="AO406" s="19"/>
      <c r="AP406" s="19" t="s">
        <v>89</v>
      </c>
    </row>
    <row r="407" spans="24:42">
      <c r="X407" s="19" t="s">
        <v>510</v>
      </c>
      <c r="Y407" s="19" t="s">
        <v>132</v>
      </c>
      <c r="Z407" s="19" t="s">
        <v>97</v>
      </c>
      <c r="AA407" s="19" t="s">
        <v>93</v>
      </c>
      <c r="AB407" s="19">
        <v>22</v>
      </c>
      <c r="AC407" s="19" t="s">
        <v>108</v>
      </c>
      <c r="AD407" s="19">
        <v>90.74</v>
      </c>
      <c r="AE407" s="19">
        <v>51.64</v>
      </c>
      <c r="AF407" s="19">
        <v>53.08</v>
      </c>
      <c r="AG407" s="19">
        <v>99.54</v>
      </c>
      <c r="AH407" s="19">
        <v>94.11</v>
      </c>
      <c r="AI407" s="19">
        <v>0.21</v>
      </c>
      <c r="AJ407" s="19">
        <v>92.42</v>
      </c>
      <c r="AK407" s="19">
        <v>90.32</v>
      </c>
      <c r="AL407" s="19" t="s">
        <v>64</v>
      </c>
      <c r="AM407" s="19">
        <v>24</v>
      </c>
      <c r="AN407" s="19" t="s">
        <v>86</v>
      </c>
      <c r="AO407" s="19" t="s">
        <v>100</v>
      </c>
      <c r="AP407" s="19" t="s">
        <v>89</v>
      </c>
    </row>
    <row r="408" spans="24:42">
      <c r="X408" s="19" t="s">
        <v>511</v>
      </c>
      <c r="Y408" s="19" t="s">
        <v>110</v>
      </c>
      <c r="Z408" s="19" t="s">
        <v>123</v>
      </c>
      <c r="AA408" s="19" t="s">
        <v>85</v>
      </c>
      <c r="AB408" s="19">
        <v>23</v>
      </c>
      <c r="AC408" s="19" t="s">
        <v>108</v>
      </c>
      <c r="AD408" s="19">
        <v>71.16</v>
      </c>
      <c r="AE408" s="19">
        <v>90.81</v>
      </c>
      <c r="AF408" s="19">
        <v>90</v>
      </c>
      <c r="AG408" s="19">
        <v>77.36</v>
      </c>
      <c r="AH408" s="19">
        <v>79.27</v>
      </c>
      <c r="AI408" s="19">
        <v>3.04</v>
      </c>
      <c r="AJ408" s="19">
        <v>93</v>
      </c>
      <c r="AK408" s="19">
        <v>95.4</v>
      </c>
      <c r="AL408" s="19" t="s">
        <v>63</v>
      </c>
      <c r="AM408" s="19">
        <v>15.3</v>
      </c>
      <c r="AN408" s="19" t="s">
        <v>86</v>
      </c>
      <c r="AO408" s="19" t="s">
        <v>88</v>
      </c>
      <c r="AP408" s="19" t="s">
        <v>89</v>
      </c>
    </row>
    <row r="409" spans="24:42">
      <c r="X409" s="19" t="s">
        <v>512</v>
      </c>
      <c r="Y409" s="19" t="s">
        <v>144</v>
      </c>
      <c r="Z409" s="19" t="s">
        <v>97</v>
      </c>
      <c r="AA409" s="19" t="s">
        <v>85</v>
      </c>
      <c r="AB409" s="19">
        <v>20</v>
      </c>
      <c r="AC409" s="19" t="s">
        <v>108</v>
      </c>
      <c r="AD409" s="19">
        <v>95.17</v>
      </c>
      <c r="AE409" s="19">
        <v>74.260000000000005</v>
      </c>
      <c r="AF409" s="19">
        <v>45.67</v>
      </c>
      <c r="AG409" s="19">
        <v>82.34</v>
      </c>
      <c r="AH409" s="19">
        <v>89.46</v>
      </c>
      <c r="AI409" s="19">
        <v>2.79</v>
      </c>
      <c r="AJ409" s="19">
        <v>92.31</v>
      </c>
      <c r="AK409" s="19">
        <v>62.42</v>
      </c>
      <c r="AL409" s="19" t="s">
        <v>64</v>
      </c>
      <c r="AM409" s="19">
        <v>21.5</v>
      </c>
      <c r="AN409" s="19" t="s">
        <v>86</v>
      </c>
      <c r="AO409" s="19" t="s">
        <v>116</v>
      </c>
      <c r="AP409" s="19" t="s">
        <v>89</v>
      </c>
    </row>
    <row r="410" spans="24:42">
      <c r="X410" s="19" t="s">
        <v>513</v>
      </c>
      <c r="Y410" s="19" t="s">
        <v>110</v>
      </c>
      <c r="Z410" s="19" t="s">
        <v>123</v>
      </c>
      <c r="AA410" s="19" t="s">
        <v>85</v>
      </c>
      <c r="AB410" s="19">
        <v>22</v>
      </c>
      <c r="AC410" s="19" t="s">
        <v>108</v>
      </c>
      <c r="AD410" s="19">
        <v>74.17</v>
      </c>
      <c r="AE410" s="19">
        <v>78.02</v>
      </c>
      <c r="AF410" s="19">
        <v>64.23</v>
      </c>
      <c r="AG410" s="19">
        <v>95.96</v>
      </c>
      <c r="AH410" s="19">
        <v>72.489999999999995</v>
      </c>
      <c r="AI410" s="19">
        <v>3.56</v>
      </c>
      <c r="AJ410" s="19">
        <v>90.9</v>
      </c>
      <c r="AK410" s="19">
        <v>74.28</v>
      </c>
      <c r="AL410" s="19" t="s">
        <v>99</v>
      </c>
      <c r="AM410" s="19">
        <v>5.5</v>
      </c>
      <c r="AN410" s="19" t="s">
        <v>86</v>
      </c>
      <c r="AO410" s="19"/>
      <c r="AP410" s="19" t="s">
        <v>101</v>
      </c>
    </row>
    <row r="411" spans="24:42">
      <c r="X411" s="19" t="s">
        <v>514</v>
      </c>
      <c r="Y411" s="19" t="s">
        <v>91</v>
      </c>
      <c r="Z411" s="19" t="s">
        <v>123</v>
      </c>
      <c r="AA411" s="19" t="s">
        <v>93</v>
      </c>
      <c r="AB411" s="19">
        <v>19</v>
      </c>
      <c r="AC411" s="19" t="s">
        <v>108</v>
      </c>
      <c r="AD411" s="19">
        <v>78.7</v>
      </c>
      <c r="AE411" s="19">
        <v>51.25</v>
      </c>
      <c r="AF411" s="19">
        <v>51.97</v>
      </c>
      <c r="AG411" s="19">
        <v>68.7</v>
      </c>
      <c r="AH411" s="19">
        <v>55.15</v>
      </c>
      <c r="AI411" s="19">
        <v>2.31</v>
      </c>
      <c r="AJ411" s="19">
        <v>61.07</v>
      </c>
      <c r="AK411" s="19">
        <v>75.95</v>
      </c>
      <c r="AL411" s="19" t="s">
        <v>111</v>
      </c>
      <c r="AM411" s="19">
        <v>12.3</v>
      </c>
      <c r="AN411" s="19" t="s">
        <v>86</v>
      </c>
      <c r="AO411" s="19"/>
      <c r="AP411" s="19" t="s">
        <v>104</v>
      </c>
    </row>
    <row r="412" spans="24:42">
      <c r="X412" s="19" t="s">
        <v>515</v>
      </c>
      <c r="Y412" s="19" t="s">
        <v>106</v>
      </c>
      <c r="Z412" s="19" t="s">
        <v>123</v>
      </c>
      <c r="AA412" s="19" t="s">
        <v>93</v>
      </c>
      <c r="AB412" s="19">
        <v>21</v>
      </c>
      <c r="AC412" s="19" t="s">
        <v>98</v>
      </c>
      <c r="AD412" s="19">
        <v>74.59</v>
      </c>
      <c r="AE412" s="19">
        <v>89.72</v>
      </c>
      <c r="AF412" s="19">
        <v>92.56</v>
      </c>
      <c r="AG412" s="19"/>
      <c r="AH412" s="19">
        <v>66.63</v>
      </c>
      <c r="AI412" s="19">
        <v>2.64</v>
      </c>
      <c r="AJ412" s="19">
        <v>74.59</v>
      </c>
      <c r="AK412" s="19">
        <v>99.25</v>
      </c>
      <c r="AL412" s="19" t="s">
        <v>121</v>
      </c>
      <c r="AM412" s="19">
        <v>27</v>
      </c>
      <c r="AN412" s="19" t="s">
        <v>86</v>
      </c>
      <c r="AO412" s="19"/>
      <c r="AP412" s="19" t="s">
        <v>89</v>
      </c>
    </row>
    <row r="413" spans="24:42">
      <c r="X413" s="19" t="s">
        <v>516</v>
      </c>
      <c r="Y413" s="19" t="s">
        <v>144</v>
      </c>
      <c r="Z413" s="19" t="s">
        <v>123</v>
      </c>
      <c r="AA413" s="19" t="s">
        <v>93</v>
      </c>
      <c r="AB413" s="19">
        <v>22</v>
      </c>
      <c r="AC413" s="19" t="s">
        <v>6</v>
      </c>
      <c r="AD413" s="19">
        <v>86.66</v>
      </c>
      <c r="AE413" s="19">
        <v>92.08</v>
      </c>
      <c r="AF413" s="19">
        <v>82.3</v>
      </c>
      <c r="AG413" s="19">
        <v>64.14</v>
      </c>
      <c r="AH413" s="19">
        <v>58.06</v>
      </c>
      <c r="AI413" s="19">
        <v>2.58</v>
      </c>
      <c r="AJ413" s="19">
        <v>95.39</v>
      </c>
      <c r="AK413" s="19">
        <v>53.28</v>
      </c>
      <c r="AL413" s="19" t="s">
        <v>111</v>
      </c>
      <c r="AM413" s="19">
        <v>10.8</v>
      </c>
      <c r="AN413" s="19" t="s">
        <v>86</v>
      </c>
      <c r="AO413" s="19" t="s">
        <v>100</v>
      </c>
      <c r="AP413" s="19" t="s">
        <v>101</v>
      </c>
    </row>
    <row r="414" spans="24:42">
      <c r="X414" s="19" t="s">
        <v>517</v>
      </c>
      <c r="Y414" s="19" t="s">
        <v>110</v>
      </c>
      <c r="Z414" s="19" t="s">
        <v>123</v>
      </c>
      <c r="AA414" s="19" t="s">
        <v>85</v>
      </c>
      <c r="AB414" s="19">
        <v>18</v>
      </c>
      <c r="AC414" s="19" t="s">
        <v>108</v>
      </c>
      <c r="AD414" s="19">
        <v>78.33</v>
      </c>
      <c r="AE414" s="19">
        <v>71.400000000000006</v>
      </c>
      <c r="AF414" s="19">
        <v>41.52</v>
      </c>
      <c r="AG414" s="19">
        <v>70.14</v>
      </c>
      <c r="AH414" s="19">
        <v>89.09</v>
      </c>
      <c r="AI414" s="19">
        <v>5.0599999999999996</v>
      </c>
      <c r="AJ414" s="19">
        <v>87.99</v>
      </c>
      <c r="AK414" s="19">
        <v>83.39</v>
      </c>
      <c r="AL414" s="19" t="s">
        <v>64</v>
      </c>
      <c r="AM414" s="19">
        <v>27.6</v>
      </c>
      <c r="AN414" s="19" t="s">
        <v>87</v>
      </c>
      <c r="AO414" s="19" t="s">
        <v>88</v>
      </c>
      <c r="AP414" s="19" t="s">
        <v>89</v>
      </c>
    </row>
    <row r="415" spans="24:42">
      <c r="X415" s="19" t="s">
        <v>518</v>
      </c>
      <c r="Y415" s="19" t="s">
        <v>91</v>
      </c>
      <c r="Z415" s="19" t="s">
        <v>130</v>
      </c>
      <c r="AA415" s="19" t="s">
        <v>93</v>
      </c>
      <c r="AB415" s="19">
        <v>21</v>
      </c>
      <c r="AC415" s="19" t="s">
        <v>6</v>
      </c>
      <c r="AD415" s="19">
        <v>63.58</v>
      </c>
      <c r="AE415" s="19">
        <v>94.75</v>
      </c>
      <c r="AF415" s="19">
        <v>40.57</v>
      </c>
      <c r="AG415" s="19">
        <v>82.25</v>
      </c>
      <c r="AH415" s="19">
        <v>85.03</v>
      </c>
      <c r="AI415" s="19">
        <v>3.91</v>
      </c>
      <c r="AJ415" s="19">
        <v>50.09</v>
      </c>
      <c r="AK415" s="19">
        <v>67.290000000000006</v>
      </c>
      <c r="AL415" s="19" t="s">
        <v>111</v>
      </c>
      <c r="AM415" s="19">
        <v>19.5</v>
      </c>
      <c r="AN415" s="19" t="s">
        <v>86</v>
      </c>
      <c r="AO415" s="19" t="s">
        <v>100</v>
      </c>
      <c r="AP415" s="19" t="s">
        <v>89</v>
      </c>
    </row>
    <row r="416" spans="24:42">
      <c r="X416" s="19" t="s">
        <v>519</v>
      </c>
      <c r="Y416" s="19" t="s">
        <v>132</v>
      </c>
      <c r="Z416" s="19" t="s">
        <v>123</v>
      </c>
      <c r="AA416" s="19" t="s">
        <v>93</v>
      </c>
      <c r="AB416" s="19">
        <v>21</v>
      </c>
      <c r="AC416" s="19" t="s">
        <v>103</v>
      </c>
      <c r="AD416" s="19">
        <v>57.28</v>
      </c>
      <c r="AE416" s="19">
        <v>90.69</v>
      </c>
      <c r="AF416" s="19">
        <v>57.47</v>
      </c>
      <c r="AG416" s="19">
        <v>50.23</v>
      </c>
      <c r="AH416" s="19">
        <v>54.42</v>
      </c>
      <c r="AI416" s="19">
        <v>6.39</v>
      </c>
      <c r="AJ416" s="19">
        <v>72.97</v>
      </c>
      <c r="AK416" s="19">
        <v>75.09</v>
      </c>
      <c r="AL416" s="19" t="s">
        <v>99</v>
      </c>
      <c r="AM416" s="19">
        <v>27.6</v>
      </c>
      <c r="AN416" s="19" t="s">
        <v>86</v>
      </c>
      <c r="AO416" s="19" t="s">
        <v>94</v>
      </c>
      <c r="AP416" s="19" t="s">
        <v>104</v>
      </c>
    </row>
    <row r="417" spans="24:42">
      <c r="X417" s="19" t="s">
        <v>520</v>
      </c>
      <c r="Y417" s="19" t="s">
        <v>110</v>
      </c>
      <c r="Z417" s="19" t="s">
        <v>130</v>
      </c>
      <c r="AA417" s="19" t="s">
        <v>93</v>
      </c>
      <c r="AB417" s="19">
        <v>19</v>
      </c>
      <c r="AC417" s="19" t="s">
        <v>103</v>
      </c>
      <c r="AD417" s="19">
        <v>80.31</v>
      </c>
      <c r="AE417" s="19">
        <v>83.88</v>
      </c>
      <c r="AF417" s="19">
        <v>48.6</v>
      </c>
      <c r="AG417" s="19">
        <v>92.67</v>
      </c>
      <c r="AH417" s="19">
        <v>81.069999999999993</v>
      </c>
      <c r="AI417" s="19">
        <v>5.14</v>
      </c>
      <c r="AJ417" s="19">
        <v>50.53</v>
      </c>
      <c r="AK417" s="19">
        <v>60.85</v>
      </c>
      <c r="AL417" s="19" t="s">
        <v>121</v>
      </c>
      <c r="AM417" s="19">
        <v>8.3000000000000007</v>
      </c>
      <c r="AN417" s="19" t="s">
        <v>86</v>
      </c>
      <c r="AO417" s="19" t="s">
        <v>88</v>
      </c>
      <c r="AP417" s="19" t="s">
        <v>104</v>
      </c>
    </row>
    <row r="418" spans="24:42">
      <c r="X418" s="19" t="s">
        <v>521</v>
      </c>
      <c r="Y418" s="19" t="s">
        <v>91</v>
      </c>
      <c r="Z418" s="19" t="s">
        <v>123</v>
      </c>
      <c r="AA418" s="19" t="s">
        <v>93</v>
      </c>
      <c r="AB418" s="19">
        <v>19</v>
      </c>
      <c r="AC418" s="19" t="s">
        <v>98</v>
      </c>
      <c r="AD418" s="19">
        <v>74.459999999999994</v>
      </c>
      <c r="AE418" s="19">
        <v>84.04</v>
      </c>
      <c r="AF418" s="19">
        <v>77.819999999999993</v>
      </c>
      <c r="AG418" s="19">
        <v>53.8</v>
      </c>
      <c r="AH418" s="19">
        <v>93.71</v>
      </c>
      <c r="AI418" s="19">
        <v>1.83</v>
      </c>
      <c r="AJ418" s="19">
        <v>64.03</v>
      </c>
      <c r="AK418" s="19">
        <v>58.01</v>
      </c>
      <c r="AL418" s="19" t="s">
        <v>64</v>
      </c>
      <c r="AM418" s="19">
        <v>16.600000000000001</v>
      </c>
      <c r="AN418" s="19" t="s">
        <v>86</v>
      </c>
      <c r="AO418" s="19" t="s">
        <v>94</v>
      </c>
      <c r="AP418" s="19" t="s">
        <v>101</v>
      </c>
    </row>
    <row r="419" spans="24:42">
      <c r="X419" s="19" t="s">
        <v>522</v>
      </c>
      <c r="Y419" s="19" t="s">
        <v>132</v>
      </c>
      <c r="Z419" s="19" t="s">
        <v>97</v>
      </c>
      <c r="AA419" s="19" t="s">
        <v>93</v>
      </c>
      <c r="AB419" s="19">
        <v>20</v>
      </c>
      <c r="AC419" s="19" t="s">
        <v>98</v>
      </c>
      <c r="AD419" s="19">
        <v>54.8</v>
      </c>
      <c r="AE419" s="19">
        <v>46.32</v>
      </c>
      <c r="AF419" s="19">
        <v>79.83</v>
      </c>
      <c r="AG419" s="19">
        <v>95.03</v>
      </c>
      <c r="AH419" s="19">
        <v>84.87</v>
      </c>
      <c r="AI419" s="19">
        <v>8.1</v>
      </c>
      <c r="AJ419" s="19">
        <v>71.790000000000006</v>
      </c>
      <c r="AK419" s="19">
        <v>62.18</v>
      </c>
      <c r="AL419" s="19" t="s">
        <v>121</v>
      </c>
      <c r="AM419" s="19">
        <v>12.4</v>
      </c>
      <c r="AN419" s="19" t="s">
        <v>86</v>
      </c>
      <c r="AO419" s="33" t="s">
        <v>112</v>
      </c>
      <c r="AP419" s="19" t="s">
        <v>101</v>
      </c>
    </row>
    <row r="420" spans="24:42">
      <c r="X420" s="19" t="s">
        <v>523</v>
      </c>
      <c r="Y420" s="19" t="s">
        <v>106</v>
      </c>
      <c r="Z420" s="19" t="s">
        <v>123</v>
      </c>
      <c r="AA420" s="19" t="s">
        <v>93</v>
      </c>
      <c r="AB420" s="19">
        <v>20</v>
      </c>
      <c r="AC420" s="19" t="s">
        <v>108</v>
      </c>
      <c r="AD420" s="19">
        <v>69.78</v>
      </c>
      <c r="AE420" s="19">
        <v>56.25</v>
      </c>
      <c r="AF420" s="19">
        <v>96.52</v>
      </c>
      <c r="AG420" s="19">
        <v>97.47</v>
      </c>
      <c r="AH420" s="19">
        <v>75.56</v>
      </c>
      <c r="AI420" s="19">
        <v>4.72</v>
      </c>
      <c r="AJ420" s="19">
        <v>94.64</v>
      </c>
      <c r="AK420" s="19">
        <v>53.56</v>
      </c>
      <c r="AL420" s="19" t="s">
        <v>63</v>
      </c>
      <c r="AM420" s="19">
        <v>27.2</v>
      </c>
      <c r="AN420" s="19" t="s">
        <v>86</v>
      </c>
      <c r="AO420" s="19" t="s">
        <v>88</v>
      </c>
      <c r="AP420" s="19" t="s">
        <v>101</v>
      </c>
    </row>
    <row r="421" spans="24:42">
      <c r="X421" s="19" t="s">
        <v>524</v>
      </c>
      <c r="Y421" s="19" t="s">
        <v>110</v>
      </c>
      <c r="Z421" s="19" t="s">
        <v>84</v>
      </c>
      <c r="AA421" s="19" t="s">
        <v>93</v>
      </c>
      <c r="AB421" s="19">
        <v>18</v>
      </c>
      <c r="AC421" s="19" t="s">
        <v>108</v>
      </c>
      <c r="AD421" s="19">
        <v>75.739999999999995</v>
      </c>
      <c r="AE421" s="19">
        <v>44.01</v>
      </c>
      <c r="AF421" s="19">
        <v>97.12</v>
      </c>
      <c r="AG421" s="19">
        <v>99.51</v>
      </c>
      <c r="AH421" s="19">
        <v>65.59</v>
      </c>
      <c r="AI421" s="19">
        <v>1.53</v>
      </c>
      <c r="AJ421" s="19">
        <v>82.72</v>
      </c>
      <c r="AK421" s="19">
        <v>63.9</v>
      </c>
      <c r="AL421" s="19" t="s">
        <v>99</v>
      </c>
      <c r="AM421" s="19">
        <v>13.5</v>
      </c>
      <c r="AN421" s="19" t="s">
        <v>86</v>
      </c>
      <c r="AO421" s="19" t="s">
        <v>94</v>
      </c>
      <c r="AP421" s="19" t="s">
        <v>101</v>
      </c>
    </row>
    <row r="422" spans="24:42">
      <c r="X422" s="19" t="s">
        <v>525</v>
      </c>
      <c r="Y422" s="19" t="s">
        <v>132</v>
      </c>
      <c r="Z422" s="19" t="s">
        <v>123</v>
      </c>
      <c r="AA422" s="19" t="s">
        <v>93</v>
      </c>
      <c r="AB422" s="19">
        <v>21</v>
      </c>
      <c r="AC422" s="19" t="s">
        <v>6</v>
      </c>
      <c r="AD422" s="19">
        <v>91.34</v>
      </c>
      <c r="AE422" s="19">
        <v>40.520000000000003</v>
      </c>
      <c r="AF422" s="19">
        <v>79.53</v>
      </c>
      <c r="AG422" s="19"/>
      <c r="AH422" s="19">
        <v>94.35</v>
      </c>
      <c r="AI422" s="19">
        <v>1.67</v>
      </c>
      <c r="AJ422" s="19">
        <v>68.12</v>
      </c>
      <c r="AK422" s="19">
        <v>84.52</v>
      </c>
      <c r="AL422" s="19" t="s">
        <v>64</v>
      </c>
      <c r="AM422" s="19">
        <v>19.7</v>
      </c>
      <c r="AN422" s="19" t="s">
        <v>86</v>
      </c>
      <c r="AO422" s="19" t="s">
        <v>100</v>
      </c>
      <c r="AP422" s="19" t="s">
        <v>89</v>
      </c>
    </row>
    <row r="423" spans="24:42">
      <c r="X423" s="19" t="s">
        <v>526</v>
      </c>
      <c r="Y423" s="19" t="s">
        <v>144</v>
      </c>
      <c r="Z423" s="19" t="s">
        <v>123</v>
      </c>
      <c r="AA423" s="19" t="s">
        <v>93</v>
      </c>
      <c r="AB423" s="19">
        <v>24</v>
      </c>
      <c r="AC423" s="19" t="s">
        <v>6</v>
      </c>
      <c r="AD423" s="19">
        <v>53.81</v>
      </c>
      <c r="AE423" s="19">
        <v>49.5</v>
      </c>
      <c r="AF423" s="19">
        <v>40.340000000000003</v>
      </c>
      <c r="AG423" s="19">
        <v>57.09</v>
      </c>
      <c r="AH423" s="19">
        <v>71.14</v>
      </c>
      <c r="AI423" s="19">
        <v>7.97</v>
      </c>
      <c r="AJ423" s="19">
        <v>74.53</v>
      </c>
      <c r="AK423" s="19">
        <v>82.57</v>
      </c>
      <c r="AL423" s="19" t="s">
        <v>63</v>
      </c>
      <c r="AM423" s="19">
        <v>25.7</v>
      </c>
      <c r="AN423" s="19" t="s">
        <v>86</v>
      </c>
      <c r="AO423" s="33" t="s">
        <v>112</v>
      </c>
      <c r="AP423" s="19" t="s">
        <v>89</v>
      </c>
    </row>
    <row r="424" spans="24:42">
      <c r="X424" s="19" t="s">
        <v>527</v>
      </c>
      <c r="Y424" s="19" t="s">
        <v>106</v>
      </c>
      <c r="Z424" s="19" t="s">
        <v>97</v>
      </c>
      <c r="AA424" s="19" t="s">
        <v>93</v>
      </c>
      <c r="AB424" s="19">
        <v>18</v>
      </c>
      <c r="AC424" s="19" t="s">
        <v>6</v>
      </c>
      <c r="AD424" s="19">
        <v>67.42</v>
      </c>
      <c r="AE424" s="19">
        <v>92.83</v>
      </c>
      <c r="AF424" s="19">
        <v>61.54</v>
      </c>
      <c r="AG424" s="19">
        <v>85.31</v>
      </c>
      <c r="AH424" s="19">
        <v>92.77</v>
      </c>
      <c r="AI424" s="19">
        <v>7.03</v>
      </c>
      <c r="AJ424" s="19">
        <v>90.87</v>
      </c>
      <c r="AK424" s="19">
        <v>77.72</v>
      </c>
      <c r="AL424" s="19" t="s">
        <v>64</v>
      </c>
      <c r="AM424" s="19">
        <v>10.7</v>
      </c>
      <c r="AN424" s="19" t="s">
        <v>87</v>
      </c>
      <c r="AO424" s="19"/>
      <c r="AP424" s="19" t="s">
        <v>104</v>
      </c>
    </row>
    <row r="425" spans="24:42">
      <c r="X425" s="19" t="s">
        <v>528</v>
      </c>
      <c r="Y425" s="19" t="s">
        <v>144</v>
      </c>
      <c r="Z425" s="19" t="s">
        <v>92</v>
      </c>
      <c r="AA425" s="19" t="s">
        <v>85</v>
      </c>
      <c r="AB425" s="19">
        <v>18</v>
      </c>
      <c r="AC425" s="19" t="s">
        <v>6</v>
      </c>
      <c r="AD425" s="19">
        <v>91.13</v>
      </c>
      <c r="AE425" s="19">
        <v>54.39</v>
      </c>
      <c r="AF425" s="19">
        <v>70.790000000000006</v>
      </c>
      <c r="AG425" s="19">
        <v>60.17</v>
      </c>
      <c r="AH425" s="19">
        <v>89.15</v>
      </c>
      <c r="AI425" s="19">
        <v>5.07</v>
      </c>
      <c r="AJ425" s="19">
        <v>64.98</v>
      </c>
      <c r="AK425" s="19">
        <v>50.02</v>
      </c>
      <c r="AL425" s="19" t="s">
        <v>64</v>
      </c>
      <c r="AM425" s="19">
        <v>6.1</v>
      </c>
      <c r="AN425" s="19" t="s">
        <v>87</v>
      </c>
      <c r="AO425" s="19"/>
      <c r="AP425" s="19" t="s">
        <v>104</v>
      </c>
    </row>
    <row r="426" spans="24:42">
      <c r="X426" s="19" t="s">
        <v>529</v>
      </c>
      <c r="Y426" s="19" t="s">
        <v>96</v>
      </c>
      <c r="Z426" s="19" t="s">
        <v>97</v>
      </c>
      <c r="AA426" s="19" t="s">
        <v>85</v>
      </c>
      <c r="AB426" s="19">
        <v>24</v>
      </c>
      <c r="AC426" s="19" t="s">
        <v>103</v>
      </c>
      <c r="AD426" s="19">
        <v>82.42</v>
      </c>
      <c r="AE426" s="19">
        <v>98.21</v>
      </c>
      <c r="AF426" s="19">
        <v>69.95</v>
      </c>
      <c r="AG426" s="19">
        <v>94.86</v>
      </c>
      <c r="AH426" s="19">
        <v>90.81</v>
      </c>
      <c r="AI426" s="19">
        <v>3.06</v>
      </c>
      <c r="AJ426" s="19">
        <v>80.75</v>
      </c>
      <c r="AK426" s="19">
        <v>56.29</v>
      </c>
      <c r="AL426" s="19" t="s">
        <v>99</v>
      </c>
      <c r="AM426" s="19">
        <v>17.399999999999999</v>
      </c>
      <c r="AN426" s="19" t="s">
        <v>87</v>
      </c>
      <c r="AO426" s="33" t="s">
        <v>112</v>
      </c>
      <c r="AP426" s="19" t="s">
        <v>89</v>
      </c>
    </row>
    <row r="427" spans="24:42">
      <c r="X427" s="19" t="s">
        <v>530</v>
      </c>
      <c r="Y427" s="19" t="s">
        <v>118</v>
      </c>
      <c r="Z427" s="19" t="s">
        <v>84</v>
      </c>
      <c r="AA427" s="19" t="s">
        <v>93</v>
      </c>
      <c r="AB427" s="19">
        <v>24</v>
      </c>
      <c r="AC427" s="19" t="s">
        <v>98</v>
      </c>
      <c r="AD427" s="19">
        <v>64.5</v>
      </c>
      <c r="AE427" s="19">
        <v>75.84</v>
      </c>
      <c r="AF427" s="19">
        <v>76.2</v>
      </c>
      <c r="AG427" s="19">
        <v>65.83</v>
      </c>
      <c r="AH427" s="19">
        <v>99.49</v>
      </c>
      <c r="AI427" s="19">
        <v>4.6100000000000003</v>
      </c>
      <c r="AJ427" s="19">
        <v>63.11</v>
      </c>
      <c r="AK427" s="19">
        <v>92.14</v>
      </c>
      <c r="AL427" s="19" t="s">
        <v>64</v>
      </c>
      <c r="AM427" s="19">
        <v>22.1</v>
      </c>
      <c r="AN427" s="19" t="s">
        <v>87</v>
      </c>
      <c r="AO427" s="19" t="s">
        <v>116</v>
      </c>
      <c r="AP427" s="19" t="s">
        <v>89</v>
      </c>
    </row>
    <row r="428" spans="24:42">
      <c r="X428" s="19" t="s">
        <v>531</v>
      </c>
      <c r="Y428" s="19" t="s">
        <v>110</v>
      </c>
      <c r="Z428" s="19" t="s">
        <v>92</v>
      </c>
      <c r="AA428" s="19" t="s">
        <v>85</v>
      </c>
      <c r="AB428" s="19">
        <v>24</v>
      </c>
      <c r="AC428" s="19" t="s">
        <v>6</v>
      </c>
      <c r="AD428" s="19">
        <v>92.27</v>
      </c>
      <c r="AE428" s="19">
        <v>54.24</v>
      </c>
      <c r="AF428" s="19">
        <v>97.63</v>
      </c>
      <c r="AG428" s="19">
        <v>66.34</v>
      </c>
      <c r="AH428" s="19">
        <v>87.44</v>
      </c>
      <c r="AI428" s="19">
        <v>6.36</v>
      </c>
      <c r="AJ428" s="19">
        <v>74</v>
      </c>
      <c r="AK428" s="19">
        <v>63.59</v>
      </c>
      <c r="AL428" s="19" t="s">
        <v>64</v>
      </c>
      <c r="AM428" s="19">
        <v>23</v>
      </c>
      <c r="AN428" s="19" t="s">
        <v>87</v>
      </c>
      <c r="AO428" s="19" t="s">
        <v>116</v>
      </c>
      <c r="AP428" s="19" t="s">
        <v>89</v>
      </c>
    </row>
    <row r="429" spans="24:42">
      <c r="X429" s="19" t="s">
        <v>532</v>
      </c>
      <c r="Y429" s="19" t="s">
        <v>132</v>
      </c>
      <c r="Z429" s="19" t="s">
        <v>107</v>
      </c>
      <c r="AA429" s="19" t="s">
        <v>85</v>
      </c>
      <c r="AB429" s="19">
        <v>19</v>
      </c>
      <c r="AC429" s="19" t="s">
        <v>98</v>
      </c>
      <c r="AD429" s="19">
        <v>74.66</v>
      </c>
      <c r="AE429" s="19">
        <v>69.83</v>
      </c>
      <c r="AF429" s="19">
        <v>93.11</v>
      </c>
      <c r="AG429" s="19">
        <v>95.88</v>
      </c>
      <c r="AH429" s="19">
        <v>51.7</v>
      </c>
      <c r="AI429" s="19">
        <v>8.7899999999999991</v>
      </c>
      <c r="AJ429" s="19">
        <v>51.23</v>
      </c>
      <c r="AK429" s="19">
        <v>95.61</v>
      </c>
      <c r="AL429" s="19" t="s">
        <v>121</v>
      </c>
      <c r="AM429" s="19">
        <v>15.4</v>
      </c>
      <c r="AN429" s="19" t="s">
        <v>87</v>
      </c>
      <c r="AO429" s="33" t="s">
        <v>112</v>
      </c>
      <c r="AP429" s="19" t="s">
        <v>89</v>
      </c>
    </row>
    <row r="430" spans="24:42">
      <c r="X430" s="19" t="s">
        <v>533</v>
      </c>
      <c r="Y430" s="19" t="s">
        <v>118</v>
      </c>
      <c r="Z430" s="19" t="s">
        <v>107</v>
      </c>
      <c r="AA430" s="19" t="s">
        <v>93</v>
      </c>
      <c r="AB430" s="19">
        <v>18</v>
      </c>
      <c r="AC430" s="19" t="s">
        <v>108</v>
      </c>
      <c r="AD430" s="19">
        <v>74.92</v>
      </c>
      <c r="AE430" s="19">
        <v>53.15</v>
      </c>
      <c r="AF430" s="19">
        <v>46.53</v>
      </c>
      <c r="AG430" s="19">
        <v>50.66</v>
      </c>
      <c r="AH430" s="19">
        <v>60.27</v>
      </c>
      <c r="AI430" s="19">
        <v>5.56</v>
      </c>
      <c r="AJ430" s="19">
        <v>92.61</v>
      </c>
      <c r="AK430" s="19">
        <v>93.73</v>
      </c>
      <c r="AL430" s="19" t="s">
        <v>64</v>
      </c>
      <c r="AM430" s="19">
        <v>7</v>
      </c>
      <c r="AN430" s="19" t="s">
        <v>86</v>
      </c>
      <c r="AO430" s="19" t="s">
        <v>94</v>
      </c>
      <c r="AP430" s="19" t="s">
        <v>101</v>
      </c>
    </row>
    <row r="431" spans="24:42">
      <c r="X431" s="19" t="s">
        <v>534</v>
      </c>
      <c r="Y431" s="19" t="s">
        <v>118</v>
      </c>
      <c r="Z431" s="19" t="s">
        <v>84</v>
      </c>
      <c r="AA431" s="19" t="s">
        <v>93</v>
      </c>
      <c r="AB431" s="19">
        <v>18</v>
      </c>
      <c r="AC431" s="19" t="s">
        <v>108</v>
      </c>
      <c r="AD431" s="19">
        <v>98.83</v>
      </c>
      <c r="AE431" s="19">
        <v>99.04</v>
      </c>
      <c r="AF431" s="19">
        <v>55.96</v>
      </c>
      <c r="AG431" s="19">
        <v>59.7</v>
      </c>
      <c r="AH431" s="19">
        <v>51.76</v>
      </c>
      <c r="AI431" s="19">
        <v>2.77</v>
      </c>
      <c r="AJ431" s="19">
        <v>52.42</v>
      </c>
      <c r="AK431" s="19">
        <v>57.75</v>
      </c>
      <c r="AL431" s="19" t="s">
        <v>64</v>
      </c>
      <c r="AM431" s="19">
        <v>15.1</v>
      </c>
      <c r="AN431" s="19" t="s">
        <v>87</v>
      </c>
      <c r="AO431" s="19"/>
      <c r="AP431" s="19" t="s">
        <v>101</v>
      </c>
    </row>
    <row r="432" spans="24:42">
      <c r="X432" s="19" t="s">
        <v>535</v>
      </c>
      <c r="Y432" s="19" t="s">
        <v>132</v>
      </c>
      <c r="Z432" s="19" t="s">
        <v>97</v>
      </c>
      <c r="AA432" s="19" t="s">
        <v>93</v>
      </c>
      <c r="AB432" s="19">
        <v>22</v>
      </c>
      <c r="AC432" s="19" t="s">
        <v>108</v>
      </c>
      <c r="AD432" s="19">
        <v>97.36</v>
      </c>
      <c r="AE432" s="19">
        <v>90.84</v>
      </c>
      <c r="AF432" s="19">
        <v>89.99</v>
      </c>
      <c r="AG432" s="19"/>
      <c r="AH432" s="19">
        <v>59.5</v>
      </c>
      <c r="AI432" s="19">
        <v>0.43</v>
      </c>
      <c r="AJ432" s="19">
        <v>61.22</v>
      </c>
      <c r="AK432" s="19">
        <v>94.91</v>
      </c>
      <c r="AL432" s="19" t="s">
        <v>111</v>
      </c>
      <c r="AM432" s="19">
        <v>8</v>
      </c>
      <c r="AN432" s="19" t="s">
        <v>86</v>
      </c>
      <c r="AO432" s="19" t="s">
        <v>88</v>
      </c>
      <c r="AP432" s="19" t="s">
        <v>104</v>
      </c>
    </row>
    <row r="433" spans="24:42">
      <c r="X433" s="19" t="s">
        <v>536</v>
      </c>
      <c r="Y433" s="19" t="s">
        <v>106</v>
      </c>
      <c r="Z433" s="19" t="s">
        <v>130</v>
      </c>
      <c r="AA433" s="19" t="s">
        <v>85</v>
      </c>
      <c r="AB433" s="19">
        <v>24</v>
      </c>
      <c r="AC433" s="19" t="s">
        <v>6</v>
      </c>
      <c r="AD433" s="19">
        <v>67.930000000000007</v>
      </c>
      <c r="AE433" s="19">
        <v>41.57</v>
      </c>
      <c r="AF433" s="19">
        <v>89.46</v>
      </c>
      <c r="AG433" s="19">
        <v>85.04</v>
      </c>
      <c r="AH433" s="19">
        <v>53.07</v>
      </c>
      <c r="AI433" s="19">
        <v>1.75</v>
      </c>
      <c r="AJ433" s="19">
        <v>66.680000000000007</v>
      </c>
      <c r="AK433" s="19">
        <v>81.39</v>
      </c>
      <c r="AL433" s="19" t="s">
        <v>64</v>
      </c>
      <c r="AM433" s="19">
        <v>6.8</v>
      </c>
      <c r="AN433" s="19" t="s">
        <v>86</v>
      </c>
      <c r="AO433" s="19"/>
      <c r="AP433" s="19" t="s">
        <v>89</v>
      </c>
    </row>
    <row r="434" spans="24:42">
      <c r="X434" s="19" t="s">
        <v>537</v>
      </c>
      <c r="Y434" s="19" t="s">
        <v>110</v>
      </c>
      <c r="Z434" s="19" t="s">
        <v>84</v>
      </c>
      <c r="AA434" s="19" t="s">
        <v>93</v>
      </c>
      <c r="AB434" s="19">
        <v>24</v>
      </c>
      <c r="AC434" s="19" t="s">
        <v>108</v>
      </c>
      <c r="AD434" s="19">
        <v>57.03</v>
      </c>
      <c r="AE434" s="19">
        <v>96.87</v>
      </c>
      <c r="AF434" s="19">
        <v>56.52</v>
      </c>
      <c r="AG434" s="19">
        <v>82.38</v>
      </c>
      <c r="AH434" s="19">
        <v>75.08</v>
      </c>
      <c r="AI434" s="19">
        <v>6.5</v>
      </c>
      <c r="AJ434" s="19">
        <v>81.260000000000005</v>
      </c>
      <c r="AK434" s="19">
        <v>81.510000000000005</v>
      </c>
      <c r="AL434" s="19" t="s">
        <v>63</v>
      </c>
      <c r="AM434" s="19">
        <v>12.6</v>
      </c>
      <c r="AN434" s="19" t="s">
        <v>86</v>
      </c>
      <c r="AO434" s="19" t="s">
        <v>94</v>
      </c>
      <c r="AP434" s="19" t="s">
        <v>89</v>
      </c>
    </row>
    <row r="435" spans="24:42">
      <c r="X435" s="19" t="s">
        <v>538</v>
      </c>
      <c r="Y435" s="19" t="s">
        <v>96</v>
      </c>
      <c r="Z435" s="19" t="s">
        <v>92</v>
      </c>
      <c r="AA435" s="19" t="s">
        <v>85</v>
      </c>
      <c r="AB435" s="19">
        <v>20</v>
      </c>
      <c r="AC435" s="19" t="s">
        <v>98</v>
      </c>
      <c r="AD435" s="19">
        <v>66.28</v>
      </c>
      <c r="AE435" s="19">
        <v>83.26</v>
      </c>
      <c r="AF435" s="19">
        <v>83.84</v>
      </c>
      <c r="AG435" s="19">
        <v>83.47</v>
      </c>
      <c r="AH435" s="19">
        <v>51.41</v>
      </c>
      <c r="AI435" s="19">
        <v>1.6</v>
      </c>
      <c r="AJ435" s="19">
        <v>86</v>
      </c>
      <c r="AK435" s="19">
        <v>92.63</v>
      </c>
      <c r="AL435" s="19" t="s">
        <v>121</v>
      </c>
      <c r="AM435" s="19">
        <v>24.4</v>
      </c>
      <c r="AN435" s="19" t="s">
        <v>86</v>
      </c>
      <c r="AO435" s="19"/>
      <c r="AP435" s="19" t="s">
        <v>104</v>
      </c>
    </row>
    <row r="436" spans="24:42">
      <c r="X436" s="19" t="s">
        <v>539</v>
      </c>
      <c r="Y436" s="19" t="s">
        <v>144</v>
      </c>
      <c r="Z436" s="19" t="s">
        <v>92</v>
      </c>
      <c r="AA436" s="19" t="s">
        <v>93</v>
      </c>
      <c r="AB436" s="19">
        <v>20</v>
      </c>
      <c r="AC436" s="19" t="s">
        <v>108</v>
      </c>
      <c r="AD436" s="19">
        <v>51.52</v>
      </c>
      <c r="AE436" s="19">
        <v>44.94</v>
      </c>
      <c r="AF436" s="19">
        <v>80.319999999999993</v>
      </c>
      <c r="AG436" s="19">
        <v>94</v>
      </c>
      <c r="AH436" s="19">
        <v>73.63</v>
      </c>
      <c r="AI436" s="19">
        <v>4.82</v>
      </c>
      <c r="AJ436" s="19">
        <v>54.02</v>
      </c>
      <c r="AK436" s="19">
        <v>70.25</v>
      </c>
      <c r="AL436" s="19" t="s">
        <v>99</v>
      </c>
      <c r="AM436" s="19">
        <v>24.2</v>
      </c>
      <c r="AN436" s="19" t="s">
        <v>86</v>
      </c>
      <c r="AO436" s="19" t="s">
        <v>116</v>
      </c>
      <c r="AP436" s="19" t="s">
        <v>101</v>
      </c>
    </row>
    <row r="437" spans="24:42">
      <c r="X437" s="19" t="s">
        <v>540</v>
      </c>
      <c r="Y437" s="19" t="s">
        <v>91</v>
      </c>
      <c r="Z437" s="19" t="s">
        <v>123</v>
      </c>
      <c r="AA437" s="19" t="s">
        <v>85</v>
      </c>
      <c r="AB437" s="19">
        <v>21</v>
      </c>
      <c r="AC437" s="19" t="s">
        <v>6</v>
      </c>
      <c r="AD437" s="19">
        <v>51.04</v>
      </c>
      <c r="AE437" s="19">
        <v>80.239999999999995</v>
      </c>
      <c r="AF437" s="19">
        <v>68.41</v>
      </c>
      <c r="AG437" s="19">
        <v>56.05</v>
      </c>
      <c r="AH437" s="19">
        <v>94.94</v>
      </c>
      <c r="AI437" s="19">
        <v>6.99</v>
      </c>
      <c r="AJ437" s="19">
        <v>52.17</v>
      </c>
      <c r="AK437" s="19">
        <v>86.76</v>
      </c>
      <c r="AL437" s="19" t="s">
        <v>63</v>
      </c>
      <c r="AM437" s="19">
        <v>20.2</v>
      </c>
      <c r="AN437" s="19" t="s">
        <v>86</v>
      </c>
      <c r="AO437" s="19" t="s">
        <v>94</v>
      </c>
      <c r="AP437" s="19" t="s">
        <v>89</v>
      </c>
    </row>
    <row r="438" spans="24:42">
      <c r="X438" s="19" t="s">
        <v>541</v>
      </c>
      <c r="Y438" s="19" t="s">
        <v>144</v>
      </c>
      <c r="Z438" s="19" t="s">
        <v>107</v>
      </c>
      <c r="AA438" s="19" t="s">
        <v>85</v>
      </c>
      <c r="AB438" s="19">
        <v>20</v>
      </c>
      <c r="AC438" s="19" t="s">
        <v>108</v>
      </c>
      <c r="AD438" s="19">
        <v>69.78</v>
      </c>
      <c r="AE438" s="19">
        <v>78.819999999999993</v>
      </c>
      <c r="AF438" s="19">
        <v>52.09</v>
      </c>
      <c r="AG438" s="19">
        <v>76.11</v>
      </c>
      <c r="AH438" s="19">
        <v>87.43</v>
      </c>
      <c r="AI438" s="19">
        <v>3.08</v>
      </c>
      <c r="AJ438" s="19">
        <v>89.95</v>
      </c>
      <c r="AK438" s="19">
        <v>83.39</v>
      </c>
      <c r="AL438" s="19" t="s">
        <v>121</v>
      </c>
      <c r="AM438" s="19">
        <v>25.7</v>
      </c>
      <c r="AN438" s="19" t="s">
        <v>86</v>
      </c>
      <c r="AO438" s="19" t="s">
        <v>100</v>
      </c>
      <c r="AP438" s="19" t="s">
        <v>101</v>
      </c>
    </row>
    <row r="439" spans="24:42">
      <c r="X439" s="19" t="s">
        <v>542</v>
      </c>
      <c r="Y439" s="19" t="s">
        <v>91</v>
      </c>
      <c r="Z439" s="19" t="s">
        <v>92</v>
      </c>
      <c r="AA439" s="19" t="s">
        <v>93</v>
      </c>
      <c r="AB439" s="19">
        <v>23</v>
      </c>
      <c r="AC439" s="19" t="s">
        <v>108</v>
      </c>
      <c r="AD439" s="19"/>
      <c r="AE439" s="19">
        <v>53.13</v>
      </c>
      <c r="AF439" s="19">
        <v>93.32</v>
      </c>
      <c r="AG439" s="19">
        <v>86.27</v>
      </c>
      <c r="AH439" s="19">
        <v>97.2</v>
      </c>
      <c r="AI439" s="19">
        <v>6.69</v>
      </c>
      <c r="AJ439" s="19">
        <v>85.61</v>
      </c>
      <c r="AK439" s="19">
        <v>88.58</v>
      </c>
      <c r="AL439" s="19" t="s">
        <v>63</v>
      </c>
      <c r="AM439" s="19">
        <v>17.5</v>
      </c>
      <c r="AN439" s="19" t="s">
        <v>86</v>
      </c>
      <c r="AO439" s="19"/>
      <c r="AP439" s="19" t="s">
        <v>89</v>
      </c>
    </row>
    <row r="440" spans="24:42">
      <c r="X440" s="19" t="s">
        <v>543</v>
      </c>
      <c r="Y440" s="19" t="s">
        <v>144</v>
      </c>
      <c r="Z440" s="19" t="s">
        <v>84</v>
      </c>
      <c r="AA440" s="19" t="s">
        <v>93</v>
      </c>
      <c r="AB440" s="19">
        <v>21</v>
      </c>
      <c r="AC440" s="19" t="s">
        <v>98</v>
      </c>
      <c r="AD440" s="19">
        <v>93.57</v>
      </c>
      <c r="AE440" s="19">
        <v>85.51</v>
      </c>
      <c r="AF440" s="19">
        <v>80.67</v>
      </c>
      <c r="AG440" s="19">
        <v>81.81</v>
      </c>
      <c r="AH440" s="19">
        <v>61.33</v>
      </c>
      <c r="AI440" s="19">
        <v>5.81</v>
      </c>
      <c r="AJ440" s="19">
        <v>91.58</v>
      </c>
      <c r="AK440" s="19">
        <v>83.01</v>
      </c>
      <c r="AL440" s="19" t="s">
        <v>64</v>
      </c>
      <c r="AM440" s="19">
        <v>11.1</v>
      </c>
      <c r="AN440" s="19" t="s">
        <v>86</v>
      </c>
      <c r="AO440" s="19" t="s">
        <v>94</v>
      </c>
      <c r="AP440" s="19" t="s">
        <v>101</v>
      </c>
    </row>
    <row r="441" spans="24:42">
      <c r="X441" s="19" t="s">
        <v>544</v>
      </c>
      <c r="Y441" s="19" t="s">
        <v>132</v>
      </c>
      <c r="Z441" s="19" t="s">
        <v>92</v>
      </c>
      <c r="AA441" s="19" t="s">
        <v>85</v>
      </c>
      <c r="AB441" s="19">
        <v>24</v>
      </c>
      <c r="AC441" s="19" t="s">
        <v>6</v>
      </c>
      <c r="AD441" s="19">
        <v>75.569999999999993</v>
      </c>
      <c r="AE441" s="19">
        <v>45.22</v>
      </c>
      <c r="AF441" s="19">
        <v>50.14</v>
      </c>
      <c r="AG441" s="19">
        <v>72.42</v>
      </c>
      <c r="AH441" s="19">
        <v>76.55</v>
      </c>
      <c r="AI441" s="19">
        <v>4.3899999999999997</v>
      </c>
      <c r="AJ441" s="19">
        <v>83.83</v>
      </c>
      <c r="AK441" s="19">
        <v>54</v>
      </c>
      <c r="AL441" s="19" t="s">
        <v>111</v>
      </c>
      <c r="AM441" s="19">
        <v>19.2</v>
      </c>
      <c r="AN441" s="19" t="s">
        <v>86</v>
      </c>
      <c r="AO441" s="19" t="s">
        <v>116</v>
      </c>
      <c r="AP441" s="19" t="s">
        <v>89</v>
      </c>
    </row>
    <row r="442" spans="24:42">
      <c r="X442" s="19" t="s">
        <v>545</v>
      </c>
      <c r="Y442" s="19" t="s">
        <v>96</v>
      </c>
      <c r="Z442" s="19" t="s">
        <v>84</v>
      </c>
      <c r="AA442" s="19" t="s">
        <v>85</v>
      </c>
      <c r="AB442" s="19">
        <v>22</v>
      </c>
      <c r="AC442" s="19" t="s">
        <v>103</v>
      </c>
      <c r="AD442" s="19">
        <v>78.260000000000005</v>
      </c>
      <c r="AE442" s="19">
        <v>69.37</v>
      </c>
      <c r="AF442" s="19">
        <v>82.29</v>
      </c>
      <c r="AG442" s="19">
        <v>50.86</v>
      </c>
      <c r="AH442" s="19">
        <v>65.930000000000007</v>
      </c>
      <c r="AI442" s="19">
        <v>8.9700000000000006</v>
      </c>
      <c r="AJ442" s="19">
        <v>87.55</v>
      </c>
      <c r="AK442" s="19">
        <v>64.64</v>
      </c>
      <c r="AL442" s="19" t="s">
        <v>63</v>
      </c>
      <c r="AM442" s="19">
        <v>28.1</v>
      </c>
      <c r="AN442" s="19" t="s">
        <v>86</v>
      </c>
      <c r="AO442" s="19" t="s">
        <v>94</v>
      </c>
      <c r="AP442" s="19" t="s">
        <v>101</v>
      </c>
    </row>
    <row r="443" spans="24:42">
      <c r="X443" s="19" t="s">
        <v>546</v>
      </c>
      <c r="Y443" s="19" t="s">
        <v>110</v>
      </c>
      <c r="Z443" s="19" t="s">
        <v>130</v>
      </c>
      <c r="AA443" s="19" t="s">
        <v>93</v>
      </c>
      <c r="AB443" s="19">
        <v>20</v>
      </c>
      <c r="AC443" s="19" t="s">
        <v>103</v>
      </c>
      <c r="AD443" s="19">
        <v>50.3</v>
      </c>
      <c r="AE443" s="19">
        <v>40.6</v>
      </c>
      <c r="AF443" s="19">
        <v>84.49</v>
      </c>
      <c r="AG443" s="19">
        <v>53.02</v>
      </c>
      <c r="AH443" s="19">
        <v>74.69</v>
      </c>
      <c r="AI443" s="19">
        <v>6.92</v>
      </c>
      <c r="AJ443" s="19">
        <v>68.95</v>
      </c>
      <c r="AK443" s="19">
        <v>97</v>
      </c>
      <c r="AL443" s="19" t="s">
        <v>99</v>
      </c>
      <c r="AM443" s="19">
        <v>5.9</v>
      </c>
      <c r="AN443" s="19" t="s">
        <v>87</v>
      </c>
      <c r="AO443" s="33" t="s">
        <v>112</v>
      </c>
      <c r="AP443" s="19" t="s">
        <v>89</v>
      </c>
    </row>
    <row r="444" spans="24:42">
      <c r="X444" s="19" t="s">
        <v>547</v>
      </c>
      <c r="Y444" s="19" t="s">
        <v>91</v>
      </c>
      <c r="Z444" s="19" t="s">
        <v>123</v>
      </c>
      <c r="AA444" s="19" t="s">
        <v>93</v>
      </c>
      <c r="AB444" s="19">
        <v>22</v>
      </c>
      <c r="AC444" s="19" t="s">
        <v>108</v>
      </c>
      <c r="AD444" s="19">
        <v>60.78</v>
      </c>
      <c r="AE444" s="19">
        <v>98.12</v>
      </c>
      <c r="AF444" s="19">
        <v>93.21</v>
      </c>
      <c r="AG444" s="19">
        <v>55.95</v>
      </c>
      <c r="AH444" s="19">
        <v>77.849999999999994</v>
      </c>
      <c r="AI444" s="19">
        <v>3.61</v>
      </c>
      <c r="AJ444" s="19">
        <v>79.510000000000005</v>
      </c>
      <c r="AK444" s="19">
        <v>61.17</v>
      </c>
      <c r="AL444" s="19" t="s">
        <v>99</v>
      </c>
      <c r="AM444" s="19">
        <v>29.1</v>
      </c>
      <c r="AN444" s="19" t="s">
        <v>86</v>
      </c>
      <c r="AO444" s="19" t="s">
        <v>116</v>
      </c>
      <c r="AP444" s="19" t="s">
        <v>104</v>
      </c>
    </row>
    <row r="445" spans="24:42">
      <c r="X445" s="19" t="s">
        <v>548</v>
      </c>
      <c r="Y445" s="19" t="s">
        <v>110</v>
      </c>
      <c r="Z445" s="19" t="s">
        <v>107</v>
      </c>
      <c r="AA445" s="19" t="s">
        <v>85</v>
      </c>
      <c r="AB445" s="19">
        <v>20</v>
      </c>
      <c r="AC445" s="19" t="s">
        <v>108</v>
      </c>
      <c r="AD445" s="19"/>
      <c r="AE445" s="19">
        <v>85.09</v>
      </c>
      <c r="AF445" s="19">
        <v>53.37</v>
      </c>
      <c r="AG445" s="19">
        <v>67.16</v>
      </c>
      <c r="AH445" s="19">
        <v>51.81</v>
      </c>
      <c r="AI445" s="19">
        <v>8.0399999999999991</v>
      </c>
      <c r="AJ445" s="19">
        <v>90.27</v>
      </c>
      <c r="AK445" s="19">
        <v>73.61</v>
      </c>
      <c r="AL445" s="19" t="s">
        <v>63</v>
      </c>
      <c r="AM445" s="19">
        <v>23.6</v>
      </c>
      <c r="AN445" s="19" t="s">
        <v>86</v>
      </c>
      <c r="AO445" s="19" t="s">
        <v>94</v>
      </c>
      <c r="AP445" s="19" t="s">
        <v>101</v>
      </c>
    </row>
    <row r="446" spans="24:42">
      <c r="X446" s="19" t="s">
        <v>549</v>
      </c>
      <c r="Y446" s="19" t="s">
        <v>110</v>
      </c>
      <c r="Z446" s="19" t="s">
        <v>92</v>
      </c>
      <c r="AA446" s="19" t="s">
        <v>93</v>
      </c>
      <c r="AB446" s="19">
        <v>20</v>
      </c>
      <c r="AC446" s="19" t="s">
        <v>98</v>
      </c>
      <c r="AD446" s="19">
        <v>87.73</v>
      </c>
      <c r="AE446" s="19">
        <v>49.53</v>
      </c>
      <c r="AF446" s="19">
        <v>99.33</v>
      </c>
      <c r="AG446" s="19">
        <v>55.88</v>
      </c>
      <c r="AH446" s="19">
        <v>61.66</v>
      </c>
      <c r="AI446" s="19">
        <v>7.38</v>
      </c>
      <c r="AJ446" s="19">
        <v>58.61</v>
      </c>
      <c r="AK446" s="19">
        <v>67.849999999999994</v>
      </c>
      <c r="AL446" s="19" t="s">
        <v>64</v>
      </c>
      <c r="AM446" s="19">
        <v>22.2</v>
      </c>
      <c r="AN446" s="19" t="s">
        <v>86</v>
      </c>
      <c r="AO446" s="19"/>
      <c r="AP446" s="19" t="s">
        <v>101</v>
      </c>
    </row>
    <row r="447" spans="24:42">
      <c r="X447" s="19" t="s">
        <v>550</v>
      </c>
      <c r="Y447" s="19" t="s">
        <v>110</v>
      </c>
      <c r="Z447" s="19" t="s">
        <v>84</v>
      </c>
      <c r="AA447" s="19" t="s">
        <v>85</v>
      </c>
      <c r="AB447" s="19">
        <v>22</v>
      </c>
      <c r="AC447" s="19" t="s">
        <v>103</v>
      </c>
      <c r="AD447" s="19">
        <v>57.28</v>
      </c>
      <c r="AE447" s="19">
        <v>60.5</v>
      </c>
      <c r="AF447" s="19">
        <v>49.2</v>
      </c>
      <c r="AG447" s="19">
        <v>71.3</v>
      </c>
      <c r="AH447" s="19">
        <v>85.24</v>
      </c>
      <c r="AI447" s="19">
        <v>7.92</v>
      </c>
      <c r="AJ447" s="19">
        <v>71.14</v>
      </c>
      <c r="AK447" s="19">
        <v>54.31</v>
      </c>
      <c r="AL447" s="19" t="s">
        <v>121</v>
      </c>
      <c r="AM447" s="19">
        <v>20.3</v>
      </c>
      <c r="AN447" s="19" t="s">
        <v>87</v>
      </c>
      <c r="AO447" s="19"/>
      <c r="AP447" s="19" t="s">
        <v>104</v>
      </c>
    </row>
    <row r="448" spans="24:42">
      <c r="X448" s="19" t="s">
        <v>551</v>
      </c>
      <c r="Y448" s="19" t="s">
        <v>83</v>
      </c>
      <c r="Z448" s="19" t="s">
        <v>97</v>
      </c>
      <c r="AA448" s="19" t="s">
        <v>93</v>
      </c>
      <c r="AB448" s="19">
        <v>18</v>
      </c>
      <c r="AC448" s="19" t="s">
        <v>6</v>
      </c>
      <c r="AD448" s="19"/>
      <c r="AE448" s="19">
        <v>49.63</v>
      </c>
      <c r="AF448" s="19">
        <v>76.040000000000006</v>
      </c>
      <c r="AG448" s="19">
        <v>58.93</v>
      </c>
      <c r="AH448" s="19">
        <v>88.65</v>
      </c>
      <c r="AI448" s="19">
        <v>6.41</v>
      </c>
      <c r="AJ448" s="19">
        <v>87.02</v>
      </c>
      <c r="AK448" s="19">
        <v>59.06</v>
      </c>
      <c r="AL448" s="19" t="s">
        <v>121</v>
      </c>
      <c r="AM448" s="19">
        <v>11.4</v>
      </c>
      <c r="AN448" s="19" t="s">
        <v>86</v>
      </c>
      <c r="AO448" s="33" t="s">
        <v>112</v>
      </c>
      <c r="AP448" s="19" t="s">
        <v>89</v>
      </c>
    </row>
    <row r="449" spans="24:42">
      <c r="X449" s="19" t="s">
        <v>552</v>
      </c>
      <c r="Y449" s="19" t="s">
        <v>106</v>
      </c>
      <c r="Z449" s="19" t="s">
        <v>107</v>
      </c>
      <c r="AA449" s="19" t="s">
        <v>93</v>
      </c>
      <c r="AB449" s="19">
        <v>18</v>
      </c>
      <c r="AC449" s="19" t="s">
        <v>98</v>
      </c>
      <c r="AD449" s="19">
        <v>82.17</v>
      </c>
      <c r="AE449" s="19">
        <v>86</v>
      </c>
      <c r="AF449" s="19">
        <v>79.430000000000007</v>
      </c>
      <c r="AG449" s="19">
        <v>88.96</v>
      </c>
      <c r="AH449" s="19">
        <v>78.47</v>
      </c>
      <c r="AI449" s="19">
        <v>3.79</v>
      </c>
      <c r="AJ449" s="19">
        <v>76.63</v>
      </c>
      <c r="AK449" s="19">
        <v>64.33</v>
      </c>
      <c r="AL449" s="19" t="s">
        <v>111</v>
      </c>
      <c r="AM449" s="19">
        <v>27.1</v>
      </c>
      <c r="AN449" s="19" t="s">
        <v>86</v>
      </c>
      <c r="AO449" s="19" t="s">
        <v>94</v>
      </c>
      <c r="AP449" s="19" t="s">
        <v>89</v>
      </c>
    </row>
    <row r="450" spans="24:42">
      <c r="X450" s="19" t="s">
        <v>553</v>
      </c>
      <c r="Y450" s="19" t="s">
        <v>144</v>
      </c>
      <c r="Z450" s="19" t="s">
        <v>130</v>
      </c>
      <c r="AA450" s="19" t="s">
        <v>93</v>
      </c>
      <c r="AB450" s="19">
        <v>18</v>
      </c>
      <c r="AC450" s="19" t="s">
        <v>98</v>
      </c>
      <c r="AD450" s="19">
        <v>61.47</v>
      </c>
      <c r="AE450" s="19">
        <v>43.53</v>
      </c>
      <c r="AF450" s="19">
        <v>65.14</v>
      </c>
      <c r="AG450" s="19">
        <v>93.57</v>
      </c>
      <c r="AH450" s="19">
        <v>63.54</v>
      </c>
      <c r="AI450" s="19">
        <v>3.49</v>
      </c>
      <c r="AJ450" s="19">
        <v>84.08</v>
      </c>
      <c r="AK450" s="19">
        <v>73.17</v>
      </c>
      <c r="AL450" s="19" t="s">
        <v>99</v>
      </c>
      <c r="AM450" s="19">
        <v>29.3</v>
      </c>
      <c r="AN450" s="19" t="s">
        <v>87</v>
      </c>
      <c r="AO450" s="33" t="s">
        <v>112</v>
      </c>
      <c r="AP450" s="19" t="s">
        <v>89</v>
      </c>
    </row>
    <row r="451" spans="24:42">
      <c r="X451" s="19" t="s">
        <v>554</v>
      </c>
      <c r="Y451" s="19" t="s">
        <v>110</v>
      </c>
      <c r="Z451" s="19" t="s">
        <v>84</v>
      </c>
      <c r="AA451" s="19" t="s">
        <v>85</v>
      </c>
      <c r="AB451" s="19">
        <v>23</v>
      </c>
      <c r="AC451" s="19" t="s">
        <v>108</v>
      </c>
      <c r="AD451" s="19"/>
      <c r="AE451" s="19">
        <v>90.42</v>
      </c>
      <c r="AF451" s="19">
        <v>68.5</v>
      </c>
      <c r="AG451" s="19">
        <v>69.48</v>
      </c>
      <c r="AH451" s="19">
        <v>70.25</v>
      </c>
      <c r="AI451" s="19">
        <v>6.54</v>
      </c>
      <c r="AJ451" s="19">
        <v>64.64</v>
      </c>
      <c r="AK451" s="19">
        <v>93.73</v>
      </c>
      <c r="AL451" s="19" t="s">
        <v>64</v>
      </c>
      <c r="AM451" s="19">
        <v>28.1</v>
      </c>
      <c r="AN451" s="19" t="s">
        <v>86</v>
      </c>
      <c r="AO451" s="19"/>
      <c r="AP451" s="19" t="s">
        <v>101</v>
      </c>
    </row>
    <row r="452" spans="24:42">
      <c r="X452" s="19" t="s">
        <v>555</v>
      </c>
      <c r="Y452" s="19" t="s">
        <v>144</v>
      </c>
      <c r="Z452" s="19" t="s">
        <v>123</v>
      </c>
      <c r="AA452" s="19" t="s">
        <v>93</v>
      </c>
      <c r="AB452" s="19">
        <v>18</v>
      </c>
      <c r="AC452" s="19" t="s">
        <v>6</v>
      </c>
      <c r="AD452" s="19">
        <v>81.38</v>
      </c>
      <c r="AE452" s="19">
        <v>96.53</v>
      </c>
      <c r="AF452" s="19">
        <v>93.45</v>
      </c>
      <c r="AG452" s="19">
        <v>75.569999999999993</v>
      </c>
      <c r="AH452" s="19">
        <v>54.8</v>
      </c>
      <c r="AI452" s="19">
        <v>1.31</v>
      </c>
      <c r="AJ452" s="19">
        <v>51.62</v>
      </c>
      <c r="AK452" s="19">
        <v>75.78</v>
      </c>
      <c r="AL452" s="19" t="s">
        <v>111</v>
      </c>
      <c r="AM452" s="19">
        <v>7.7</v>
      </c>
      <c r="AN452" s="19" t="s">
        <v>87</v>
      </c>
      <c r="AO452" s="33" t="s">
        <v>112</v>
      </c>
      <c r="AP452" s="19" t="s">
        <v>89</v>
      </c>
    </row>
    <row r="453" spans="24:42">
      <c r="X453" s="19" t="s">
        <v>556</v>
      </c>
      <c r="Y453" s="19" t="s">
        <v>110</v>
      </c>
      <c r="Z453" s="19" t="s">
        <v>123</v>
      </c>
      <c r="AA453" s="19" t="s">
        <v>85</v>
      </c>
      <c r="AB453" s="19">
        <v>20</v>
      </c>
      <c r="AC453" s="19" t="s">
        <v>98</v>
      </c>
      <c r="AD453" s="19">
        <v>95.04</v>
      </c>
      <c r="AE453" s="19">
        <v>80.599999999999994</v>
      </c>
      <c r="AF453" s="19">
        <v>78.72</v>
      </c>
      <c r="AG453" s="19">
        <v>97.67</v>
      </c>
      <c r="AH453" s="19">
        <v>97.66</v>
      </c>
      <c r="AI453" s="19">
        <v>8.1999999999999993</v>
      </c>
      <c r="AJ453" s="19">
        <v>51.46</v>
      </c>
      <c r="AK453" s="19">
        <v>82.6</v>
      </c>
      <c r="AL453" s="19" t="s">
        <v>64</v>
      </c>
      <c r="AM453" s="19">
        <v>23.4</v>
      </c>
      <c r="AN453" s="19" t="s">
        <v>86</v>
      </c>
      <c r="AO453" s="19"/>
      <c r="AP453" s="19" t="s">
        <v>101</v>
      </c>
    </row>
    <row r="454" spans="24:42">
      <c r="X454" s="19" t="s">
        <v>557</v>
      </c>
      <c r="Y454" s="19" t="s">
        <v>91</v>
      </c>
      <c r="Z454" s="19" t="s">
        <v>130</v>
      </c>
      <c r="AA454" s="19" t="s">
        <v>93</v>
      </c>
      <c r="AB454" s="19">
        <v>24</v>
      </c>
      <c r="AC454" s="19" t="s">
        <v>6</v>
      </c>
      <c r="AD454" s="19">
        <v>85.92</v>
      </c>
      <c r="AE454" s="19">
        <v>52.78</v>
      </c>
      <c r="AF454" s="19">
        <v>69.819999999999993</v>
      </c>
      <c r="AG454" s="19">
        <v>76.78</v>
      </c>
      <c r="AH454" s="19">
        <v>93.43</v>
      </c>
      <c r="AI454" s="19">
        <v>3.7</v>
      </c>
      <c r="AJ454" s="19">
        <v>97.14</v>
      </c>
      <c r="AK454" s="19">
        <v>71.3</v>
      </c>
      <c r="AL454" s="19" t="s">
        <v>64</v>
      </c>
      <c r="AM454" s="19">
        <v>18.899999999999999</v>
      </c>
      <c r="AN454" s="19" t="s">
        <v>87</v>
      </c>
      <c r="AO454" s="19"/>
      <c r="AP454" s="19" t="s">
        <v>104</v>
      </c>
    </row>
    <row r="455" spans="24:42">
      <c r="X455" s="19" t="s">
        <v>558</v>
      </c>
      <c r="Y455" s="19" t="s">
        <v>106</v>
      </c>
      <c r="Z455" s="19" t="s">
        <v>130</v>
      </c>
      <c r="AA455" s="19" t="s">
        <v>85</v>
      </c>
      <c r="AB455" s="19">
        <v>19</v>
      </c>
      <c r="AC455" s="19" t="s">
        <v>108</v>
      </c>
      <c r="AD455" s="19"/>
      <c r="AE455" s="19">
        <v>61.61</v>
      </c>
      <c r="AF455" s="19">
        <v>47.7</v>
      </c>
      <c r="AG455" s="19"/>
      <c r="AH455" s="19">
        <v>53.28</v>
      </c>
      <c r="AI455" s="19">
        <v>6.3</v>
      </c>
      <c r="AJ455" s="19">
        <v>97.23</v>
      </c>
      <c r="AK455" s="19">
        <v>93.5</v>
      </c>
      <c r="AL455" s="19" t="s">
        <v>99</v>
      </c>
      <c r="AM455" s="19">
        <v>24.7</v>
      </c>
      <c r="AN455" s="19" t="s">
        <v>86</v>
      </c>
      <c r="AO455" s="19" t="s">
        <v>94</v>
      </c>
      <c r="AP455" s="19" t="s">
        <v>89</v>
      </c>
    </row>
    <row r="456" spans="24:42">
      <c r="X456" s="19" t="s">
        <v>559</v>
      </c>
      <c r="Y456" s="19" t="s">
        <v>106</v>
      </c>
      <c r="Z456" s="19" t="s">
        <v>123</v>
      </c>
      <c r="AA456" s="19" t="s">
        <v>85</v>
      </c>
      <c r="AB456" s="19">
        <v>22</v>
      </c>
      <c r="AC456" s="19" t="s">
        <v>108</v>
      </c>
      <c r="AD456" s="19">
        <v>79.37</v>
      </c>
      <c r="AE456" s="19">
        <v>68.63</v>
      </c>
      <c r="AF456" s="19">
        <v>40.44</v>
      </c>
      <c r="AG456" s="19">
        <v>57.11</v>
      </c>
      <c r="AH456" s="19">
        <v>58.32</v>
      </c>
      <c r="AI456" s="19">
        <v>4.99</v>
      </c>
      <c r="AJ456" s="19">
        <v>60.56</v>
      </c>
      <c r="AK456" s="19">
        <v>83.13</v>
      </c>
      <c r="AL456" s="19" t="s">
        <v>121</v>
      </c>
      <c r="AM456" s="19">
        <v>13.8</v>
      </c>
      <c r="AN456" s="19" t="s">
        <v>86</v>
      </c>
      <c r="AO456" s="19" t="s">
        <v>116</v>
      </c>
      <c r="AP456" s="19" t="s">
        <v>101</v>
      </c>
    </row>
    <row r="457" spans="24:42">
      <c r="X457" s="19" t="s">
        <v>560</v>
      </c>
      <c r="Y457" s="19" t="s">
        <v>132</v>
      </c>
      <c r="Z457" s="19" t="s">
        <v>92</v>
      </c>
      <c r="AA457" s="19" t="s">
        <v>93</v>
      </c>
      <c r="AB457" s="19">
        <v>24</v>
      </c>
      <c r="AC457" s="19" t="s">
        <v>108</v>
      </c>
      <c r="AD457" s="19">
        <v>65.540000000000006</v>
      </c>
      <c r="AE457" s="19">
        <v>76.28</v>
      </c>
      <c r="AF457" s="19">
        <v>47.5</v>
      </c>
      <c r="AG457" s="19">
        <v>93.11</v>
      </c>
      <c r="AH457" s="19">
        <v>79.05</v>
      </c>
      <c r="AI457" s="19">
        <v>5.19</v>
      </c>
      <c r="AJ457" s="19">
        <v>57.37</v>
      </c>
      <c r="AK457" s="19">
        <v>54.53</v>
      </c>
      <c r="AL457" s="19" t="s">
        <v>64</v>
      </c>
      <c r="AM457" s="19">
        <v>28.9</v>
      </c>
      <c r="AN457" s="19" t="s">
        <v>86</v>
      </c>
      <c r="AO457" s="19" t="s">
        <v>116</v>
      </c>
      <c r="AP457" s="19" t="s">
        <v>89</v>
      </c>
    </row>
    <row r="458" spans="24:42">
      <c r="X458" s="19" t="s">
        <v>561</v>
      </c>
      <c r="Y458" s="19" t="s">
        <v>83</v>
      </c>
      <c r="Z458" s="19" t="s">
        <v>92</v>
      </c>
      <c r="AA458" s="19" t="s">
        <v>85</v>
      </c>
      <c r="AB458" s="19">
        <v>19</v>
      </c>
      <c r="AC458" s="19" t="s">
        <v>108</v>
      </c>
      <c r="AD458" s="19">
        <v>99.96</v>
      </c>
      <c r="AE458" s="19">
        <v>80.12</v>
      </c>
      <c r="AF458" s="19">
        <v>97.37</v>
      </c>
      <c r="AG458" s="19">
        <v>74.86</v>
      </c>
      <c r="AH458" s="19">
        <v>61.62</v>
      </c>
      <c r="AI458" s="19">
        <v>7.38</v>
      </c>
      <c r="AJ458" s="19">
        <v>50.91</v>
      </c>
      <c r="AK458" s="19">
        <v>73.88</v>
      </c>
      <c r="AL458" s="19" t="s">
        <v>111</v>
      </c>
      <c r="AM458" s="19">
        <v>12.8</v>
      </c>
      <c r="AN458" s="19" t="s">
        <v>86</v>
      </c>
      <c r="AO458" s="19" t="s">
        <v>116</v>
      </c>
      <c r="AP458" s="19" t="s">
        <v>101</v>
      </c>
    </row>
    <row r="459" spans="24:42">
      <c r="X459" s="19" t="s">
        <v>562</v>
      </c>
      <c r="Y459" s="19" t="s">
        <v>132</v>
      </c>
      <c r="Z459" s="19" t="s">
        <v>84</v>
      </c>
      <c r="AA459" s="19" t="s">
        <v>85</v>
      </c>
      <c r="AB459" s="19">
        <v>24</v>
      </c>
      <c r="AC459" s="19" t="s">
        <v>103</v>
      </c>
      <c r="AD459" s="19">
        <v>87.44</v>
      </c>
      <c r="AE459" s="19">
        <v>73.25</v>
      </c>
      <c r="AF459" s="19">
        <v>85.85</v>
      </c>
      <c r="AG459" s="19">
        <v>51.14</v>
      </c>
      <c r="AH459" s="19">
        <v>96.72</v>
      </c>
      <c r="AI459" s="19">
        <v>6.27</v>
      </c>
      <c r="AJ459" s="19">
        <v>61.56</v>
      </c>
      <c r="AK459" s="19">
        <v>91.36</v>
      </c>
      <c r="AL459" s="19" t="s">
        <v>64</v>
      </c>
      <c r="AM459" s="19">
        <v>23.4</v>
      </c>
      <c r="AN459" s="19" t="s">
        <v>86</v>
      </c>
      <c r="AO459" s="33" t="s">
        <v>112</v>
      </c>
      <c r="AP459" s="19" t="s">
        <v>101</v>
      </c>
    </row>
    <row r="460" spans="24:42">
      <c r="X460" s="19" t="s">
        <v>563</v>
      </c>
      <c r="Y460" s="19" t="s">
        <v>132</v>
      </c>
      <c r="Z460" s="19" t="s">
        <v>97</v>
      </c>
      <c r="AA460" s="19" t="s">
        <v>85</v>
      </c>
      <c r="AB460" s="19">
        <v>23</v>
      </c>
      <c r="AC460" s="19" t="s">
        <v>108</v>
      </c>
      <c r="AD460" s="19">
        <v>80.72</v>
      </c>
      <c r="AE460" s="19">
        <v>61.08</v>
      </c>
      <c r="AF460" s="19">
        <v>98.03</v>
      </c>
      <c r="AG460" s="19">
        <v>98.61</v>
      </c>
      <c r="AH460" s="19">
        <v>87.78</v>
      </c>
      <c r="AI460" s="19">
        <v>2.5</v>
      </c>
      <c r="AJ460" s="19">
        <v>66.72</v>
      </c>
      <c r="AK460" s="19">
        <v>86.68</v>
      </c>
      <c r="AL460" s="19" t="s">
        <v>63</v>
      </c>
      <c r="AM460" s="19">
        <v>17.600000000000001</v>
      </c>
      <c r="AN460" s="19" t="s">
        <v>87</v>
      </c>
      <c r="AO460" s="19"/>
      <c r="AP460" s="19" t="s">
        <v>89</v>
      </c>
    </row>
    <row r="461" spans="24:42">
      <c r="X461" s="19" t="s">
        <v>564</v>
      </c>
      <c r="Y461" s="19" t="s">
        <v>132</v>
      </c>
      <c r="Z461" s="19" t="s">
        <v>84</v>
      </c>
      <c r="AA461" s="19" t="s">
        <v>85</v>
      </c>
      <c r="AB461" s="19">
        <v>19</v>
      </c>
      <c r="AC461" s="19" t="s">
        <v>108</v>
      </c>
      <c r="AD461" s="19">
        <v>71.16</v>
      </c>
      <c r="AE461" s="19">
        <v>93.46</v>
      </c>
      <c r="AF461" s="19">
        <v>42.14</v>
      </c>
      <c r="AG461" s="19">
        <v>98.25</v>
      </c>
      <c r="AH461" s="19">
        <v>63.66</v>
      </c>
      <c r="AI461" s="19">
        <v>0.74</v>
      </c>
      <c r="AJ461" s="19">
        <v>62.06</v>
      </c>
      <c r="AK461" s="19">
        <v>95.27</v>
      </c>
      <c r="AL461" s="19" t="s">
        <v>99</v>
      </c>
      <c r="AM461" s="19">
        <v>20.399999999999999</v>
      </c>
      <c r="AN461" s="19" t="s">
        <v>86</v>
      </c>
      <c r="AO461" s="19" t="s">
        <v>116</v>
      </c>
      <c r="AP461" s="19" t="s">
        <v>101</v>
      </c>
    </row>
    <row r="462" spans="24:42">
      <c r="X462" s="19" t="s">
        <v>565</v>
      </c>
      <c r="Y462" s="19" t="s">
        <v>132</v>
      </c>
      <c r="Z462" s="19" t="s">
        <v>97</v>
      </c>
      <c r="AA462" s="19" t="s">
        <v>93</v>
      </c>
      <c r="AB462" s="19">
        <v>21</v>
      </c>
      <c r="AC462" s="19" t="s">
        <v>108</v>
      </c>
      <c r="AD462" s="19">
        <v>80.91</v>
      </c>
      <c r="AE462" s="19">
        <v>44.88</v>
      </c>
      <c r="AF462" s="19">
        <v>80.81</v>
      </c>
      <c r="AG462" s="19">
        <v>69.16</v>
      </c>
      <c r="AH462" s="19">
        <v>50.31</v>
      </c>
      <c r="AI462" s="19">
        <v>8.4</v>
      </c>
      <c r="AJ462" s="19">
        <v>89.87</v>
      </c>
      <c r="AK462" s="19">
        <v>61.38</v>
      </c>
      <c r="AL462" s="19" t="s">
        <v>121</v>
      </c>
      <c r="AM462" s="19">
        <v>7.9</v>
      </c>
      <c r="AN462" s="19" t="s">
        <v>86</v>
      </c>
      <c r="AO462" s="19"/>
      <c r="AP462" s="19" t="s">
        <v>89</v>
      </c>
    </row>
    <row r="463" spans="24:42">
      <c r="X463" s="19" t="s">
        <v>566</v>
      </c>
      <c r="Y463" s="19" t="s">
        <v>132</v>
      </c>
      <c r="Z463" s="19" t="s">
        <v>130</v>
      </c>
      <c r="AA463" s="19" t="s">
        <v>93</v>
      </c>
      <c r="AB463" s="19">
        <v>18</v>
      </c>
      <c r="AC463" s="19" t="s">
        <v>6</v>
      </c>
      <c r="AD463" s="19">
        <v>67.08</v>
      </c>
      <c r="AE463" s="19">
        <v>67.98</v>
      </c>
      <c r="AF463" s="19">
        <v>42.66</v>
      </c>
      <c r="AG463" s="19">
        <v>97.71</v>
      </c>
      <c r="AH463" s="19">
        <v>89.97</v>
      </c>
      <c r="AI463" s="19">
        <v>8.85</v>
      </c>
      <c r="AJ463" s="19">
        <v>87.47</v>
      </c>
      <c r="AK463" s="19">
        <v>98.86</v>
      </c>
      <c r="AL463" s="19" t="s">
        <v>121</v>
      </c>
      <c r="AM463" s="19">
        <v>20.3</v>
      </c>
      <c r="AN463" s="19" t="s">
        <v>86</v>
      </c>
      <c r="AO463" s="19" t="s">
        <v>116</v>
      </c>
      <c r="AP463" s="19" t="s">
        <v>104</v>
      </c>
    </row>
    <row r="464" spans="24:42">
      <c r="X464" s="19" t="s">
        <v>567</v>
      </c>
      <c r="Y464" s="19" t="s">
        <v>96</v>
      </c>
      <c r="Z464" s="19" t="s">
        <v>107</v>
      </c>
      <c r="AA464" s="19" t="s">
        <v>93</v>
      </c>
      <c r="AB464" s="19">
        <v>23</v>
      </c>
      <c r="AC464" s="19" t="s">
        <v>6</v>
      </c>
      <c r="AD464" s="19">
        <v>51.44</v>
      </c>
      <c r="AE464" s="19">
        <v>86.53</v>
      </c>
      <c r="AF464" s="19">
        <v>86.92</v>
      </c>
      <c r="AG464" s="19">
        <v>57.05</v>
      </c>
      <c r="AH464" s="19">
        <v>71.2</v>
      </c>
      <c r="AI464" s="19">
        <v>1.64</v>
      </c>
      <c r="AJ464" s="19">
        <v>54.05</v>
      </c>
      <c r="AK464" s="19">
        <v>64.25</v>
      </c>
      <c r="AL464" s="19" t="s">
        <v>99</v>
      </c>
      <c r="AM464" s="19">
        <v>19.100000000000001</v>
      </c>
      <c r="AN464" s="19" t="s">
        <v>86</v>
      </c>
      <c r="AO464" s="19"/>
      <c r="AP464" s="19" t="s">
        <v>104</v>
      </c>
    </row>
    <row r="465" spans="24:42">
      <c r="X465" s="19" t="s">
        <v>568</v>
      </c>
      <c r="Y465" s="19" t="s">
        <v>106</v>
      </c>
      <c r="Z465" s="19" t="s">
        <v>84</v>
      </c>
      <c r="AA465" s="19" t="s">
        <v>85</v>
      </c>
      <c r="AB465" s="19">
        <v>24</v>
      </c>
      <c r="AC465" s="19" t="s">
        <v>108</v>
      </c>
      <c r="AD465" s="19">
        <v>69.75</v>
      </c>
      <c r="AE465" s="19">
        <v>43.65</v>
      </c>
      <c r="AF465" s="19">
        <v>62.86</v>
      </c>
      <c r="AG465" s="19">
        <v>84.01</v>
      </c>
      <c r="AH465" s="19">
        <v>82.12</v>
      </c>
      <c r="AI465" s="19">
        <v>3.09</v>
      </c>
      <c r="AJ465" s="19">
        <v>84.87</v>
      </c>
      <c r="AK465" s="19">
        <v>52.51</v>
      </c>
      <c r="AL465" s="19" t="s">
        <v>63</v>
      </c>
      <c r="AM465" s="19">
        <v>23</v>
      </c>
      <c r="AN465" s="19" t="s">
        <v>86</v>
      </c>
      <c r="AO465" s="33" t="s">
        <v>112</v>
      </c>
      <c r="AP465" s="19" t="s">
        <v>89</v>
      </c>
    </row>
    <row r="466" spans="24:42">
      <c r="X466" s="19" t="s">
        <v>569</v>
      </c>
      <c r="Y466" s="19" t="s">
        <v>132</v>
      </c>
      <c r="Z466" s="19" t="s">
        <v>84</v>
      </c>
      <c r="AA466" s="19" t="s">
        <v>85</v>
      </c>
      <c r="AB466" s="19">
        <v>20</v>
      </c>
      <c r="AC466" s="19" t="s">
        <v>108</v>
      </c>
      <c r="AD466" s="19">
        <v>96.52</v>
      </c>
      <c r="AE466" s="19">
        <v>82.32</v>
      </c>
      <c r="AF466" s="19">
        <v>45.75</v>
      </c>
      <c r="AG466" s="19">
        <v>59.6</v>
      </c>
      <c r="AH466" s="19">
        <v>64.349999999999994</v>
      </c>
      <c r="AI466" s="19">
        <v>2.82</v>
      </c>
      <c r="AJ466" s="19">
        <v>76.03</v>
      </c>
      <c r="AK466" s="19">
        <v>74.78</v>
      </c>
      <c r="AL466" s="19" t="s">
        <v>64</v>
      </c>
      <c r="AM466" s="19">
        <v>12.2</v>
      </c>
      <c r="AN466" s="19" t="s">
        <v>86</v>
      </c>
      <c r="AO466" s="19" t="s">
        <v>94</v>
      </c>
      <c r="AP466" s="19" t="s">
        <v>104</v>
      </c>
    </row>
    <row r="467" spans="24:42">
      <c r="X467" s="19" t="s">
        <v>570</v>
      </c>
      <c r="Y467" s="19" t="s">
        <v>110</v>
      </c>
      <c r="Z467" s="19" t="s">
        <v>97</v>
      </c>
      <c r="AA467" s="19" t="s">
        <v>93</v>
      </c>
      <c r="AB467" s="19">
        <v>18</v>
      </c>
      <c r="AC467" s="19" t="s">
        <v>108</v>
      </c>
      <c r="AD467" s="19">
        <v>81.319999999999993</v>
      </c>
      <c r="AE467" s="19">
        <v>89.18</v>
      </c>
      <c r="AF467" s="19">
        <v>74.08</v>
      </c>
      <c r="AG467" s="19">
        <v>62.33</v>
      </c>
      <c r="AH467" s="19">
        <v>57.14</v>
      </c>
      <c r="AI467" s="19">
        <v>9.3699999999999992</v>
      </c>
      <c r="AJ467" s="19">
        <v>56.61</v>
      </c>
      <c r="AK467" s="19">
        <v>55.52</v>
      </c>
      <c r="AL467" s="19" t="s">
        <v>63</v>
      </c>
      <c r="AM467" s="19">
        <v>25.8</v>
      </c>
      <c r="AN467" s="19" t="s">
        <v>86</v>
      </c>
      <c r="AO467" s="33" t="s">
        <v>112</v>
      </c>
      <c r="AP467" s="19" t="s">
        <v>101</v>
      </c>
    </row>
    <row r="468" spans="24:42">
      <c r="X468" s="19" t="s">
        <v>571</v>
      </c>
      <c r="Y468" s="19" t="s">
        <v>106</v>
      </c>
      <c r="Z468" s="19" t="s">
        <v>130</v>
      </c>
      <c r="AA468" s="19" t="s">
        <v>93</v>
      </c>
      <c r="AB468" s="19">
        <v>18</v>
      </c>
      <c r="AC468" s="19" t="s">
        <v>6</v>
      </c>
      <c r="AD468" s="19">
        <v>54.2</v>
      </c>
      <c r="AE468" s="19">
        <v>79.650000000000006</v>
      </c>
      <c r="AF468" s="19">
        <v>56.81</v>
      </c>
      <c r="AG468" s="19">
        <v>88.97</v>
      </c>
      <c r="AH468" s="19">
        <v>83.77</v>
      </c>
      <c r="AI468" s="19">
        <v>2.0499999999999998</v>
      </c>
      <c r="AJ468" s="19">
        <v>86.98</v>
      </c>
      <c r="AK468" s="19">
        <v>84.07</v>
      </c>
      <c r="AL468" s="19" t="s">
        <v>63</v>
      </c>
      <c r="AM468" s="19">
        <v>28.6</v>
      </c>
      <c r="AN468" s="19" t="s">
        <v>87</v>
      </c>
      <c r="AO468" s="19" t="s">
        <v>88</v>
      </c>
      <c r="AP468" s="19" t="s">
        <v>89</v>
      </c>
    </row>
    <row r="469" spans="24:42">
      <c r="X469" s="19" t="s">
        <v>572</v>
      </c>
      <c r="Y469" s="19" t="s">
        <v>106</v>
      </c>
      <c r="Z469" s="19" t="s">
        <v>130</v>
      </c>
      <c r="AA469" s="19" t="s">
        <v>85</v>
      </c>
      <c r="AB469" s="19">
        <v>19</v>
      </c>
      <c r="AC469" s="19" t="s">
        <v>108</v>
      </c>
      <c r="AD469" s="19"/>
      <c r="AE469" s="19">
        <v>40.78</v>
      </c>
      <c r="AF469" s="19">
        <v>79.569999999999993</v>
      </c>
      <c r="AG469" s="19">
        <v>68.87</v>
      </c>
      <c r="AH469" s="19">
        <v>72.52</v>
      </c>
      <c r="AI469" s="19">
        <v>1.67</v>
      </c>
      <c r="AJ469" s="19">
        <v>54.3</v>
      </c>
      <c r="AK469" s="19">
        <v>95.03</v>
      </c>
      <c r="AL469" s="19" t="s">
        <v>121</v>
      </c>
      <c r="AM469" s="19">
        <v>27.1</v>
      </c>
      <c r="AN469" s="19" t="s">
        <v>86</v>
      </c>
      <c r="AO469" s="19" t="s">
        <v>94</v>
      </c>
      <c r="AP469" s="19" t="s">
        <v>101</v>
      </c>
    </row>
    <row r="470" spans="24:42">
      <c r="X470" s="19" t="s">
        <v>573</v>
      </c>
      <c r="Y470" s="19" t="s">
        <v>118</v>
      </c>
      <c r="Z470" s="19" t="s">
        <v>97</v>
      </c>
      <c r="AA470" s="19" t="s">
        <v>93</v>
      </c>
      <c r="AB470" s="19">
        <v>21</v>
      </c>
      <c r="AC470" s="19" t="s">
        <v>103</v>
      </c>
      <c r="AD470" s="19">
        <v>63.44</v>
      </c>
      <c r="AE470" s="19">
        <v>50.81</v>
      </c>
      <c r="AF470" s="19">
        <v>79.489999999999995</v>
      </c>
      <c r="AG470" s="19">
        <v>50.36</v>
      </c>
      <c r="AH470" s="19">
        <v>61.76</v>
      </c>
      <c r="AI470" s="19">
        <v>1.82</v>
      </c>
      <c r="AJ470" s="19">
        <v>58.86</v>
      </c>
      <c r="AK470" s="19">
        <v>96.07</v>
      </c>
      <c r="AL470" s="19" t="s">
        <v>99</v>
      </c>
      <c r="AM470" s="19">
        <v>14.8</v>
      </c>
      <c r="AN470" s="19" t="s">
        <v>86</v>
      </c>
      <c r="AO470" s="19" t="s">
        <v>116</v>
      </c>
      <c r="AP470" s="19" t="s">
        <v>101</v>
      </c>
    </row>
    <row r="471" spans="24:42">
      <c r="X471" s="19" t="s">
        <v>574</v>
      </c>
      <c r="Y471" s="19" t="s">
        <v>96</v>
      </c>
      <c r="Z471" s="19" t="s">
        <v>130</v>
      </c>
      <c r="AA471" s="19" t="s">
        <v>93</v>
      </c>
      <c r="AB471" s="19">
        <v>18</v>
      </c>
      <c r="AC471" s="19" t="s">
        <v>6</v>
      </c>
      <c r="AD471" s="19">
        <v>62.19</v>
      </c>
      <c r="AE471" s="19">
        <v>60.53</v>
      </c>
      <c r="AF471" s="19">
        <v>82.3</v>
      </c>
      <c r="AG471" s="19">
        <v>70.709999999999994</v>
      </c>
      <c r="AH471" s="19">
        <v>56.88</v>
      </c>
      <c r="AI471" s="19">
        <v>7.3</v>
      </c>
      <c r="AJ471" s="19">
        <v>57.46</v>
      </c>
      <c r="AK471" s="19">
        <v>80.349999999999994</v>
      </c>
      <c r="AL471" s="19" t="s">
        <v>63</v>
      </c>
      <c r="AM471" s="19">
        <v>24.1</v>
      </c>
      <c r="AN471" s="19" t="s">
        <v>87</v>
      </c>
      <c r="AO471" s="19"/>
      <c r="AP471" s="19" t="s">
        <v>89</v>
      </c>
    </row>
    <row r="472" spans="24:42">
      <c r="X472" s="19" t="s">
        <v>575</v>
      </c>
      <c r="Y472" s="19" t="s">
        <v>132</v>
      </c>
      <c r="Z472" s="19" t="s">
        <v>123</v>
      </c>
      <c r="AA472" s="19" t="s">
        <v>85</v>
      </c>
      <c r="AB472" s="19">
        <v>24</v>
      </c>
      <c r="AC472" s="19" t="s">
        <v>108</v>
      </c>
      <c r="AD472" s="19">
        <v>64.849999999999994</v>
      </c>
      <c r="AE472" s="19">
        <v>54.02</v>
      </c>
      <c r="AF472" s="19">
        <v>99.55</v>
      </c>
      <c r="AG472" s="19">
        <v>61.4</v>
      </c>
      <c r="AH472" s="19">
        <v>79.02</v>
      </c>
      <c r="AI472" s="19">
        <v>8.8800000000000008</v>
      </c>
      <c r="AJ472" s="19">
        <v>96.95</v>
      </c>
      <c r="AK472" s="19">
        <v>76.760000000000005</v>
      </c>
      <c r="AL472" s="19" t="s">
        <v>63</v>
      </c>
      <c r="AM472" s="19">
        <v>14.1</v>
      </c>
      <c r="AN472" s="19" t="s">
        <v>87</v>
      </c>
      <c r="AO472" s="19" t="s">
        <v>88</v>
      </c>
      <c r="AP472" s="19" t="s">
        <v>101</v>
      </c>
    </row>
    <row r="473" spans="24:42">
      <c r="X473" s="19" t="s">
        <v>576</v>
      </c>
      <c r="Y473" s="19" t="s">
        <v>144</v>
      </c>
      <c r="Z473" s="19" t="s">
        <v>92</v>
      </c>
      <c r="AA473" s="19" t="s">
        <v>93</v>
      </c>
      <c r="AB473" s="19">
        <v>24</v>
      </c>
      <c r="AC473" s="19" t="s">
        <v>98</v>
      </c>
      <c r="AD473" s="19">
        <v>78.86</v>
      </c>
      <c r="AE473" s="19">
        <v>97.76</v>
      </c>
      <c r="AF473" s="19">
        <v>63.2</v>
      </c>
      <c r="AG473" s="19">
        <v>84.17</v>
      </c>
      <c r="AH473" s="19">
        <v>86.28</v>
      </c>
      <c r="AI473" s="19">
        <v>3.93</v>
      </c>
      <c r="AJ473" s="19">
        <v>84.91</v>
      </c>
      <c r="AK473" s="19">
        <v>99.7</v>
      </c>
      <c r="AL473" s="19" t="s">
        <v>63</v>
      </c>
      <c r="AM473" s="19">
        <v>26.6</v>
      </c>
      <c r="AN473" s="19" t="s">
        <v>86</v>
      </c>
      <c r="AO473" s="19" t="s">
        <v>94</v>
      </c>
      <c r="AP473" s="19" t="s">
        <v>101</v>
      </c>
    </row>
    <row r="474" spans="24:42">
      <c r="X474" s="19" t="s">
        <v>577</v>
      </c>
      <c r="Y474" s="19" t="s">
        <v>91</v>
      </c>
      <c r="Z474" s="19" t="s">
        <v>123</v>
      </c>
      <c r="AA474" s="19" t="s">
        <v>85</v>
      </c>
      <c r="AB474" s="19">
        <v>22</v>
      </c>
      <c r="AC474" s="19" t="s">
        <v>108</v>
      </c>
      <c r="AD474" s="19">
        <v>77.23</v>
      </c>
      <c r="AE474" s="19">
        <v>79.099999999999994</v>
      </c>
      <c r="AF474" s="19">
        <v>67.92</v>
      </c>
      <c r="AG474" s="19">
        <v>59.72</v>
      </c>
      <c r="AH474" s="19">
        <v>64.19</v>
      </c>
      <c r="AI474" s="19">
        <v>1.36</v>
      </c>
      <c r="AJ474" s="19">
        <v>70.56</v>
      </c>
      <c r="AK474" s="19">
        <v>78.97</v>
      </c>
      <c r="AL474" s="19" t="s">
        <v>63</v>
      </c>
      <c r="AM474" s="19">
        <v>14.4</v>
      </c>
      <c r="AN474" s="19" t="s">
        <v>87</v>
      </c>
      <c r="AO474" s="19"/>
      <c r="AP474" s="19" t="s">
        <v>101</v>
      </c>
    </row>
    <row r="475" spans="24:42">
      <c r="X475" s="19" t="s">
        <v>578</v>
      </c>
      <c r="Y475" s="19" t="s">
        <v>83</v>
      </c>
      <c r="Z475" s="19" t="s">
        <v>107</v>
      </c>
      <c r="AA475" s="19" t="s">
        <v>93</v>
      </c>
      <c r="AB475" s="19">
        <v>22</v>
      </c>
      <c r="AC475" s="19" t="s">
        <v>6</v>
      </c>
      <c r="AD475" s="19">
        <v>74.569999999999993</v>
      </c>
      <c r="AE475" s="19">
        <v>57.82</v>
      </c>
      <c r="AF475" s="19">
        <v>88.28</v>
      </c>
      <c r="AG475" s="19">
        <v>92.11</v>
      </c>
      <c r="AH475" s="19">
        <v>86.76</v>
      </c>
      <c r="AI475" s="19">
        <v>5.86</v>
      </c>
      <c r="AJ475" s="19">
        <v>91.11</v>
      </c>
      <c r="AK475" s="19">
        <v>96.37</v>
      </c>
      <c r="AL475" s="19" t="s">
        <v>63</v>
      </c>
      <c r="AM475" s="19">
        <v>9.6999999999999993</v>
      </c>
      <c r="AN475" s="19" t="s">
        <v>86</v>
      </c>
      <c r="AO475" s="33" t="s">
        <v>112</v>
      </c>
      <c r="AP475" s="19" t="s">
        <v>101</v>
      </c>
    </row>
    <row r="476" spans="24:42">
      <c r="X476" s="19" t="s">
        <v>579</v>
      </c>
      <c r="Y476" s="19" t="s">
        <v>110</v>
      </c>
      <c r="Z476" s="19" t="s">
        <v>84</v>
      </c>
      <c r="AA476" s="19" t="s">
        <v>85</v>
      </c>
      <c r="AB476" s="19">
        <v>18</v>
      </c>
      <c r="AC476" s="19" t="s">
        <v>108</v>
      </c>
      <c r="AD476" s="19">
        <v>85.88</v>
      </c>
      <c r="AE476" s="19">
        <v>95.78</v>
      </c>
      <c r="AF476" s="19">
        <v>74.7</v>
      </c>
      <c r="AG476" s="19">
        <v>63.35</v>
      </c>
      <c r="AH476" s="19">
        <v>59.16</v>
      </c>
      <c r="AI476" s="19">
        <v>2.1</v>
      </c>
      <c r="AJ476" s="19">
        <v>60.8</v>
      </c>
      <c r="AK476" s="19">
        <v>95.83</v>
      </c>
      <c r="AL476" s="19" t="s">
        <v>64</v>
      </c>
      <c r="AM476" s="19">
        <v>17.2</v>
      </c>
      <c r="AN476" s="19" t="s">
        <v>87</v>
      </c>
      <c r="AO476" s="33" t="s">
        <v>112</v>
      </c>
      <c r="AP476" s="19" t="s">
        <v>101</v>
      </c>
    </row>
    <row r="477" spans="24:42">
      <c r="X477" s="19" t="s">
        <v>580</v>
      </c>
      <c r="Y477" s="19" t="s">
        <v>144</v>
      </c>
      <c r="Z477" s="19" t="s">
        <v>107</v>
      </c>
      <c r="AA477" s="19" t="s">
        <v>85</v>
      </c>
      <c r="AB477" s="19">
        <v>19</v>
      </c>
      <c r="AC477" s="19" t="s">
        <v>6</v>
      </c>
      <c r="AD477" s="19">
        <v>65.83</v>
      </c>
      <c r="AE477" s="19">
        <v>84.44</v>
      </c>
      <c r="AF477" s="19">
        <v>42.24</v>
      </c>
      <c r="AG477" s="19">
        <v>69.650000000000006</v>
      </c>
      <c r="AH477" s="19">
        <v>66.92</v>
      </c>
      <c r="AI477" s="19">
        <v>0.64</v>
      </c>
      <c r="AJ477" s="19">
        <v>96.55</v>
      </c>
      <c r="AK477" s="19">
        <v>64.48</v>
      </c>
      <c r="AL477" s="19" t="s">
        <v>121</v>
      </c>
      <c r="AM477" s="19">
        <v>8.4</v>
      </c>
      <c r="AN477" s="19" t="s">
        <v>86</v>
      </c>
      <c r="AO477" s="19" t="s">
        <v>116</v>
      </c>
      <c r="AP477" s="19" t="s">
        <v>101</v>
      </c>
    </row>
    <row r="478" spans="24:42">
      <c r="X478" s="19" t="s">
        <v>581</v>
      </c>
      <c r="Y478" s="19" t="s">
        <v>96</v>
      </c>
      <c r="Z478" s="19" t="s">
        <v>84</v>
      </c>
      <c r="AA478" s="19" t="s">
        <v>85</v>
      </c>
      <c r="AB478" s="19">
        <v>19</v>
      </c>
      <c r="AC478" s="19" t="s">
        <v>98</v>
      </c>
      <c r="AD478" s="19">
        <v>89.1</v>
      </c>
      <c r="AE478" s="19">
        <v>57.08</v>
      </c>
      <c r="AF478" s="19">
        <v>90.58</v>
      </c>
      <c r="AG478" s="19">
        <v>64.900000000000006</v>
      </c>
      <c r="AH478" s="19">
        <v>87.24</v>
      </c>
      <c r="AI478" s="19">
        <v>8.86</v>
      </c>
      <c r="AJ478" s="19">
        <v>84.85</v>
      </c>
      <c r="AK478" s="19">
        <v>50.69</v>
      </c>
      <c r="AL478" s="19" t="s">
        <v>111</v>
      </c>
      <c r="AM478" s="19">
        <v>19.7</v>
      </c>
      <c r="AN478" s="19" t="s">
        <v>86</v>
      </c>
      <c r="AO478" s="19" t="s">
        <v>100</v>
      </c>
      <c r="AP478" s="19" t="s">
        <v>101</v>
      </c>
    </row>
    <row r="479" spans="24:42">
      <c r="X479" s="19" t="s">
        <v>582</v>
      </c>
      <c r="Y479" s="19" t="s">
        <v>91</v>
      </c>
      <c r="Z479" s="19" t="s">
        <v>92</v>
      </c>
      <c r="AA479" s="19" t="s">
        <v>85</v>
      </c>
      <c r="AB479" s="19">
        <v>20</v>
      </c>
      <c r="AC479" s="19" t="s">
        <v>103</v>
      </c>
      <c r="AD479" s="19"/>
      <c r="AE479" s="19">
        <v>62.73</v>
      </c>
      <c r="AF479" s="19">
        <v>43.09</v>
      </c>
      <c r="AG479" s="19">
        <v>82.2</v>
      </c>
      <c r="AH479" s="19">
        <v>83.01</v>
      </c>
      <c r="AI479" s="19">
        <v>8.7100000000000009</v>
      </c>
      <c r="AJ479" s="19">
        <v>77.98</v>
      </c>
      <c r="AK479" s="19">
        <v>71.959999999999994</v>
      </c>
      <c r="AL479" s="19" t="s">
        <v>111</v>
      </c>
      <c r="AM479" s="19">
        <v>19.399999999999999</v>
      </c>
      <c r="AN479" s="19" t="s">
        <v>86</v>
      </c>
      <c r="AO479" s="19" t="s">
        <v>116</v>
      </c>
      <c r="AP479" s="19" t="s">
        <v>104</v>
      </c>
    </row>
    <row r="480" spans="24:42">
      <c r="X480" s="19" t="s">
        <v>583</v>
      </c>
      <c r="Y480" s="19" t="s">
        <v>96</v>
      </c>
      <c r="Z480" s="19" t="s">
        <v>130</v>
      </c>
      <c r="AA480" s="19" t="s">
        <v>85</v>
      </c>
      <c r="AB480" s="19">
        <v>23</v>
      </c>
      <c r="AC480" s="19" t="s">
        <v>108</v>
      </c>
      <c r="AD480" s="19">
        <v>89.13</v>
      </c>
      <c r="AE480" s="19">
        <v>51.97</v>
      </c>
      <c r="AF480" s="19">
        <v>50.25</v>
      </c>
      <c r="AG480" s="19">
        <v>55.06</v>
      </c>
      <c r="AH480" s="19">
        <v>63.53</v>
      </c>
      <c r="AI480" s="19">
        <v>9.76</v>
      </c>
      <c r="AJ480" s="19">
        <v>89.73</v>
      </c>
      <c r="AK480" s="19">
        <v>93.07</v>
      </c>
      <c r="AL480" s="19" t="s">
        <v>111</v>
      </c>
      <c r="AM480" s="19">
        <v>17.3</v>
      </c>
      <c r="AN480" s="19" t="s">
        <v>86</v>
      </c>
      <c r="AO480" s="19" t="s">
        <v>100</v>
      </c>
      <c r="AP480" s="19" t="s">
        <v>101</v>
      </c>
    </row>
    <row r="481" spans="24:42">
      <c r="X481" s="19" t="s">
        <v>584</v>
      </c>
      <c r="Y481" s="19" t="s">
        <v>110</v>
      </c>
      <c r="Z481" s="19" t="s">
        <v>123</v>
      </c>
      <c r="AA481" s="19" t="s">
        <v>93</v>
      </c>
      <c r="AB481" s="19">
        <v>23</v>
      </c>
      <c r="AC481" s="19" t="s">
        <v>108</v>
      </c>
      <c r="AD481" s="19">
        <v>83.19</v>
      </c>
      <c r="AE481" s="19">
        <v>98.26</v>
      </c>
      <c r="AF481" s="19">
        <v>46.12</v>
      </c>
      <c r="AG481" s="19">
        <v>73.900000000000006</v>
      </c>
      <c r="AH481" s="19">
        <v>56.11</v>
      </c>
      <c r="AI481" s="19">
        <v>4.74</v>
      </c>
      <c r="AJ481" s="19">
        <v>82.24</v>
      </c>
      <c r="AK481" s="19">
        <v>91.81</v>
      </c>
      <c r="AL481" s="19" t="s">
        <v>99</v>
      </c>
      <c r="AM481" s="19">
        <v>20.100000000000001</v>
      </c>
      <c r="AN481" s="19" t="s">
        <v>86</v>
      </c>
      <c r="AO481" s="19" t="s">
        <v>94</v>
      </c>
      <c r="AP481" s="19" t="s">
        <v>101</v>
      </c>
    </row>
    <row r="482" spans="24:42">
      <c r="X482" s="19" t="s">
        <v>585</v>
      </c>
      <c r="Y482" s="19" t="s">
        <v>106</v>
      </c>
      <c r="Z482" s="19" t="s">
        <v>97</v>
      </c>
      <c r="AA482" s="19" t="s">
        <v>93</v>
      </c>
      <c r="AB482" s="19">
        <v>23</v>
      </c>
      <c r="AC482" s="19" t="s">
        <v>6</v>
      </c>
      <c r="AD482" s="19">
        <v>84.16</v>
      </c>
      <c r="AE482" s="19">
        <v>71.040000000000006</v>
      </c>
      <c r="AF482" s="19">
        <v>44.68</v>
      </c>
      <c r="AG482" s="19"/>
      <c r="AH482" s="19">
        <v>52.12</v>
      </c>
      <c r="AI482" s="19">
        <v>2.94</v>
      </c>
      <c r="AJ482" s="19">
        <v>94.36</v>
      </c>
      <c r="AK482" s="19">
        <v>80.180000000000007</v>
      </c>
      <c r="AL482" s="19" t="s">
        <v>111</v>
      </c>
      <c r="AM482" s="19">
        <v>29.4</v>
      </c>
      <c r="AN482" s="19" t="s">
        <v>86</v>
      </c>
      <c r="AO482" s="19" t="s">
        <v>94</v>
      </c>
      <c r="AP482" s="19" t="s">
        <v>101</v>
      </c>
    </row>
    <row r="483" spans="24:42">
      <c r="X483" s="19" t="s">
        <v>586</v>
      </c>
      <c r="Y483" s="19" t="s">
        <v>91</v>
      </c>
      <c r="Z483" s="19" t="s">
        <v>123</v>
      </c>
      <c r="AA483" s="19" t="s">
        <v>93</v>
      </c>
      <c r="AB483" s="19">
        <v>21</v>
      </c>
      <c r="AC483" s="19" t="s">
        <v>103</v>
      </c>
      <c r="AD483" s="19">
        <v>74.08</v>
      </c>
      <c r="AE483" s="19">
        <v>93.76</v>
      </c>
      <c r="AF483" s="19">
        <v>41.54</v>
      </c>
      <c r="AG483" s="19"/>
      <c r="AH483" s="19">
        <v>91.9</v>
      </c>
      <c r="AI483" s="19">
        <v>7.7</v>
      </c>
      <c r="AJ483" s="19">
        <v>91.46</v>
      </c>
      <c r="AK483" s="19">
        <v>57.83</v>
      </c>
      <c r="AL483" s="19" t="s">
        <v>111</v>
      </c>
      <c r="AM483" s="19">
        <v>14.6</v>
      </c>
      <c r="AN483" s="19" t="s">
        <v>86</v>
      </c>
      <c r="AO483" s="33" t="s">
        <v>112</v>
      </c>
      <c r="AP483" s="19" t="s">
        <v>101</v>
      </c>
    </row>
    <row r="484" spans="24:42">
      <c r="X484" s="19" t="s">
        <v>587</v>
      </c>
      <c r="Y484" s="19" t="s">
        <v>106</v>
      </c>
      <c r="Z484" s="19" t="s">
        <v>92</v>
      </c>
      <c r="AA484" s="19" t="s">
        <v>85</v>
      </c>
      <c r="AB484" s="19">
        <v>19</v>
      </c>
      <c r="AC484" s="19" t="s">
        <v>103</v>
      </c>
      <c r="AD484" s="19">
        <v>83.35</v>
      </c>
      <c r="AE484" s="19">
        <v>60.79</v>
      </c>
      <c r="AF484" s="19">
        <v>43.3</v>
      </c>
      <c r="AG484" s="19">
        <v>53.67</v>
      </c>
      <c r="AH484" s="19">
        <v>53.76</v>
      </c>
      <c r="AI484" s="19">
        <v>1.8</v>
      </c>
      <c r="AJ484" s="19">
        <v>59.89</v>
      </c>
      <c r="AK484" s="19">
        <v>55.38</v>
      </c>
      <c r="AL484" s="19" t="s">
        <v>111</v>
      </c>
      <c r="AM484" s="19">
        <v>15.6</v>
      </c>
      <c r="AN484" s="19" t="s">
        <v>86</v>
      </c>
      <c r="AO484" s="33" t="s">
        <v>112</v>
      </c>
      <c r="AP484" s="19" t="s">
        <v>101</v>
      </c>
    </row>
    <row r="485" spans="24:42">
      <c r="X485" s="19" t="s">
        <v>588</v>
      </c>
      <c r="Y485" s="19" t="s">
        <v>110</v>
      </c>
      <c r="Z485" s="19" t="s">
        <v>107</v>
      </c>
      <c r="AA485" s="19" t="s">
        <v>93</v>
      </c>
      <c r="AB485" s="19">
        <v>20</v>
      </c>
      <c r="AC485" s="19" t="s">
        <v>108</v>
      </c>
      <c r="AD485" s="19">
        <v>53.99</v>
      </c>
      <c r="AE485" s="19">
        <v>91.65</v>
      </c>
      <c r="AF485" s="19">
        <v>66.55</v>
      </c>
      <c r="AG485" s="19"/>
      <c r="AH485" s="19">
        <v>55.74</v>
      </c>
      <c r="AI485" s="19">
        <v>2.4300000000000002</v>
      </c>
      <c r="AJ485" s="19">
        <v>61.98</v>
      </c>
      <c r="AK485" s="19">
        <v>97.73</v>
      </c>
      <c r="AL485" s="19" t="s">
        <v>99</v>
      </c>
      <c r="AM485" s="19">
        <v>11.9</v>
      </c>
      <c r="AN485" s="19" t="s">
        <v>86</v>
      </c>
      <c r="AO485" s="19" t="s">
        <v>94</v>
      </c>
      <c r="AP485" s="19" t="s">
        <v>89</v>
      </c>
    </row>
    <row r="486" spans="24:42">
      <c r="X486" s="19" t="s">
        <v>589</v>
      </c>
      <c r="Y486" s="19" t="s">
        <v>144</v>
      </c>
      <c r="Z486" s="19" t="s">
        <v>97</v>
      </c>
      <c r="AA486" s="19" t="s">
        <v>85</v>
      </c>
      <c r="AB486" s="19">
        <v>22</v>
      </c>
      <c r="AC486" s="19" t="s">
        <v>108</v>
      </c>
      <c r="AD486" s="19">
        <v>92.58</v>
      </c>
      <c r="AE486" s="19">
        <v>43.23</v>
      </c>
      <c r="AF486" s="19">
        <v>55.17</v>
      </c>
      <c r="AG486" s="19">
        <v>58.38</v>
      </c>
      <c r="AH486" s="19">
        <v>61.89</v>
      </c>
      <c r="AI486" s="19">
        <v>2.56</v>
      </c>
      <c r="AJ486" s="19">
        <v>53.25</v>
      </c>
      <c r="AK486" s="19">
        <v>71.069999999999993</v>
      </c>
      <c r="AL486" s="19" t="s">
        <v>64</v>
      </c>
      <c r="AM486" s="19">
        <v>9.6</v>
      </c>
      <c r="AN486" s="19" t="s">
        <v>86</v>
      </c>
      <c r="AO486" s="19" t="s">
        <v>100</v>
      </c>
      <c r="AP486" s="19" t="s">
        <v>104</v>
      </c>
    </row>
    <row r="487" spans="24:42">
      <c r="X487" s="19" t="s">
        <v>590</v>
      </c>
      <c r="Y487" s="19" t="s">
        <v>110</v>
      </c>
      <c r="Z487" s="19" t="s">
        <v>130</v>
      </c>
      <c r="AA487" s="19" t="s">
        <v>85</v>
      </c>
      <c r="AB487" s="19">
        <v>24</v>
      </c>
      <c r="AC487" s="19" t="s">
        <v>6</v>
      </c>
      <c r="AD487" s="19">
        <v>52.78</v>
      </c>
      <c r="AE487" s="19">
        <v>98.93</v>
      </c>
      <c r="AF487" s="19">
        <v>47.59</v>
      </c>
      <c r="AG487" s="19">
        <v>54.43</v>
      </c>
      <c r="AH487" s="19">
        <v>72.28</v>
      </c>
      <c r="AI487" s="19">
        <v>9.52</v>
      </c>
      <c r="AJ487" s="19">
        <v>61.01</v>
      </c>
      <c r="AK487" s="19">
        <v>82.41</v>
      </c>
      <c r="AL487" s="19" t="s">
        <v>121</v>
      </c>
      <c r="AM487" s="19">
        <v>12.2</v>
      </c>
      <c r="AN487" s="19" t="s">
        <v>86</v>
      </c>
      <c r="AO487" s="19" t="s">
        <v>116</v>
      </c>
      <c r="AP487" s="19" t="s">
        <v>89</v>
      </c>
    </row>
    <row r="488" spans="24:42">
      <c r="X488" s="19" t="s">
        <v>591</v>
      </c>
      <c r="Y488" s="19" t="s">
        <v>144</v>
      </c>
      <c r="Z488" s="19" t="s">
        <v>92</v>
      </c>
      <c r="AA488" s="19" t="s">
        <v>93</v>
      </c>
      <c r="AB488" s="19">
        <v>23</v>
      </c>
      <c r="AC488" s="19" t="s">
        <v>108</v>
      </c>
      <c r="AD488" s="19">
        <v>57.44</v>
      </c>
      <c r="AE488" s="19">
        <v>94.72</v>
      </c>
      <c r="AF488" s="19">
        <v>79.52</v>
      </c>
      <c r="AG488" s="19">
        <v>60.12</v>
      </c>
      <c r="AH488" s="19">
        <v>89.49</v>
      </c>
      <c r="AI488" s="19">
        <v>7.3</v>
      </c>
      <c r="AJ488" s="19">
        <v>67.17</v>
      </c>
      <c r="AK488" s="19">
        <v>95.29</v>
      </c>
      <c r="AL488" s="19" t="s">
        <v>63</v>
      </c>
      <c r="AM488" s="19">
        <v>10.3</v>
      </c>
      <c r="AN488" s="19" t="s">
        <v>86</v>
      </c>
      <c r="AO488" s="19" t="s">
        <v>94</v>
      </c>
      <c r="AP488" s="19" t="s">
        <v>104</v>
      </c>
    </row>
    <row r="489" spans="24:42">
      <c r="X489" s="19" t="s">
        <v>592</v>
      </c>
      <c r="Y489" s="19" t="s">
        <v>91</v>
      </c>
      <c r="Z489" s="19" t="s">
        <v>97</v>
      </c>
      <c r="AA489" s="19" t="s">
        <v>85</v>
      </c>
      <c r="AB489" s="19">
        <v>22</v>
      </c>
      <c r="AC489" s="19" t="s">
        <v>108</v>
      </c>
      <c r="AD489" s="19">
        <v>78.84</v>
      </c>
      <c r="AE489" s="19">
        <v>61.79</v>
      </c>
      <c r="AF489" s="19">
        <v>53.57</v>
      </c>
      <c r="AG489" s="19">
        <v>55.13</v>
      </c>
      <c r="AH489" s="19">
        <v>62.37</v>
      </c>
      <c r="AI489" s="19">
        <v>1.34</v>
      </c>
      <c r="AJ489" s="19">
        <v>51.44</v>
      </c>
      <c r="AK489" s="19">
        <v>93.49</v>
      </c>
      <c r="AL489" s="19" t="s">
        <v>64</v>
      </c>
      <c r="AM489" s="19">
        <v>15.8</v>
      </c>
      <c r="AN489" s="19" t="s">
        <v>86</v>
      </c>
      <c r="AO489" s="19" t="s">
        <v>94</v>
      </c>
      <c r="AP489" s="19" t="s">
        <v>89</v>
      </c>
    </row>
    <row r="490" spans="24:42">
      <c r="X490" s="19" t="s">
        <v>593</v>
      </c>
      <c r="Y490" s="19" t="s">
        <v>91</v>
      </c>
      <c r="Z490" s="19" t="s">
        <v>92</v>
      </c>
      <c r="AA490" s="19" t="s">
        <v>93</v>
      </c>
      <c r="AB490" s="19">
        <v>22</v>
      </c>
      <c r="AC490" s="19" t="s">
        <v>108</v>
      </c>
      <c r="AD490" s="19">
        <v>86.97</v>
      </c>
      <c r="AE490" s="19">
        <v>86.48</v>
      </c>
      <c r="AF490" s="19">
        <v>41.14</v>
      </c>
      <c r="AG490" s="19">
        <v>76.05</v>
      </c>
      <c r="AH490" s="19">
        <v>77.180000000000007</v>
      </c>
      <c r="AI490" s="19">
        <v>0.93</v>
      </c>
      <c r="AJ490" s="19">
        <v>65.75</v>
      </c>
      <c r="AK490" s="19">
        <v>78.349999999999994</v>
      </c>
      <c r="AL490" s="19" t="s">
        <v>64</v>
      </c>
      <c r="AM490" s="19">
        <v>10.8</v>
      </c>
      <c r="AN490" s="19" t="s">
        <v>86</v>
      </c>
      <c r="AO490" s="19"/>
      <c r="AP490" s="19" t="s">
        <v>101</v>
      </c>
    </row>
    <row r="491" spans="24:42">
      <c r="X491" s="19" t="s">
        <v>594</v>
      </c>
      <c r="Y491" s="19" t="s">
        <v>132</v>
      </c>
      <c r="Z491" s="19" t="s">
        <v>92</v>
      </c>
      <c r="AA491" s="19" t="s">
        <v>85</v>
      </c>
      <c r="AB491" s="19">
        <v>18</v>
      </c>
      <c r="AC491" s="19" t="s">
        <v>6</v>
      </c>
      <c r="AD491" s="19">
        <v>53.81</v>
      </c>
      <c r="AE491" s="19">
        <v>85.14</v>
      </c>
      <c r="AF491" s="19">
        <v>65.11</v>
      </c>
      <c r="AG491" s="19">
        <v>99.41</v>
      </c>
      <c r="AH491" s="19">
        <v>54.52</v>
      </c>
      <c r="AI491" s="19">
        <v>8.43</v>
      </c>
      <c r="AJ491" s="19">
        <v>88.58</v>
      </c>
      <c r="AK491" s="19">
        <v>74.400000000000006</v>
      </c>
      <c r="AL491" s="19" t="s">
        <v>63</v>
      </c>
      <c r="AM491" s="19">
        <v>17.899999999999999</v>
      </c>
      <c r="AN491" s="19" t="s">
        <v>87</v>
      </c>
      <c r="AO491" s="33" t="s">
        <v>112</v>
      </c>
      <c r="AP491" s="19" t="s">
        <v>89</v>
      </c>
    </row>
    <row r="492" spans="24:42">
      <c r="X492" s="19" t="s">
        <v>595</v>
      </c>
      <c r="Y492" s="19" t="s">
        <v>96</v>
      </c>
      <c r="Z492" s="19" t="s">
        <v>130</v>
      </c>
      <c r="AA492" s="19" t="s">
        <v>85</v>
      </c>
      <c r="AB492" s="19">
        <v>21</v>
      </c>
      <c r="AC492" s="19" t="s">
        <v>103</v>
      </c>
      <c r="AD492" s="19"/>
      <c r="AE492" s="19">
        <v>94.08</v>
      </c>
      <c r="AF492" s="19">
        <v>58.63</v>
      </c>
      <c r="AG492" s="19">
        <v>51.72</v>
      </c>
      <c r="AH492" s="19">
        <v>73.23</v>
      </c>
      <c r="AI492" s="19">
        <v>8.02</v>
      </c>
      <c r="AJ492" s="19">
        <v>92.02</v>
      </c>
      <c r="AK492" s="19">
        <v>86.76</v>
      </c>
      <c r="AL492" s="19" t="s">
        <v>121</v>
      </c>
      <c r="AM492" s="19">
        <v>12.2</v>
      </c>
      <c r="AN492" s="19" t="s">
        <v>86</v>
      </c>
      <c r="AO492" s="19" t="s">
        <v>100</v>
      </c>
      <c r="AP492" s="19" t="s">
        <v>89</v>
      </c>
    </row>
    <row r="493" spans="24:42">
      <c r="X493" s="19" t="s">
        <v>596</v>
      </c>
      <c r="Y493" s="19" t="s">
        <v>132</v>
      </c>
      <c r="Z493" s="19" t="s">
        <v>84</v>
      </c>
      <c r="AA493" s="19" t="s">
        <v>93</v>
      </c>
      <c r="AB493" s="19">
        <v>20</v>
      </c>
      <c r="AC493" s="19" t="s">
        <v>103</v>
      </c>
      <c r="AD493" s="19"/>
      <c r="AE493" s="19">
        <v>58.44</v>
      </c>
      <c r="AF493" s="19">
        <v>59.12</v>
      </c>
      <c r="AG493" s="19">
        <v>73.06</v>
      </c>
      <c r="AH493" s="19">
        <v>58.88</v>
      </c>
      <c r="AI493" s="19">
        <v>6.71</v>
      </c>
      <c r="AJ493" s="19">
        <v>50.44</v>
      </c>
      <c r="AK493" s="19">
        <v>67.48</v>
      </c>
      <c r="AL493" s="19" t="s">
        <v>63</v>
      </c>
      <c r="AM493" s="19">
        <v>15.6</v>
      </c>
      <c r="AN493" s="19" t="s">
        <v>86</v>
      </c>
      <c r="AO493" s="19"/>
      <c r="AP493" s="19" t="s">
        <v>101</v>
      </c>
    </row>
    <row r="494" spans="24:42">
      <c r="X494" s="19" t="s">
        <v>597</v>
      </c>
      <c r="Y494" s="19" t="s">
        <v>96</v>
      </c>
      <c r="Z494" s="19" t="s">
        <v>97</v>
      </c>
      <c r="AA494" s="19" t="s">
        <v>85</v>
      </c>
      <c r="AB494" s="19">
        <v>21</v>
      </c>
      <c r="AC494" s="19" t="s">
        <v>108</v>
      </c>
      <c r="AD494" s="19">
        <v>80.3</v>
      </c>
      <c r="AE494" s="19">
        <v>67.930000000000007</v>
      </c>
      <c r="AF494" s="19">
        <v>66.72</v>
      </c>
      <c r="AG494" s="19">
        <v>69.3</v>
      </c>
      <c r="AH494" s="19">
        <v>60.56</v>
      </c>
      <c r="AI494" s="19">
        <v>1.96</v>
      </c>
      <c r="AJ494" s="19">
        <v>50.36</v>
      </c>
      <c r="AK494" s="19">
        <v>81.27</v>
      </c>
      <c r="AL494" s="19" t="s">
        <v>64</v>
      </c>
      <c r="AM494" s="19">
        <v>8.1999999999999993</v>
      </c>
      <c r="AN494" s="19" t="s">
        <v>86</v>
      </c>
      <c r="AO494" s="19" t="s">
        <v>88</v>
      </c>
      <c r="AP494" s="19" t="s">
        <v>104</v>
      </c>
    </row>
    <row r="495" spans="24:42">
      <c r="X495" s="19" t="s">
        <v>598</v>
      </c>
      <c r="Y495" s="19" t="s">
        <v>132</v>
      </c>
      <c r="Z495" s="19" t="s">
        <v>130</v>
      </c>
      <c r="AA495" s="19" t="s">
        <v>93</v>
      </c>
      <c r="AB495" s="19">
        <v>18</v>
      </c>
      <c r="AC495" s="19" t="s">
        <v>6</v>
      </c>
      <c r="AD495" s="19">
        <v>74.06</v>
      </c>
      <c r="AE495" s="19">
        <v>91.9</v>
      </c>
      <c r="AF495" s="19">
        <v>80.13</v>
      </c>
      <c r="AG495" s="19">
        <v>66.98</v>
      </c>
      <c r="AH495" s="19">
        <v>68.34</v>
      </c>
      <c r="AI495" s="19">
        <v>4.8</v>
      </c>
      <c r="AJ495" s="19">
        <v>57.32</v>
      </c>
      <c r="AK495" s="19">
        <v>51.16</v>
      </c>
      <c r="AL495" s="19" t="s">
        <v>64</v>
      </c>
      <c r="AM495" s="19">
        <v>9.1</v>
      </c>
      <c r="AN495" s="19" t="s">
        <v>86</v>
      </c>
      <c r="AO495" s="19" t="s">
        <v>88</v>
      </c>
      <c r="AP495" s="19" t="s">
        <v>104</v>
      </c>
    </row>
    <row r="496" spans="24:42">
      <c r="X496" s="19" t="s">
        <v>599</v>
      </c>
      <c r="Y496" s="19" t="s">
        <v>106</v>
      </c>
      <c r="Z496" s="19" t="s">
        <v>92</v>
      </c>
      <c r="AA496" s="19" t="s">
        <v>85</v>
      </c>
      <c r="AB496" s="19">
        <v>20</v>
      </c>
      <c r="AC496" s="19" t="s">
        <v>98</v>
      </c>
      <c r="AD496" s="19">
        <v>87.07</v>
      </c>
      <c r="AE496" s="19">
        <v>86.71</v>
      </c>
      <c r="AF496" s="19">
        <v>76.989999999999995</v>
      </c>
      <c r="AG496" s="19">
        <v>66.59</v>
      </c>
      <c r="AH496" s="19">
        <v>88.07</v>
      </c>
      <c r="AI496" s="19">
        <v>6.03</v>
      </c>
      <c r="AJ496" s="19">
        <v>93.63</v>
      </c>
      <c r="AK496" s="19">
        <v>91.22</v>
      </c>
      <c r="AL496" s="19" t="s">
        <v>64</v>
      </c>
      <c r="AM496" s="19">
        <v>20.399999999999999</v>
      </c>
      <c r="AN496" s="19" t="s">
        <v>86</v>
      </c>
      <c r="AO496" s="19" t="s">
        <v>94</v>
      </c>
      <c r="AP496" s="19" t="s">
        <v>89</v>
      </c>
    </row>
    <row r="497" spans="24:42">
      <c r="X497" s="19" t="s">
        <v>600</v>
      </c>
      <c r="Y497" s="19" t="s">
        <v>91</v>
      </c>
      <c r="Z497" s="19" t="s">
        <v>130</v>
      </c>
      <c r="AA497" s="19" t="s">
        <v>93</v>
      </c>
      <c r="AB497" s="19">
        <v>20</v>
      </c>
      <c r="AC497" s="19" t="s">
        <v>108</v>
      </c>
      <c r="AD497" s="19">
        <v>66.42</v>
      </c>
      <c r="AE497" s="19">
        <v>63.61</v>
      </c>
      <c r="AF497" s="19">
        <v>96.24</v>
      </c>
      <c r="AG497" s="19">
        <v>94.75</v>
      </c>
      <c r="AH497" s="19">
        <v>87.2</v>
      </c>
      <c r="AI497" s="19">
        <v>9.32</v>
      </c>
      <c r="AJ497" s="19">
        <v>73.459999999999994</v>
      </c>
      <c r="AK497" s="19">
        <v>99.9</v>
      </c>
      <c r="AL497" s="19" t="s">
        <v>121</v>
      </c>
      <c r="AM497" s="19">
        <v>19.100000000000001</v>
      </c>
      <c r="AN497" s="19" t="s">
        <v>87</v>
      </c>
      <c r="AO497" s="33" t="s">
        <v>112</v>
      </c>
      <c r="AP497" s="19" t="s">
        <v>101</v>
      </c>
    </row>
    <row r="498" spans="24:42">
      <c r="X498" s="19" t="s">
        <v>601</v>
      </c>
      <c r="Y498" s="19" t="s">
        <v>144</v>
      </c>
      <c r="Z498" s="19" t="s">
        <v>84</v>
      </c>
      <c r="AA498" s="19" t="s">
        <v>85</v>
      </c>
      <c r="AB498" s="19">
        <v>19</v>
      </c>
      <c r="AC498" s="19" t="s">
        <v>6</v>
      </c>
      <c r="AD498" s="19"/>
      <c r="AE498" s="19">
        <v>90.74</v>
      </c>
      <c r="AF498" s="19">
        <v>71.06</v>
      </c>
      <c r="AG498" s="19"/>
      <c r="AH498" s="19">
        <v>70.75</v>
      </c>
      <c r="AI498" s="19">
        <v>1.69</v>
      </c>
      <c r="AJ498" s="19">
        <v>99.15</v>
      </c>
      <c r="AK498" s="19">
        <v>97.74</v>
      </c>
      <c r="AL498" s="19" t="s">
        <v>63</v>
      </c>
      <c r="AM498" s="19">
        <v>9.3000000000000007</v>
      </c>
      <c r="AN498" s="19" t="s">
        <v>86</v>
      </c>
      <c r="AO498" s="19" t="s">
        <v>94</v>
      </c>
      <c r="AP498" s="19" t="s">
        <v>101</v>
      </c>
    </row>
    <row r="499" spans="24:42">
      <c r="X499" s="19" t="s">
        <v>602</v>
      </c>
      <c r="Y499" s="19" t="s">
        <v>96</v>
      </c>
      <c r="Z499" s="19" t="s">
        <v>123</v>
      </c>
      <c r="AA499" s="19" t="s">
        <v>93</v>
      </c>
      <c r="AB499" s="19">
        <v>21</v>
      </c>
      <c r="AC499" s="19" t="s">
        <v>6</v>
      </c>
      <c r="AD499" s="19">
        <v>95.81</v>
      </c>
      <c r="AE499" s="19">
        <v>42.82</v>
      </c>
      <c r="AF499" s="19">
        <v>68.349999999999994</v>
      </c>
      <c r="AG499" s="19">
        <v>88.75</v>
      </c>
      <c r="AH499" s="19">
        <v>55.93</v>
      </c>
      <c r="AI499" s="19">
        <v>5.15</v>
      </c>
      <c r="AJ499" s="19">
        <v>94.37</v>
      </c>
      <c r="AK499" s="19">
        <v>67.989999999999995</v>
      </c>
      <c r="AL499" s="19" t="s">
        <v>64</v>
      </c>
      <c r="AM499" s="19">
        <v>12.4</v>
      </c>
      <c r="AN499" s="19" t="s">
        <v>86</v>
      </c>
      <c r="AO499" s="19" t="s">
        <v>88</v>
      </c>
      <c r="AP499" s="19" t="s">
        <v>89</v>
      </c>
    </row>
    <row r="500" spans="24:42">
      <c r="X500" s="19" t="s">
        <v>603</v>
      </c>
      <c r="Y500" s="19" t="s">
        <v>110</v>
      </c>
      <c r="Z500" s="19" t="s">
        <v>97</v>
      </c>
      <c r="AA500" s="19" t="s">
        <v>93</v>
      </c>
      <c r="AB500" s="19">
        <v>21</v>
      </c>
      <c r="AC500" s="19" t="s">
        <v>108</v>
      </c>
      <c r="AD500" s="19">
        <v>97.78</v>
      </c>
      <c r="AE500" s="19">
        <v>86.92</v>
      </c>
      <c r="AF500" s="19">
        <v>52.8</v>
      </c>
      <c r="AG500" s="19">
        <v>62.65</v>
      </c>
      <c r="AH500" s="19">
        <v>64.03</v>
      </c>
      <c r="AI500" s="19">
        <v>1.58</v>
      </c>
      <c r="AJ500" s="19">
        <v>94.51</v>
      </c>
      <c r="AK500" s="19">
        <v>76.56</v>
      </c>
      <c r="AL500" s="19" t="s">
        <v>64</v>
      </c>
      <c r="AM500" s="19">
        <v>10.5</v>
      </c>
      <c r="AN500" s="19" t="s">
        <v>86</v>
      </c>
      <c r="AO500" s="19" t="s">
        <v>88</v>
      </c>
      <c r="AP500" s="19" t="s">
        <v>101</v>
      </c>
    </row>
    <row r="501" spans="24:42">
      <c r="X501" s="19" t="s">
        <v>604</v>
      </c>
      <c r="Y501" s="19" t="s">
        <v>96</v>
      </c>
      <c r="Z501" s="19" t="s">
        <v>84</v>
      </c>
      <c r="AA501" s="19" t="s">
        <v>85</v>
      </c>
      <c r="AB501" s="19">
        <v>19</v>
      </c>
      <c r="AC501" s="19" t="s">
        <v>6</v>
      </c>
      <c r="AD501" s="19">
        <v>96.35</v>
      </c>
      <c r="AE501" s="19">
        <v>52.41</v>
      </c>
      <c r="AF501" s="19">
        <v>85.32</v>
      </c>
      <c r="AG501" s="19">
        <v>69.16</v>
      </c>
      <c r="AH501" s="19">
        <v>75.27</v>
      </c>
      <c r="AI501" s="19">
        <v>4.4400000000000004</v>
      </c>
      <c r="AJ501" s="19">
        <v>56.42</v>
      </c>
      <c r="AK501" s="19">
        <v>61.81</v>
      </c>
      <c r="AL501" s="19" t="s">
        <v>64</v>
      </c>
      <c r="AM501" s="19">
        <v>24.9</v>
      </c>
      <c r="AN501" s="19" t="s">
        <v>87</v>
      </c>
      <c r="AO501" s="19" t="s">
        <v>116</v>
      </c>
      <c r="AP501" s="19" t="s">
        <v>101</v>
      </c>
    </row>
    <row r="502" spans="24:42">
      <c r="X502" s="19" t="s">
        <v>605</v>
      </c>
      <c r="Y502" s="19" t="s">
        <v>144</v>
      </c>
      <c r="Z502" s="19" t="s">
        <v>107</v>
      </c>
      <c r="AA502" s="19" t="s">
        <v>93</v>
      </c>
      <c r="AB502" s="19">
        <v>22</v>
      </c>
      <c r="AC502" s="19" t="s">
        <v>108</v>
      </c>
      <c r="AD502" s="19">
        <v>63.12</v>
      </c>
      <c r="AE502" s="19">
        <v>57.17</v>
      </c>
      <c r="AF502" s="19">
        <v>48.45</v>
      </c>
      <c r="AG502" s="19">
        <v>71.010000000000005</v>
      </c>
      <c r="AH502" s="19">
        <v>93.47</v>
      </c>
      <c r="AI502" s="19">
        <v>2</v>
      </c>
      <c r="AJ502" s="19">
        <v>73.760000000000005</v>
      </c>
      <c r="AK502" s="19">
        <v>65.150000000000006</v>
      </c>
      <c r="AL502" s="19" t="s">
        <v>121</v>
      </c>
      <c r="AM502" s="19">
        <v>14.1</v>
      </c>
      <c r="AN502" s="19" t="s">
        <v>87</v>
      </c>
      <c r="AO502" s="19" t="s">
        <v>94</v>
      </c>
      <c r="AP502" s="19" t="s">
        <v>101</v>
      </c>
    </row>
    <row r="503" spans="24:42">
      <c r="X503" s="19" t="s">
        <v>606</v>
      </c>
      <c r="Y503" s="19" t="s">
        <v>132</v>
      </c>
      <c r="Z503" s="19" t="s">
        <v>97</v>
      </c>
      <c r="AA503" s="19" t="s">
        <v>85</v>
      </c>
      <c r="AB503" s="19">
        <v>18</v>
      </c>
      <c r="AC503" s="19" t="s">
        <v>6</v>
      </c>
      <c r="AD503" s="19">
        <v>61.62</v>
      </c>
      <c r="AE503" s="19">
        <v>69.59</v>
      </c>
      <c r="AF503" s="19">
        <v>69.47</v>
      </c>
      <c r="AG503" s="19">
        <v>65.239999999999995</v>
      </c>
      <c r="AH503" s="19">
        <v>98.41</v>
      </c>
      <c r="AI503" s="19">
        <v>8.36</v>
      </c>
      <c r="AJ503" s="19">
        <v>99.68</v>
      </c>
      <c r="AK503" s="19">
        <v>72.87</v>
      </c>
      <c r="AL503" s="19" t="s">
        <v>63</v>
      </c>
      <c r="AM503" s="19">
        <v>15.1</v>
      </c>
      <c r="AN503" s="19" t="s">
        <v>86</v>
      </c>
      <c r="AO503" s="19" t="s">
        <v>94</v>
      </c>
      <c r="AP503" s="19" t="s">
        <v>89</v>
      </c>
    </row>
    <row r="504" spans="24:42">
      <c r="X504" s="19" t="s">
        <v>607</v>
      </c>
      <c r="Y504" s="19" t="s">
        <v>96</v>
      </c>
      <c r="Z504" s="19" t="s">
        <v>84</v>
      </c>
      <c r="AA504" s="19" t="s">
        <v>85</v>
      </c>
      <c r="AB504" s="19">
        <v>21</v>
      </c>
      <c r="AC504" s="19" t="s">
        <v>108</v>
      </c>
      <c r="AD504" s="19">
        <v>64.88</v>
      </c>
      <c r="AE504" s="19">
        <v>66.98</v>
      </c>
      <c r="AF504" s="19">
        <v>65.28</v>
      </c>
      <c r="AG504" s="19">
        <v>54.68</v>
      </c>
      <c r="AH504" s="19">
        <v>81.87</v>
      </c>
      <c r="AI504" s="19">
        <v>2.5499999999999998</v>
      </c>
      <c r="AJ504" s="19">
        <v>57.45</v>
      </c>
      <c r="AK504" s="19">
        <v>87.35</v>
      </c>
      <c r="AL504" s="19" t="s">
        <v>63</v>
      </c>
      <c r="AM504" s="19">
        <v>21.6</v>
      </c>
      <c r="AN504" s="19" t="s">
        <v>86</v>
      </c>
      <c r="AO504" s="19" t="s">
        <v>100</v>
      </c>
      <c r="AP504" s="19" t="s">
        <v>89</v>
      </c>
    </row>
    <row r="505" spans="24:42">
      <c r="X505" s="19" t="s">
        <v>608</v>
      </c>
      <c r="Y505" s="19" t="s">
        <v>83</v>
      </c>
      <c r="Z505" s="19" t="s">
        <v>92</v>
      </c>
      <c r="AA505" s="19" t="s">
        <v>93</v>
      </c>
      <c r="AB505" s="19">
        <v>19</v>
      </c>
      <c r="AC505" s="19" t="s">
        <v>108</v>
      </c>
      <c r="AD505" s="19">
        <v>72.069999999999993</v>
      </c>
      <c r="AE505" s="19">
        <v>71.23</v>
      </c>
      <c r="AF505" s="19">
        <v>79.5</v>
      </c>
      <c r="AG505" s="19">
        <v>55.72</v>
      </c>
      <c r="AH505" s="19">
        <v>67.53</v>
      </c>
      <c r="AI505" s="19">
        <v>4.17</v>
      </c>
      <c r="AJ505" s="19">
        <v>78.709999999999994</v>
      </c>
      <c r="AK505" s="19">
        <v>50.89</v>
      </c>
      <c r="AL505" s="19" t="s">
        <v>99</v>
      </c>
      <c r="AM505" s="19">
        <v>13.1</v>
      </c>
      <c r="AN505" s="19" t="s">
        <v>87</v>
      </c>
      <c r="AO505" s="19"/>
      <c r="AP505" s="19" t="s">
        <v>89</v>
      </c>
    </row>
    <row r="506" spans="24:42">
      <c r="X506" s="19" t="s">
        <v>609</v>
      </c>
      <c r="Y506" s="19" t="s">
        <v>106</v>
      </c>
      <c r="Z506" s="19" t="s">
        <v>97</v>
      </c>
      <c r="AA506" s="19" t="s">
        <v>93</v>
      </c>
      <c r="AB506" s="19">
        <v>24</v>
      </c>
      <c r="AC506" s="19" t="s">
        <v>108</v>
      </c>
      <c r="AD506" s="19">
        <v>65.709999999999994</v>
      </c>
      <c r="AE506" s="19">
        <v>72.69</v>
      </c>
      <c r="AF506" s="19">
        <v>95.06</v>
      </c>
      <c r="AG506" s="19">
        <v>64.91</v>
      </c>
      <c r="AH506" s="19">
        <v>84.67</v>
      </c>
      <c r="AI506" s="19">
        <v>4.08</v>
      </c>
      <c r="AJ506" s="19">
        <v>67.209999999999994</v>
      </c>
      <c r="AK506" s="19">
        <v>69.69</v>
      </c>
      <c r="AL506" s="19" t="s">
        <v>64</v>
      </c>
      <c r="AM506" s="19">
        <v>14.4</v>
      </c>
      <c r="AN506" s="19" t="s">
        <v>86</v>
      </c>
      <c r="AO506" s="33" t="s">
        <v>112</v>
      </c>
      <c r="AP506" s="19" t="s">
        <v>101</v>
      </c>
    </row>
    <row r="507" spans="24:42">
      <c r="X507" s="19" t="s">
        <v>610</v>
      </c>
      <c r="Y507" s="19" t="s">
        <v>91</v>
      </c>
      <c r="Z507" s="19" t="s">
        <v>97</v>
      </c>
      <c r="AA507" s="19" t="s">
        <v>93</v>
      </c>
      <c r="AB507" s="19">
        <v>20</v>
      </c>
      <c r="AC507" s="19" t="s">
        <v>98</v>
      </c>
      <c r="AD507" s="19">
        <v>68.709999999999994</v>
      </c>
      <c r="AE507" s="19">
        <v>59.89</v>
      </c>
      <c r="AF507" s="19">
        <v>96.8</v>
      </c>
      <c r="AG507" s="19">
        <v>91.09</v>
      </c>
      <c r="AH507" s="19">
        <v>66.81</v>
      </c>
      <c r="AI507" s="19">
        <v>8.66</v>
      </c>
      <c r="AJ507" s="19">
        <v>69.39</v>
      </c>
      <c r="AK507" s="19">
        <v>77.819999999999993</v>
      </c>
      <c r="AL507" s="19" t="s">
        <v>63</v>
      </c>
      <c r="AM507" s="19">
        <v>24.9</v>
      </c>
      <c r="AN507" s="19" t="s">
        <v>86</v>
      </c>
      <c r="AO507" s="19"/>
      <c r="AP507" s="19" t="s">
        <v>104</v>
      </c>
    </row>
    <row r="508" spans="24:42">
      <c r="X508" s="19" t="s">
        <v>611</v>
      </c>
      <c r="Y508" s="19" t="s">
        <v>144</v>
      </c>
      <c r="Z508" s="19" t="s">
        <v>130</v>
      </c>
      <c r="AA508" s="19" t="s">
        <v>93</v>
      </c>
      <c r="AB508" s="19">
        <v>23</v>
      </c>
      <c r="AC508" s="19" t="s">
        <v>6</v>
      </c>
      <c r="AD508" s="19">
        <v>81.03</v>
      </c>
      <c r="AE508" s="19">
        <v>50.51</v>
      </c>
      <c r="AF508" s="19">
        <v>50.07</v>
      </c>
      <c r="AG508" s="19">
        <v>56.73</v>
      </c>
      <c r="AH508" s="19">
        <v>81.27</v>
      </c>
      <c r="AI508" s="19">
        <v>7.58</v>
      </c>
      <c r="AJ508" s="19">
        <v>94.54</v>
      </c>
      <c r="AK508" s="19">
        <v>60.76</v>
      </c>
      <c r="AL508" s="19" t="s">
        <v>64</v>
      </c>
      <c r="AM508" s="19">
        <v>24.9</v>
      </c>
      <c r="AN508" s="19" t="s">
        <v>87</v>
      </c>
      <c r="AO508" s="19" t="s">
        <v>94</v>
      </c>
      <c r="AP508" s="19" t="s">
        <v>89</v>
      </c>
    </row>
    <row r="509" spans="24:42">
      <c r="X509" s="19" t="s">
        <v>612</v>
      </c>
      <c r="Y509" s="19" t="s">
        <v>91</v>
      </c>
      <c r="Z509" s="19" t="s">
        <v>92</v>
      </c>
      <c r="AA509" s="19" t="s">
        <v>93</v>
      </c>
      <c r="AB509" s="19">
        <v>24</v>
      </c>
      <c r="AC509" s="19" t="s">
        <v>6</v>
      </c>
      <c r="AD509" s="19">
        <v>88.13</v>
      </c>
      <c r="AE509" s="19">
        <v>86.11</v>
      </c>
      <c r="AF509" s="19">
        <v>55.71</v>
      </c>
      <c r="AG509" s="19"/>
      <c r="AH509" s="19">
        <v>62.19</v>
      </c>
      <c r="AI509" s="19">
        <v>0.57999999999999996</v>
      </c>
      <c r="AJ509" s="19">
        <v>79.400000000000006</v>
      </c>
      <c r="AK509" s="19">
        <v>53.92</v>
      </c>
      <c r="AL509" s="19" t="s">
        <v>64</v>
      </c>
      <c r="AM509" s="19">
        <v>20.100000000000001</v>
      </c>
      <c r="AN509" s="19" t="s">
        <v>86</v>
      </c>
      <c r="AO509" s="33" t="s">
        <v>112</v>
      </c>
      <c r="AP509" s="19" t="s">
        <v>89</v>
      </c>
    </row>
    <row r="510" spans="24:42">
      <c r="X510" s="19" t="s">
        <v>613</v>
      </c>
      <c r="Y510" s="19" t="s">
        <v>83</v>
      </c>
      <c r="Z510" s="19" t="s">
        <v>107</v>
      </c>
      <c r="AA510" s="19" t="s">
        <v>85</v>
      </c>
      <c r="AB510" s="19">
        <v>19</v>
      </c>
      <c r="AC510" s="19" t="s">
        <v>6</v>
      </c>
      <c r="AD510" s="19">
        <v>86.78</v>
      </c>
      <c r="AE510" s="19">
        <v>64</v>
      </c>
      <c r="AF510" s="19">
        <v>88.7</v>
      </c>
      <c r="AG510" s="19">
        <v>64.44</v>
      </c>
      <c r="AH510" s="19">
        <v>63.35</v>
      </c>
      <c r="AI510" s="19">
        <v>0.67</v>
      </c>
      <c r="AJ510" s="19">
        <v>87.94</v>
      </c>
      <c r="AK510" s="19">
        <v>76.98</v>
      </c>
      <c r="AL510" s="19" t="s">
        <v>64</v>
      </c>
      <c r="AM510" s="19">
        <v>19</v>
      </c>
      <c r="AN510" s="19" t="s">
        <v>86</v>
      </c>
      <c r="AO510" s="19" t="s">
        <v>116</v>
      </c>
      <c r="AP510" s="19" t="s">
        <v>89</v>
      </c>
    </row>
    <row r="511" spans="24:42">
      <c r="X511" s="19" t="s">
        <v>614</v>
      </c>
      <c r="Y511" s="19" t="s">
        <v>96</v>
      </c>
      <c r="Z511" s="19" t="s">
        <v>123</v>
      </c>
      <c r="AA511" s="19" t="s">
        <v>93</v>
      </c>
      <c r="AB511" s="19">
        <v>23</v>
      </c>
      <c r="AC511" s="19" t="s">
        <v>6</v>
      </c>
      <c r="AD511" s="19">
        <v>90.72</v>
      </c>
      <c r="AE511" s="19">
        <v>70.349999999999994</v>
      </c>
      <c r="AF511" s="19">
        <v>71.099999999999994</v>
      </c>
      <c r="AG511" s="19">
        <v>94.17</v>
      </c>
      <c r="AH511" s="19">
        <v>53.76</v>
      </c>
      <c r="AI511" s="19">
        <v>5.51</v>
      </c>
      <c r="AJ511" s="19">
        <v>83.66</v>
      </c>
      <c r="AK511" s="19">
        <v>81.89</v>
      </c>
      <c r="AL511" s="19" t="s">
        <v>64</v>
      </c>
      <c r="AM511" s="19">
        <v>9.5</v>
      </c>
      <c r="AN511" s="19" t="s">
        <v>86</v>
      </c>
      <c r="AO511" s="19" t="s">
        <v>94</v>
      </c>
      <c r="AP511" s="19" t="s">
        <v>89</v>
      </c>
    </row>
    <row r="512" spans="24:42">
      <c r="X512" s="19" t="s">
        <v>615</v>
      </c>
      <c r="Y512" s="19" t="s">
        <v>96</v>
      </c>
      <c r="Z512" s="19" t="s">
        <v>84</v>
      </c>
      <c r="AA512" s="19" t="s">
        <v>85</v>
      </c>
      <c r="AB512" s="19">
        <v>22</v>
      </c>
      <c r="AC512" s="19" t="s">
        <v>108</v>
      </c>
      <c r="AD512" s="19">
        <v>51.61</v>
      </c>
      <c r="AE512" s="19">
        <v>78.680000000000007</v>
      </c>
      <c r="AF512" s="19">
        <v>67.180000000000007</v>
      </c>
      <c r="AG512" s="19">
        <v>71.42</v>
      </c>
      <c r="AH512" s="19">
        <v>71.010000000000005</v>
      </c>
      <c r="AI512" s="19">
        <v>4.28</v>
      </c>
      <c r="AJ512" s="19">
        <v>76.45</v>
      </c>
      <c r="AK512" s="19">
        <v>82.05</v>
      </c>
      <c r="AL512" s="19" t="s">
        <v>121</v>
      </c>
      <c r="AM512" s="19">
        <v>16.8</v>
      </c>
      <c r="AN512" s="19" t="s">
        <v>86</v>
      </c>
      <c r="AO512" s="33" t="s">
        <v>112</v>
      </c>
      <c r="AP512" s="19" t="s">
        <v>104</v>
      </c>
    </row>
    <row r="513" spans="24:42">
      <c r="X513" s="19" t="s">
        <v>616</v>
      </c>
      <c r="Y513" s="19" t="s">
        <v>110</v>
      </c>
      <c r="Z513" s="19" t="s">
        <v>130</v>
      </c>
      <c r="AA513" s="19" t="s">
        <v>93</v>
      </c>
      <c r="AB513" s="19">
        <v>18</v>
      </c>
      <c r="AC513" s="19" t="s">
        <v>98</v>
      </c>
      <c r="AD513" s="19">
        <v>52.39</v>
      </c>
      <c r="AE513" s="19">
        <v>94.58</v>
      </c>
      <c r="AF513" s="19">
        <v>82.64</v>
      </c>
      <c r="AG513" s="19">
        <v>58.59</v>
      </c>
      <c r="AH513" s="19">
        <v>80.91</v>
      </c>
      <c r="AI513" s="19">
        <v>2.76</v>
      </c>
      <c r="AJ513" s="19">
        <v>89.59</v>
      </c>
      <c r="AK513" s="19">
        <v>67.83</v>
      </c>
      <c r="AL513" s="19" t="s">
        <v>99</v>
      </c>
      <c r="AM513" s="19">
        <v>11.9</v>
      </c>
      <c r="AN513" s="19" t="s">
        <v>86</v>
      </c>
      <c r="AO513" s="19"/>
      <c r="AP513" s="19" t="s">
        <v>89</v>
      </c>
    </row>
    <row r="514" spans="24:42">
      <c r="X514" s="19" t="s">
        <v>617</v>
      </c>
      <c r="Y514" s="19" t="s">
        <v>83</v>
      </c>
      <c r="Z514" s="19" t="s">
        <v>84</v>
      </c>
      <c r="AA514" s="19" t="s">
        <v>93</v>
      </c>
      <c r="AB514" s="19">
        <v>23</v>
      </c>
      <c r="AC514" s="19" t="s">
        <v>108</v>
      </c>
      <c r="AD514" s="19">
        <v>89.47</v>
      </c>
      <c r="AE514" s="19">
        <v>82.45</v>
      </c>
      <c r="AF514" s="19">
        <v>76.12</v>
      </c>
      <c r="AG514" s="19">
        <v>99.29</v>
      </c>
      <c r="AH514" s="19">
        <v>89.44</v>
      </c>
      <c r="AI514" s="19">
        <v>7.93</v>
      </c>
      <c r="AJ514" s="19">
        <v>98.54</v>
      </c>
      <c r="AK514" s="19">
        <v>61.87</v>
      </c>
      <c r="AL514" s="19" t="s">
        <v>64</v>
      </c>
      <c r="AM514" s="19">
        <v>23.2</v>
      </c>
      <c r="AN514" s="19" t="s">
        <v>86</v>
      </c>
      <c r="AO514" s="19" t="s">
        <v>94</v>
      </c>
      <c r="AP514" s="19" t="s">
        <v>89</v>
      </c>
    </row>
    <row r="515" spans="24:42">
      <c r="X515" s="19" t="s">
        <v>618</v>
      </c>
      <c r="Y515" s="19" t="s">
        <v>144</v>
      </c>
      <c r="Z515" s="19" t="s">
        <v>107</v>
      </c>
      <c r="AA515" s="19" t="s">
        <v>93</v>
      </c>
      <c r="AB515" s="19">
        <v>22</v>
      </c>
      <c r="AC515" s="19" t="s">
        <v>108</v>
      </c>
      <c r="AD515" s="19">
        <v>76.650000000000006</v>
      </c>
      <c r="AE515" s="19">
        <v>42.73</v>
      </c>
      <c r="AF515" s="19">
        <v>98.24</v>
      </c>
      <c r="AG515" s="19">
        <v>58.83</v>
      </c>
      <c r="AH515" s="19">
        <v>90.52</v>
      </c>
      <c r="AI515" s="19">
        <v>1.29</v>
      </c>
      <c r="AJ515" s="19">
        <v>98.34</v>
      </c>
      <c r="AK515" s="19">
        <v>61.02</v>
      </c>
      <c r="AL515" s="19" t="s">
        <v>63</v>
      </c>
      <c r="AM515" s="19">
        <v>20.7</v>
      </c>
      <c r="AN515" s="19" t="s">
        <v>86</v>
      </c>
      <c r="AO515" s="19"/>
      <c r="AP515" s="19" t="s">
        <v>89</v>
      </c>
    </row>
    <row r="516" spans="24:42">
      <c r="X516" s="19" t="s">
        <v>619</v>
      </c>
      <c r="Y516" s="19" t="s">
        <v>110</v>
      </c>
      <c r="Z516" s="19" t="s">
        <v>107</v>
      </c>
      <c r="AA516" s="19" t="s">
        <v>85</v>
      </c>
      <c r="AB516" s="19">
        <v>23</v>
      </c>
      <c r="AC516" s="19" t="s">
        <v>98</v>
      </c>
      <c r="AD516" s="19">
        <v>78.91</v>
      </c>
      <c r="AE516" s="19">
        <v>90.31</v>
      </c>
      <c r="AF516" s="19">
        <v>75.040000000000006</v>
      </c>
      <c r="AG516" s="19">
        <v>78.38</v>
      </c>
      <c r="AH516" s="19">
        <v>99.62</v>
      </c>
      <c r="AI516" s="19">
        <v>9.74</v>
      </c>
      <c r="AJ516" s="19">
        <v>89.47</v>
      </c>
      <c r="AK516" s="19">
        <v>52.03</v>
      </c>
      <c r="AL516" s="19" t="s">
        <v>63</v>
      </c>
      <c r="AM516" s="19">
        <v>14.4</v>
      </c>
      <c r="AN516" s="19" t="s">
        <v>86</v>
      </c>
      <c r="AO516" s="19" t="s">
        <v>88</v>
      </c>
      <c r="AP516" s="19" t="s">
        <v>101</v>
      </c>
    </row>
    <row r="517" spans="24:42">
      <c r="X517" s="19" t="s">
        <v>620</v>
      </c>
      <c r="Y517" s="19" t="s">
        <v>106</v>
      </c>
      <c r="Z517" s="19" t="s">
        <v>97</v>
      </c>
      <c r="AA517" s="19" t="s">
        <v>93</v>
      </c>
      <c r="AB517" s="19">
        <v>20</v>
      </c>
      <c r="AC517" s="19" t="s">
        <v>108</v>
      </c>
      <c r="AD517" s="19">
        <v>52.63</v>
      </c>
      <c r="AE517" s="19">
        <v>99.36</v>
      </c>
      <c r="AF517" s="19">
        <v>67.959999999999994</v>
      </c>
      <c r="AG517" s="19">
        <v>78.459999999999994</v>
      </c>
      <c r="AH517" s="19">
        <v>54.39</v>
      </c>
      <c r="AI517" s="19">
        <v>0.24</v>
      </c>
      <c r="AJ517" s="19">
        <v>74.37</v>
      </c>
      <c r="AK517" s="19">
        <v>59.23</v>
      </c>
      <c r="AL517" s="19" t="s">
        <v>99</v>
      </c>
      <c r="AM517" s="19">
        <v>18.399999999999999</v>
      </c>
      <c r="AN517" s="19" t="s">
        <v>87</v>
      </c>
      <c r="AO517" s="19" t="s">
        <v>94</v>
      </c>
      <c r="AP517" s="19" t="s">
        <v>101</v>
      </c>
    </row>
    <row r="518" spans="24:42">
      <c r="X518" s="19" t="s">
        <v>621</v>
      </c>
      <c r="Y518" s="19" t="s">
        <v>110</v>
      </c>
      <c r="Z518" s="19" t="s">
        <v>107</v>
      </c>
      <c r="AA518" s="19" t="s">
        <v>85</v>
      </c>
      <c r="AB518" s="19">
        <v>20</v>
      </c>
      <c r="AC518" s="19" t="s">
        <v>108</v>
      </c>
      <c r="AD518" s="19">
        <v>62.77</v>
      </c>
      <c r="AE518" s="19">
        <v>68.349999999999994</v>
      </c>
      <c r="AF518" s="19">
        <v>72.569999999999993</v>
      </c>
      <c r="AG518" s="19">
        <v>68.64</v>
      </c>
      <c r="AH518" s="19">
        <v>74.66</v>
      </c>
      <c r="AI518" s="19">
        <v>1.18</v>
      </c>
      <c r="AJ518" s="19">
        <v>58.16</v>
      </c>
      <c r="AK518" s="19">
        <v>90.93</v>
      </c>
      <c r="AL518" s="19" t="s">
        <v>64</v>
      </c>
      <c r="AM518" s="19">
        <v>15.5</v>
      </c>
      <c r="AN518" s="19" t="s">
        <v>87</v>
      </c>
      <c r="AO518" s="19" t="s">
        <v>100</v>
      </c>
      <c r="AP518" s="19" t="s">
        <v>89</v>
      </c>
    </row>
    <row r="519" spans="24:42">
      <c r="X519" s="19" t="s">
        <v>622</v>
      </c>
      <c r="Y519" s="19" t="s">
        <v>118</v>
      </c>
      <c r="Z519" s="19" t="s">
        <v>84</v>
      </c>
      <c r="AA519" s="19" t="s">
        <v>85</v>
      </c>
      <c r="AB519" s="19">
        <v>20</v>
      </c>
      <c r="AC519" s="19" t="s">
        <v>6</v>
      </c>
      <c r="AD519" s="19">
        <v>81.92</v>
      </c>
      <c r="AE519" s="19">
        <v>98.18</v>
      </c>
      <c r="AF519" s="19">
        <v>88.51</v>
      </c>
      <c r="AG519" s="19">
        <v>97.57</v>
      </c>
      <c r="AH519" s="19">
        <v>76.069999999999993</v>
      </c>
      <c r="AI519" s="19">
        <v>3.11</v>
      </c>
      <c r="AJ519" s="19">
        <v>52.22</v>
      </c>
      <c r="AK519" s="19">
        <v>50.15</v>
      </c>
      <c r="AL519" s="19" t="s">
        <v>121</v>
      </c>
      <c r="AM519" s="19">
        <v>8.6999999999999993</v>
      </c>
      <c r="AN519" s="19" t="s">
        <v>86</v>
      </c>
      <c r="AO519" s="33" t="s">
        <v>112</v>
      </c>
      <c r="AP519" s="19" t="s">
        <v>101</v>
      </c>
    </row>
    <row r="520" spans="24:42">
      <c r="X520" s="19" t="s">
        <v>623</v>
      </c>
      <c r="Y520" s="19" t="s">
        <v>144</v>
      </c>
      <c r="Z520" s="19" t="s">
        <v>92</v>
      </c>
      <c r="AA520" s="19" t="s">
        <v>85</v>
      </c>
      <c r="AB520" s="19">
        <v>20</v>
      </c>
      <c r="AC520" s="19" t="s">
        <v>6</v>
      </c>
      <c r="AD520" s="19">
        <v>92.96</v>
      </c>
      <c r="AE520" s="19">
        <v>72.84</v>
      </c>
      <c r="AF520" s="19">
        <v>76.760000000000005</v>
      </c>
      <c r="AG520" s="19">
        <v>92.19</v>
      </c>
      <c r="AH520" s="19">
        <v>90.23</v>
      </c>
      <c r="AI520" s="19">
        <v>5.09</v>
      </c>
      <c r="AJ520" s="19">
        <v>61.57</v>
      </c>
      <c r="AK520" s="19">
        <v>52.19</v>
      </c>
      <c r="AL520" s="19" t="s">
        <v>64</v>
      </c>
      <c r="AM520" s="19">
        <v>24.5</v>
      </c>
      <c r="AN520" s="19" t="s">
        <v>86</v>
      </c>
      <c r="AO520" s="33" t="s">
        <v>112</v>
      </c>
      <c r="AP520" s="19" t="s">
        <v>101</v>
      </c>
    </row>
    <row r="521" spans="24:42">
      <c r="X521" s="19" t="s">
        <v>624</v>
      </c>
      <c r="Y521" s="19" t="s">
        <v>118</v>
      </c>
      <c r="Z521" s="19" t="s">
        <v>92</v>
      </c>
      <c r="AA521" s="19" t="s">
        <v>93</v>
      </c>
      <c r="AB521" s="19">
        <v>19</v>
      </c>
      <c r="AC521" s="19" t="s">
        <v>98</v>
      </c>
      <c r="AD521" s="19">
        <v>95.85</v>
      </c>
      <c r="AE521" s="19">
        <v>67.58</v>
      </c>
      <c r="AF521" s="19">
        <v>78.819999999999993</v>
      </c>
      <c r="AG521" s="19">
        <v>91.49</v>
      </c>
      <c r="AH521" s="19">
        <v>63.32</v>
      </c>
      <c r="AI521" s="19">
        <v>2.16</v>
      </c>
      <c r="AJ521" s="19">
        <v>67.010000000000005</v>
      </c>
      <c r="AK521" s="19">
        <v>56.35</v>
      </c>
      <c r="AL521" s="19" t="s">
        <v>111</v>
      </c>
      <c r="AM521" s="19">
        <v>27.5</v>
      </c>
      <c r="AN521" s="19" t="s">
        <v>86</v>
      </c>
      <c r="AO521" s="19" t="s">
        <v>94</v>
      </c>
      <c r="AP521" s="19" t="s">
        <v>89</v>
      </c>
    </row>
    <row r="522" spans="24:42">
      <c r="X522" s="19" t="s">
        <v>625</v>
      </c>
      <c r="Y522" s="19" t="s">
        <v>83</v>
      </c>
      <c r="Z522" s="19" t="s">
        <v>97</v>
      </c>
      <c r="AA522" s="19" t="s">
        <v>85</v>
      </c>
      <c r="AB522" s="19">
        <v>20</v>
      </c>
      <c r="AC522" s="19" t="s">
        <v>6</v>
      </c>
      <c r="AD522" s="19">
        <v>75.02</v>
      </c>
      <c r="AE522" s="19">
        <v>59.88</v>
      </c>
      <c r="AF522" s="19">
        <v>98.29</v>
      </c>
      <c r="AG522" s="19"/>
      <c r="AH522" s="19">
        <v>53.47</v>
      </c>
      <c r="AI522" s="19">
        <v>7.36</v>
      </c>
      <c r="AJ522" s="19">
        <v>56.49</v>
      </c>
      <c r="AK522" s="19">
        <v>71.010000000000005</v>
      </c>
      <c r="AL522" s="19" t="s">
        <v>111</v>
      </c>
      <c r="AM522" s="19">
        <v>28.3</v>
      </c>
      <c r="AN522" s="19" t="s">
        <v>86</v>
      </c>
      <c r="AO522" s="19" t="s">
        <v>88</v>
      </c>
      <c r="AP522" s="19" t="s">
        <v>89</v>
      </c>
    </row>
    <row r="523" spans="24:42">
      <c r="X523" s="19" t="s">
        <v>626</v>
      </c>
      <c r="Y523" s="19" t="s">
        <v>132</v>
      </c>
      <c r="Z523" s="19" t="s">
        <v>123</v>
      </c>
      <c r="AA523" s="19" t="s">
        <v>93</v>
      </c>
      <c r="AB523" s="19">
        <v>24</v>
      </c>
      <c r="AC523" s="19" t="s">
        <v>6</v>
      </c>
      <c r="AD523" s="19">
        <v>77.27</v>
      </c>
      <c r="AE523" s="19">
        <v>79.45</v>
      </c>
      <c r="AF523" s="19">
        <v>77.099999999999994</v>
      </c>
      <c r="AG523" s="19">
        <v>72.86</v>
      </c>
      <c r="AH523" s="19">
        <v>65.69</v>
      </c>
      <c r="AI523" s="19">
        <v>3.58</v>
      </c>
      <c r="AJ523" s="19">
        <v>61.24</v>
      </c>
      <c r="AK523" s="19">
        <v>66.69</v>
      </c>
      <c r="AL523" s="19" t="s">
        <v>63</v>
      </c>
      <c r="AM523" s="19">
        <v>24.7</v>
      </c>
      <c r="AN523" s="19" t="s">
        <v>87</v>
      </c>
      <c r="AO523" s="33" t="s">
        <v>112</v>
      </c>
      <c r="AP523" s="19" t="s">
        <v>89</v>
      </c>
    </row>
    <row r="524" spans="24:42">
      <c r="X524" s="19" t="s">
        <v>627</v>
      </c>
      <c r="Y524" s="19" t="s">
        <v>118</v>
      </c>
      <c r="Z524" s="19" t="s">
        <v>84</v>
      </c>
      <c r="AA524" s="19" t="s">
        <v>85</v>
      </c>
      <c r="AB524" s="19">
        <v>20</v>
      </c>
      <c r="AC524" s="19" t="s">
        <v>98</v>
      </c>
      <c r="AD524" s="19">
        <v>91.65</v>
      </c>
      <c r="AE524" s="19">
        <v>53.79</v>
      </c>
      <c r="AF524" s="19">
        <v>62.82</v>
      </c>
      <c r="AG524" s="19">
        <v>54.86</v>
      </c>
      <c r="AH524" s="19">
        <v>99.2</v>
      </c>
      <c r="AI524" s="19">
        <v>0.39</v>
      </c>
      <c r="AJ524" s="19">
        <v>54.18</v>
      </c>
      <c r="AK524" s="19">
        <v>58.89</v>
      </c>
      <c r="AL524" s="19" t="s">
        <v>64</v>
      </c>
      <c r="AM524" s="19">
        <v>25.5</v>
      </c>
      <c r="AN524" s="19" t="s">
        <v>86</v>
      </c>
      <c r="AO524" s="33" t="s">
        <v>112</v>
      </c>
      <c r="AP524" s="19" t="s">
        <v>101</v>
      </c>
    </row>
    <row r="525" spans="24:42">
      <c r="X525" s="19" t="s">
        <v>628</v>
      </c>
      <c r="Y525" s="19" t="s">
        <v>106</v>
      </c>
      <c r="Z525" s="19" t="s">
        <v>84</v>
      </c>
      <c r="AA525" s="19" t="s">
        <v>93</v>
      </c>
      <c r="AB525" s="19">
        <v>24</v>
      </c>
      <c r="AC525" s="19" t="s">
        <v>108</v>
      </c>
      <c r="AD525" s="19">
        <v>76.88</v>
      </c>
      <c r="AE525" s="19">
        <v>46.3</v>
      </c>
      <c r="AF525" s="19">
        <v>81.48</v>
      </c>
      <c r="AG525" s="19">
        <v>88.27</v>
      </c>
      <c r="AH525" s="19">
        <v>94.97</v>
      </c>
      <c r="AI525" s="19">
        <v>8.7799999999999994</v>
      </c>
      <c r="AJ525" s="19">
        <v>76.180000000000007</v>
      </c>
      <c r="AK525" s="19">
        <v>55.55</v>
      </c>
      <c r="AL525" s="19" t="s">
        <v>64</v>
      </c>
      <c r="AM525" s="19">
        <v>6.4</v>
      </c>
      <c r="AN525" s="19" t="s">
        <v>86</v>
      </c>
      <c r="AO525" s="19" t="s">
        <v>88</v>
      </c>
      <c r="AP525" s="19" t="s">
        <v>101</v>
      </c>
    </row>
    <row r="526" spans="24:42">
      <c r="X526" s="19" t="s">
        <v>629</v>
      </c>
      <c r="Y526" s="19" t="s">
        <v>110</v>
      </c>
      <c r="Z526" s="19" t="s">
        <v>107</v>
      </c>
      <c r="AA526" s="19" t="s">
        <v>85</v>
      </c>
      <c r="AB526" s="19">
        <v>19</v>
      </c>
      <c r="AC526" s="19" t="s">
        <v>108</v>
      </c>
      <c r="AD526" s="19">
        <v>75.84</v>
      </c>
      <c r="AE526" s="19">
        <v>41.63</v>
      </c>
      <c r="AF526" s="19">
        <v>79.569999999999993</v>
      </c>
      <c r="AG526" s="19">
        <v>69.040000000000006</v>
      </c>
      <c r="AH526" s="19">
        <v>69.760000000000005</v>
      </c>
      <c r="AI526" s="19">
        <v>9.44</v>
      </c>
      <c r="AJ526" s="19">
        <v>56.32</v>
      </c>
      <c r="AK526" s="19">
        <v>96.94</v>
      </c>
      <c r="AL526" s="19" t="s">
        <v>63</v>
      </c>
      <c r="AM526" s="19">
        <v>24.5</v>
      </c>
      <c r="AN526" s="19" t="s">
        <v>86</v>
      </c>
      <c r="AO526" s="19" t="s">
        <v>100</v>
      </c>
      <c r="AP526" s="19" t="s">
        <v>101</v>
      </c>
    </row>
    <row r="527" spans="24:42">
      <c r="X527" s="19" t="s">
        <v>630</v>
      </c>
      <c r="Y527" s="19" t="s">
        <v>132</v>
      </c>
      <c r="Z527" s="19" t="s">
        <v>84</v>
      </c>
      <c r="AA527" s="19" t="s">
        <v>93</v>
      </c>
      <c r="AB527" s="19">
        <v>20</v>
      </c>
      <c r="AC527" s="19" t="s">
        <v>6</v>
      </c>
      <c r="AD527" s="19">
        <v>95.25</v>
      </c>
      <c r="AE527" s="19">
        <v>57.54</v>
      </c>
      <c r="AF527" s="19">
        <v>40.83</v>
      </c>
      <c r="AG527" s="19">
        <v>59.52</v>
      </c>
      <c r="AH527" s="19">
        <v>93.81</v>
      </c>
      <c r="AI527" s="19">
        <v>6.19</v>
      </c>
      <c r="AJ527" s="19">
        <v>87.14</v>
      </c>
      <c r="AK527" s="19">
        <v>95.56</v>
      </c>
      <c r="AL527" s="19" t="s">
        <v>111</v>
      </c>
      <c r="AM527" s="19">
        <v>12.6</v>
      </c>
      <c r="AN527" s="19" t="s">
        <v>87</v>
      </c>
      <c r="AO527" s="19" t="s">
        <v>94</v>
      </c>
      <c r="AP527" s="19" t="s">
        <v>104</v>
      </c>
    </row>
    <row r="528" spans="24:42">
      <c r="X528" s="19" t="s">
        <v>631</v>
      </c>
      <c r="Y528" s="19" t="s">
        <v>110</v>
      </c>
      <c r="Z528" s="19" t="s">
        <v>130</v>
      </c>
      <c r="AA528" s="19" t="s">
        <v>93</v>
      </c>
      <c r="AB528" s="19">
        <v>22</v>
      </c>
      <c r="AC528" s="19" t="s">
        <v>108</v>
      </c>
      <c r="AD528" s="19"/>
      <c r="AE528" s="19">
        <v>63.75</v>
      </c>
      <c r="AF528" s="19">
        <v>68.040000000000006</v>
      </c>
      <c r="AG528" s="19">
        <v>74.16</v>
      </c>
      <c r="AH528" s="19">
        <v>51.64</v>
      </c>
      <c r="AI528" s="19">
        <v>8.07</v>
      </c>
      <c r="AJ528" s="19">
        <v>66.63</v>
      </c>
      <c r="AK528" s="19">
        <v>88.59</v>
      </c>
      <c r="AL528" s="19" t="s">
        <v>111</v>
      </c>
      <c r="AM528" s="19">
        <v>8.4</v>
      </c>
      <c r="AN528" s="19" t="s">
        <v>87</v>
      </c>
      <c r="AO528" s="19" t="s">
        <v>94</v>
      </c>
      <c r="AP528" s="19" t="s">
        <v>101</v>
      </c>
    </row>
    <row r="529" spans="24:42">
      <c r="X529" s="19" t="s">
        <v>632</v>
      </c>
      <c r="Y529" s="19" t="s">
        <v>118</v>
      </c>
      <c r="Z529" s="19" t="s">
        <v>123</v>
      </c>
      <c r="AA529" s="19" t="s">
        <v>93</v>
      </c>
      <c r="AB529" s="19">
        <v>22</v>
      </c>
      <c r="AC529" s="19" t="s">
        <v>103</v>
      </c>
      <c r="AD529" s="19">
        <v>95.45</v>
      </c>
      <c r="AE529" s="19">
        <v>73.12</v>
      </c>
      <c r="AF529" s="19">
        <v>84.57</v>
      </c>
      <c r="AG529" s="19">
        <v>96.29</v>
      </c>
      <c r="AH529" s="19">
        <v>65.709999999999994</v>
      </c>
      <c r="AI529" s="19">
        <v>1.21</v>
      </c>
      <c r="AJ529" s="19">
        <v>83.6</v>
      </c>
      <c r="AK529" s="19">
        <v>62.6</v>
      </c>
      <c r="AL529" s="19" t="s">
        <v>111</v>
      </c>
      <c r="AM529" s="19">
        <v>18</v>
      </c>
      <c r="AN529" s="19" t="s">
        <v>86</v>
      </c>
      <c r="AO529" s="19" t="s">
        <v>94</v>
      </c>
      <c r="AP529" s="19" t="s">
        <v>101</v>
      </c>
    </row>
    <row r="530" spans="24:42">
      <c r="X530" s="19" t="s">
        <v>633</v>
      </c>
      <c r="Y530" s="19" t="s">
        <v>110</v>
      </c>
      <c r="Z530" s="19" t="s">
        <v>107</v>
      </c>
      <c r="AA530" s="19" t="s">
        <v>85</v>
      </c>
      <c r="AB530" s="19">
        <v>21</v>
      </c>
      <c r="AC530" s="19" t="s">
        <v>98</v>
      </c>
      <c r="AD530" s="19">
        <v>60.91</v>
      </c>
      <c r="AE530" s="19">
        <v>57.56</v>
      </c>
      <c r="AF530" s="19">
        <v>69.94</v>
      </c>
      <c r="AG530" s="19">
        <v>58.57</v>
      </c>
      <c r="AH530" s="19">
        <v>86.34</v>
      </c>
      <c r="AI530" s="19">
        <v>2.69</v>
      </c>
      <c r="AJ530" s="19">
        <v>94.13</v>
      </c>
      <c r="AK530" s="19">
        <v>66.180000000000007</v>
      </c>
      <c r="AL530" s="19" t="s">
        <v>121</v>
      </c>
      <c r="AM530" s="19">
        <v>19.3</v>
      </c>
      <c r="AN530" s="19" t="s">
        <v>87</v>
      </c>
      <c r="AO530" s="19" t="s">
        <v>116</v>
      </c>
      <c r="AP530" s="19" t="s">
        <v>101</v>
      </c>
    </row>
    <row r="531" spans="24:42">
      <c r="X531" s="19" t="s">
        <v>634</v>
      </c>
      <c r="Y531" s="19" t="s">
        <v>83</v>
      </c>
      <c r="Z531" s="19" t="s">
        <v>130</v>
      </c>
      <c r="AA531" s="19" t="s">
        <v>85</v>
      </c>
      <c r="AB531" s="19">
        <v>22</v>
      </c>
      <c r="AC531" s="19" t="s">
        <v>108</v>
      </c>
      <c r="AD531" s="19">
        <v>76.22</v>
      </c>
      <c r="AE531" s="19">
        <v>99.04</v>
      </c>
      <c r="AF531" s="19">
        <v>86.78</v>
      </c>
      <c r="AG531" s="19">
        <v>92.43</v>
      </c>
      <c r="AH531" s="19">
        <v>61.07</v>
      </c>
      <c r="AI531" s="19">
        <v>3.25</v>
      </c>
      <c r="AJ531" s="19">
        <v>54.3</v>
      </c>
      <c r="AK531" s="19">
        <v>83.29</v>
      </c>
      <c r="AL531" s="19" t="s">
        <v>64</v>
      </c>
      <c r="AM531" s="19">
        <v>17.100000000000001</v>
      </c>
      <c r="AN531" s="19" t="s">
        <v>86</v>
      </c>
      <c r="AO531" s="19" t="s">
        <v>94</v>
      </c>
      <c r="AP531" s="19" t="s">
        <v>104</v>
      </c>
    </row>
    <row r="532" spans="24:42">
      <c r="X532" s="19" t="s">
        <v>635</v>
      </c>
      <c r="Y532" s="19" t="s">
        <v>132</v>
      </c>
      <c r="Z532" s="19" t="s">
        <v>97</v>
      </c>
      <c r="AA532" s="19" t="s">
        <v>93</v>
      </c>
      <c r="AB532" s="19">
        <v>18</v>
      </c>
      <c r="AC532" s="19" t="s">
        <v>108</v>
      </c>
      <c r="AD532" s="19">
        <v>92.12</v>
      </c>
      <c r="AE532" s="19">
        <v>57.5</v>
      </c>
      <c r="AF532" s="19">
        <v>67.05</v>
      </c>
      <c r="AG532" s="19">
        <v>70.91</v>
      </c>
      <c r="AH532" s="19">
        <v>59.92</v>
      </c>
      <c r="AI532" s="19">
        <v>9.61</v>
      </c>
      <c r="AJ532" s="19">
        <v>99.45</v>
      </c>
      <c r="AK532" s="19">
        <v>64.58</v>
      </c>
      <c r="AL532" s="19" t="s">
        <v>64</v>
      </c>
      <c r="AM532" s="19">
        <v>21.3</v>
      </c>
      <c r="AN532" s="19" t="s">
        <v>86</v>
      </c>
      <c r="AO532" s="19" t="s">
        <v>88</v>
      </c>
      <c r="AP532" s="19" t="s">
        <v>89</v>
      </c>
    </row>
    <row r="533" spans="24:42">
      <c r="X533" s="19" t="s">
        <v>636</v>
      </c>
      <c r="Y533" s="19" t="s">
        <v>83</v>
      </c>
      <c r="Z533" s="19" t="s">
        <v>92</v>
      </c>
      <c r="AA533" s="19" t="s">
        <v>85</v>
      </c>
      <c r="AB533" s="19">
        <v>18</v>
      </c>
      <c r="AC533" s="19" t="s">
        <v>108</v>
      </c>
      <c r="AD533" s="19">
        <v>55.56</v>
      </c>
      <c r="AE533" s="19">
        <v>66.459999999999994</v>
      </c>
      <c r="AF533" s="19">
        <v>99</v>
      </c>
      <c r="AG533" s="19"/>
      <c r="AH533" s="19">
        <v>93.09</v>
      </c>
      <c r="AI533" s="19">
        <v>5.12</v>
      </c>
      <c r="AJ533" s="19">
        <v>82.26</v>
      </c>
      <c r="AK533" s="19">
        <v>76.53</v>
      </c>
      <c r="AL533" s="19" t="s">
        <v>63</v>
      </c>
      <c r="AM533" s="19">
        <v>22.9</v>
      </c>
      <c r="AN533" s="19" t="s">
        <v>87</v>
      </c>
      <c r="AO533" s="19" t="s">
        <v>94</v>
      </c>
      <c r="AP533" s="19" t="s">
        <v>101</v>
      </c>
    </row>
    <row r="534" spans="24:42">
      <c r="X534" s="19" t="s">
        <v>637</v>
      </c>
      <c r="Y534" s="19" t="s">
        <v>118</v>
      </c>
      <c r="Z534" s="19" t="s">
        <v>97</v>
      </c>
      <c r="AA534" s="19" t="s">
        <v>85</v>
      </c>
      <c r="AB534" s="19">
        <v>18</v>
      </c>
      <c r="AC534" s="19" t="s">
        <v>108</v>
      </c>
      <c r="AD534" s="19">
        <v>89.73</v>
      </c>
      <c r="AE534" s="19">
        <v>46.2</v>
      </c>
      <c r="AF534" s="19">
        <v>57.57</v>
      </c>
      <c r="AG534" s="19">
        <v>92.42</v>
      </c>
      <c r="AH534" s="19">
        <v>80.8</v>
      </c>
      <c r="AI534" s="19">
        <v>7.0000000000000007E-2</v>
      </c>
      <c r="AJ534" s="19">
        <v>52.67</v>
      </c>
      <c r="AK534" s="19">
        <v>82.56</v>
      </c>
      <c r="AL534" s="19" t="s">
        <v>64</v>
      </c>
      <c r="AM534" s="19">
        <v>8.4</v>
      </c>
      <c r="AN534" s="19" t="s">
        <v>87</v>
      </c>
      <c r="AO534" s="19" t="s">
        <v>100</v>
      </c>
      <c r="AP534" s="19" t="s">
        <v>101</v>
      </c>
    </row>
    <row r="535" spans="24:42">
      <c r="X535" s="19" t="s">
        <v>638</v>
      </c>
      <c r="Y535" s="19" t="s">
        <v>83</v>
      </c>
      <c r="Z535" s="19" t="s">
        <v>92</v>
      </c>
      <c r="AA535" s="19" t="s">
        <v>85</v>
      </c>
      <c r="AB535" s="19">
        <v>19</v>
      </c>
      <c r="AC535" s="19" t="s">
        <v>108</v>
      </c>
      <c r="AD535" s="19">
        <v>59.15</v>
      </c>
      <c r="AE535" s="19">
        <v>55.64</v>
      </c>
      <c r="AF535" s="19">
        <v>45.53</v>
      </c>
      <c r="AG535" s="19">
        <v>98.48</v>
      </c>
      <c r="AH535" s="19">
        <v>99.45</v>
      </c>
      <c r="AI535" s="19">
        <v>3.8</v>
      </c>
      <c r="AJ535" s="19">
        <v>65.7</v>
      </c>
      <c r="AK535" s="19">
        <v>75.959999999999994</v>
      </c>
      <c r="AL535" s="19" t="s">
        <v>99</v>
      </c>
      <c r="AM535" s="19">
        <v>20.399999999999999</v>
      </c>
      <c r="AN535" s="19" t="s">
        <v>86</v>
      </c>
      <c r="AO535" s="19" t="s">
        <v>116</v>
      </c>
      <c r="AP535" s="19" t="s">
        <v>104</v>
      </c>
    </row>
    <row r="536" spans="24:42">
      <c r="X536" s="19" t="s">
        <v>639</v>
      </c>
      <c r="Y536" s="19" t="s">
        <v>106</v>
      </c>
      <c r="Z536" s="19" t="s">
        <v>97</v>
      </c>
      <c r="AA536" s="19" t="s">
        <v>85</v>
      </c>
      <c r="AB536" s="19">
        <v>22</v>
      </c>
      <c r="AC536" s="19" t="s">
        <v>6</v>
      </c>
      <c r="AD536" s="19"/>
      <c r="AE536" s="19">
        <v>42.9</v>
      </c>
      <c r="AF536" s="19">
        <v>65.8</v>
      </c>
      <c r="AG536" s="19">
        <v>64.56</v>
      </c>
      <c r="AH536" s="19">
        <v>56.73</v>
      </c>
      <c r="AI536" s="19">
        <v>0.08</v>
      </c>
      <c r="AJ536" s="19">
        <v>94.31</v>
      </c>
      <c r="AK536" s="19">
        <v>70.66</v>
      </c>
      <c r="AL536" s="19" t="s">
        <v>99</v>
      </c>
      <c r="AM536" s="19">
        <v>6.4</v>
      </c>
      <c r="AN536" s="19" t="s">
        <v>87</v>
      </c>
      <c r="AO536" s="19" t="s">
        <v>88</v>
      </c>
      <c r="AP536" s="19" t="s">
        <v>101</v>
      </c>
    </row>
    <row r="537" spans="24:42">
      <c r="X537" s="19" t="s">
        <v>640</v>
      </c>
      <c r="Y537" s="19" t="s">
        <v>118</v>
      </c>
      <c r="Z537" s="19" t="s">
        <v>84</v>
      </c>
      <c r="AA537" s="19" t="s">
        <v>85</v>
      </c>
      <c r="AB537" s="19">
        <v>24</v>
      </c>
      <c r="AC537" s="19" t="s">
        <v>98</v>
      </c>
      <c r="AD537" s="19">
        <v>80.599999999999994</v>
      </c>
      <c r="AE537" s="19">
        <v>73.569999999999993</v>
      </c>
      <c r="AF537" s="19">
        <v>72.5</v>
      </c>
      <c r="AG537" s="19">
        <v>65.180000000000007</v>
      </c>
      <c r="AH537" s="19">
        <v>67.81</v>
      </c>
      <c r="AI537" s="19">
        <v>2.38</v>
      </c>
      <c r="AJ537" s="19">
        <v>79.81</v>
      </c>
      <c r="AK537" s="19">
        <v>67.39</v>
      </c>
      <c r="AL537" s="19" t="s">
        <v>99</v>
      </c>
      <c r="AM537" s="19">
        <v>16.2</v>
      </c>
      <c r="AN537" s="19" t="s">
        <v>87</v>
      </c>
      <c r="AO537" s="19" t="s">
        <v>88</v>
      </c>
      <c r="AP537" s="19" t="s">
        <v>89</v>
      </c>
    </row>
    <row r="538" spans="24:42">
      <c r="X538" s="19" t="s">
        <v>641</v>
      </c>
      <c r="Y538" s="19" t="s">
        <v>118</v>
      </c>
      <c r="Z538" s="19" t="s">
        <v>130</v>
      </c>
      <c r="AA538" s="19" t="s">
        <v>85</v>
      </c>
      <c r="AB538" s="19">
        <v>18</v>
      </c>
      <c r="AC538" s="19" t="s">
        <v>98</v>
      </c>
      <c r="AD538" s="19">
        <v>59.66</v>
      </c>
      <c r="AE538" s="19">
        <v>85.06</v>
      </c>
      <c r="AF538" s="19">
        <v>60.95</v>
      </c>
      <c r="AG538" s="19">
        <v>69.53</v>
      </c>
      <c r="AH538" s="19">
        <v>65.56</v>
      </c>
      <c r="AI538" s="19">
        <v>4.55</v>
      </c>
      <c r="AJ538" s="19">
        <v>64.36</v>
      </c>
      <c r="AK538" s="19">
        <v>88.89</v>
      </c>
      <c r="AL538" s="19" t="s">
        <v>63</v>
      </c>
      <c r="AM538" s="19">
        <v>7.5</v>
      </c>
      <c r="AN538" s="19" t="s">
        <v>87</v>
      </c>
      <c r="AO538" s="19"/>
      <c r="AP538" s="19" t="s">
        <v>89</v>
      </c>
    </row>
    <row r="539" spans="24:42">
      <c r="X539" s="19" t="s">
        <v>642</v>
      </c>
      <c r="Y539" s="19" t="s">
        <v>118</v>
      </c>
      <c r="Z539" s="19" t="s">
        <v>92</v>
      </c>
      <c r="AA539" s="19" t="s">
        <v>85</v>
      </c>
      <c r="AB539" s="19">
        <v>21</v>
      </c>
      <c r="AC539" s="19" t="s">
        <v>108</v>
      </c>
      <c r="AD539" s="19">
        <v>73.67</v>
      </c>
      <c r="AE539" s="19">
        <v>51.74</v>
      </c>
      <c r="AF539" s="19">
        <v>54.54</v>
      </c>
      <c r="AG539" s="19">
        <v>90.71</v>
      </c>
      <c r="AH539" s="19">
        <v>94.01</v>
      </c>
      <c r="AI539" s="19">
        <v>3.23</v>
      </c>
      <c r="AJ539" s="19">
        <v>97.02</v>
      </c>
      <c r="AK539" s="19">
        <v>86.95</v>
      </c>
      <c r="AL539" s="19" t="s">
        <v>121</v>
      </c>
      <c r="AM539" s="19">
        <v>16.2</v>
      </c>
      <c r="AN539" s="19" t="s">
        <v>87</v>
      </c>
      <c r="AO539" s="19" t="s">
        <v>94</v>
      </c>
      <c r="AP539" s="19" t="s">
        <v>89</v>
      </c>
    </row>
    <row r="540" spans="24:42">
      <c r="X540" s="19" t="s">
        <v>643</v>
      </c>
      <c r="Y540" s="19" t="s">
        <v>144</v>
      </c>
      <c r="Z540" s="19" t="s">
        <v>107</v>
      </c>
      <c r="AA540" s="19" t="s">
        <v>93</v>
      </c>
      <c r="AB540" s="19">
        <v>19</v>
      </c>
      <c r="AC540" s="19" t="s">
        <v>108</v>
      </c>
      <c r="AD540" s="19">
        <v>84.1</v>
      </c>
      <c r="AE540" s="19">
        <v>62.07</v>
      </c>
      <c r="AF540" s="19">
        <v>80.319999999999993</v>
      </c>
      <c r="AG540" s="19">
        <v>50.52</v>
      </c>
      <c r="AH540" s="19">
        <v>62.76</v>
      </c>
      <c r="AI540" s="19">
        <v>0.33</v>
      </c>
      <c r="AJ540" s="19">
        <v>89.36</v>
      </c>
      <c r="AK540" s="19">
        <v>84.81</v>
      </c>
      <c r="AL540" s="19" t="s">
        <v>64</v>
      </c>
      <c r="AM540" s="19">
        <v>9.4</v>
      </c>
      <c r="AN540" s="19" t="s">
        <v>86</v>
      </c>
      <c r="AO540" s="19" t="s">
        <v>116</v>
      </c>
      <c r="AP540" s="19" t="s">
        <v>104</v>
      </c>
    </row>
    <row r="541" spans="24:42">
      <c r="X541" s="19" t="s">
        <v>644</v>
      </c>
      <c r="Y541" s="19" t="s">
        <v>110</v>
      </c>
      <c r="Z541" s="19" t="s">
        <v>130</v>
      </c>
      <c r="AA541" s="19" t="s">
        <v>93</v>
      </c>
      <c r="AB541" s="19">
        <v>21</v>
      </c>
      <c r="AC541" s="19" t="s">
        <v>6</v>
      </c>
      <c r="AD541" s="19"/>
      <c r="AE541" s="19">
        <v>41</v>
      </c>
      <c r="AF541" s="19">
        <v>62.63</v>
      </c>
      <c r="AG541" s="19">
        <v>61.2</v>
      </c>
      <c r="AH541" s="19">
        <v>67.67</v>
      </c>
      <c r="AI541" s="19">
        <v>1.1599999999999999</v>
      </c>
      <c r="AJ541" s="19">
        <v>86.78</v>
      </c>
      <c r="AK541" s="19">
        <v>68.73</v>
      </c>
      <c r="AL541" s="19" t="s">
        <v>63</v>
      </c>
      <c r="AM541" s="19">
        <v>23.4</v>
      </c>
      <c r="AN541" s="19" t="s">
        <v>87</v>
      </c>
      <c r="AO541" s="19" t="s">
        <v>116</v>
      </c>
      <c r="AP541" s="19" t="s">
        <v>101</v>
      </c>
    </row>
    <row r="542" spans="24:42">
      <c r="X542" s="19" t="s">
        <v>645</v>
      </c>
      <c r="Y542" s="19" t="s">
        <v>144</v>
      </c>
      <c r="Z542" s="19" t="s">
        <v>107</v>
      </c>
      <c r="AA542" s="19" t="s">
        <v>85</v>
      </c>
      <c r="AB542" s="19">
        <v>22</v>
      </c>
      <c r="AC542" s="19" t="s">
        <v>98</v>
      </c>
      <c r="AD542" s="19">
        <v>71.36</v>
      </c>
      <c r="AE542" s="19">
        <v>90.37</v>
      </c>
      <c r="AF542" s="19">
        <v>77.88</v>
      </c>
      <c r="AG542" s="19">
        <v>85.29</v>
      </c>
      <c r="AH542" s="19">
        <v>57.14</v>
      </c>
      <c r="AI542" s="19">
        <v>5.51</v>
      </c>
      <c r="AJ542" s="19">
        <v>94.42</v>
      </c>
      <c r="AK542" s="19">
        <v>88.79</v>
      </c>
      <c r="AL542" s="19" t="s">
        <v>111</v>
      </c>
      <c r="AM542" s="19">
        <v>27.5</v>
      </c>
      <c r="AN542" s="19" t="s">
        <v>86</v>
      </c>
      <c r="AO542" s="19" t="s">
        <v>116</v>
      </c>
      <c r="AP542" s="19" t="s">
        <v>104</v>
      </c>
    </row>
    <row r="543" spans="24:42">
      <c r="X543" s="19" t="s">
        <v>646</v>
      </c>
      <c r="Y543" s="19" t="s">
        <v>144</v>
      </c>
      <c r="Z543" s="19" t="s">
        <v>130</v>
      </c>
      <c r="AA543" s="19" t="s">
        <v>93</v>
      </c>
      <c r="AB543" s="19">
        <v>20</v>
      </c>
      <c r="AC543" s="19" t="s">
        <v>98</v>
      </c>
      <c r="AD543" s="19">
        <v>94.97</v>
      </c>
      <c r="AE543" s="19">
        <v>86.8</v>
      </c>
      <c r="AF543" s="19">
        <v>86.74</v>
      </c>
      <c r="AG543" s="19">
        <v>70.28</v>
      </c>
      <c r="AH543" s="19">
        <v>88.77</v>
      </c>
      <c r="AI543" s="19">
        <v>6.96</v>
      </c>
      <c r="AJ543" s="19">
        <v>88.49</v>
      </c>
      <c r="AK543" s="19">
        <v>97.89</v>
      </c>
      <c r="AL543" s="19" t="s">
        <v>111</v>
      </c>
      <c r="AM543" s="19">
        <v>9.1999999999999993</v>
      </c>
      <c r="AN543" s="19" t="s">
        <v>86</v>
      </c>
      <c r="AO543" s="19" t="s">
        <v>88</v>
      </c>
      <c r="AP543" s="19" t="s">
        <v>89</v>
      </c>
    </row>
    <row r="544" spans="24:42">
      <c r="X544" s="19" t="s">
        <v>647</v>
      </c>
      <c r="Y544" s="19" t="s">
        <v>106</v>
      </c>
      <c r="Z544" s="19" t="s">
        <v>130</v>
      </c>
      <c r="AA544" s="19" t="s">
        <v>93</v>
      </c>
      <c r="AB544" s="19">
        <v>21</v>
      </c>
      <c r="AC544" s="19" t="s">
        <v>103</v>
      </c>
      <c r="AD544" s="19">
        <v>75.959999999999994</v>
      </c>
      <c r="AE544" s="19">
        <v>43.8</v>
      </c>
      <c r="AF544" s="19">
        <v>85.66</v>
      </c>
      <c r="AG544" s="19">
        <v>66.510000000000005</v>
      </c>
      <c r="AH544" s="19">
        <v>61.89</v>
      </c>
      <c r="AI544" s="19">
        <v>4.05</v>
      </c>
      <c r="AJ544" s="19">
        <v>64.34</v>
      </c>
      <c r="AK544" s="19">
        <v>84.45</v>
      </c>
      <c r="AL544" s="19" t="s">
        <v>99</v>
      </c>
      <c r="AM544" s="19">
        <v>23.4</v>
      </c>
      <c r="AN544" s="19" t="s">
        <v>86</v>
      </c>
      <c r="AO544" s="19" t="s">
        <v>100</v>
      </c>
      <c r="AP544" s="19" t="s">
        <v>104</v>
      </c>
    </row>
    <row r="545" spans="24:42">
      <c r="X545" s="19" t="s">
        <v>648</v>
      </c>
      <c r="Y545" s="19" t="s">
        <v>132</v>
      </c>
      <c r="Z545" s="19" t="s">
        <v>97</v>
      </c>
      <c r="AA545" s="19" t="s">
        <v>93</v>
      </c>
      <c r="AB545" s="19">
        <v>20</v>
      </c>
      <c r="AC545" s="19" t="s">
        <v>6</v>
      </c>
      <c r="AD545" s="19">
        <v>75.290000000000006</v>
      </c>
      <c r="AE545" s="19">
        <v>61.89</v>
      </c>
      <c r="AF545" s="19">
        <v>62.52</v>
      </c>
      <c r="AG545" s="19">
        <v>93.61</v>
      </c>
      <c r="AH545" s="19">
        <v>53.42</v>
      </c>
      <c r="AI545" s="19">
        <v>7.31</v>
      </c>
      <c r="AJ545" s="19">
        <v>79.19</v>
      </c>
      <c r="AK545" s="19">
        <v>70.39</v>
      </c>
      <c r="AL545" s="19" t="s">
        <v>121</v>
      </c>
      <c r="AM545" s="19">
        <v>8.6999999999999993</v>
      </c>
      <c r="AN545" s="19" t="s">
        <v>87</v>
      </c>
      <c r="AO545" s="19" t="s">
        <v>88</v>
      </c>
      <c r="AP545" s="19" t="s">
        <v>101</v>
      </c>
    </row>
    <row r="546" spans="24:42">
      <c r="X546" s="19" t="s">
        <v>649</v>
      </c>
      <c r="Y546" s="19" t="s">
        <v>110</v>
      </c>
      <c r="Z546" s="19" t="s">
        <v>92</v>
      </c>
      <c r="AA546" s="19" t="s">
        <v>85</v>
      </c>
      <c r="AB546" s="19">
        <v>19</v>
      </c>
      <c r="AC546" s="19" t="s">
        <v>6</v>
      </c>
      <c r="AD546" s="19">
        <v>53.11</v>
      </c>
      <c r="AE546" s="19">
        <v>97.32</v>
      </c>
      <c r="AF546" s="19">
        <v>74.069999999999993</v>
      </c>
      <c r="AG546" s="19">
        <v>95.87</v>
      </c>
      <c r="AH546" s="19">
        <v>71.760000000000005</v>
      </c>
      <c r="AI546" s="19">
        <v>1.63</v>
      </c>
      <c r="AJ546" s="19">
        <v>92.11</v>
      </c>
      <c r="AK546" s="19">
        <v>89.82</v>
      </c>
      <c r="AL546" s="19" t="s">
        <v>99</v>
      </c>
      <c r="AM546" s="19">
        <v>15.8</v>
      </c>
      <c r="AN546" s="19" t="s">
        <v>87</v>
      </c>
      <c r="AO546" s="19"/>
      <c r="AP546" s="19" t="s">
        <v>101</v>
      </c>
    </row>
    <row r="547" spans="24:42">
      <c r="X547" s="19" t="s">
        <v>650</v>
      </c>
      <c r="Y547" s="19" t="s">
        <v>83</v>
      </c>
      <c r="Z547" s="19" t="s">
        <v>92</v>
      </c>
      <c r="AA547" s="19" t="s">
        <v>85</v>
      </c>
      <c r="AB547" s="19">
        <v>21</v>
      </c>
      <c r="AC547" s="19" t="s">
        <v>108</v>
      </c>
      <c r="AD547" s="19">
        <v>96.11</v>
      </c>
      <c r="AE547" s="19">
        <v>63.52</v>
      </c>
      <c r="AF547" s="19">
        <v>66.98</v>
      </c>
      <c r="AG547" s="19">
        <v>97.4</v>
      </c>
      <c r="AH547" s="19">
        <v>69.569999999999993</v>
      </c>
      <c r="AI547" s="19">
        <v>1.22</v>
      </c>
      <c r="AJ547" s="19">
        <v>59.04</v>
      </c>
      <c r="AK547" s="19">
        <v>80.47</v>
      </c>
      <c r="AL547" s="19" t="s">
        <v>64</v>
      </c>
      <c r="AM547" s="19">
        <v>20.6</v>
      </c>
      <c r="AN547" s="19" t="s">
        <v>86</v>
      </c>
      <c r="AO547" s="19"/>
      <c r="AP547" s="19" t="s">
        <v>101</v>
      </c>
    </row>
    <row r="548" spans="24:42">
      <c r="X548" s="19" t="s">
        <v>651</v>
      </c>
      <c r="Y548" s="19" t="s">
        <v>96</v>
      </c>
      <c r="Z548" s="19" t="s">
        <v>130</v>
      </c>
      <c r="AA548" s="19" t="s">
        <v>85</v>
      </c>
      <c r="AB548" s="19">
        <v>21</v>
      </c>
      <c r="AC548" s="19" t="s">
        <v>6</v>
      </c>
      <c r="AD548" s="19">
        <v>58.86</v>
      </c>
      <c r="AE548" s="19">
        <v>71.569999999999993</v>
      </c>
      <c r="AF548" s="19">
        <v>92.25</v>
      </c>
      <c r="AG548" s="19">
        <v>63.63</v>
      </c>
      <c r="AH548" s="19">
        <v>58.88</v>
      </c>
      <c r="AI548" s="19">
        <v>8.39</v>
      </c>
      <c r="AJ548" s="19">
        <v>58.15</v>
      </c>
      <c r="AK548" s="19">
        <v>93.88</v>
      </c>
      <c r="AL548" s="19" t="s">
        <v>99</v>
      </c>
      <c r="AM548" s="19">
        <v>18.399999999999999</v>
      </c>
      <c r="AN548" s="19" t="s">
        <v>87</v>
      </c>
      <c r="AO548" s="19" t="s">
        <v>116</v>
      </c>
      <c r="AP548" s="19" t="s">
        <v>89</v>
      </c>
    </row>
    <row r="549" spans="24:42">
      <c r="X549" s="19" t="s">
        <v>652</v>
      </c>
      <c r="Y549" s="19" t="s">
        <v>118</v>
      </c>
      <c r="Z549" s="19" t="s">
        <v>84</v>
      </c>
      <c r="AA549" s="19" t="s">
        <v>85</v>
      </c>
      <c r="AB549" s="19">
        <v>23</v>
      </c>
      <c r="AC549" s="19" t="s">
        <v>108</v>
      </c>
      <c r="AD549" s="19">
        <v>76.42</v>
      </c>
      <c r="AE549" s="19">
        <v>61.31</v>
      </c>
      <c r="AF549" s="19">
        <v>92.73</v>
      </c>
      <c r="AG549" s="19">
        <v>95.63</v>
      </c>
      <c r="AH549" s="19">
        <v>56.68</v>
      </c>
      <c r="AI549" s="19">
        <v>3.39</v>
      </c>
      <c r="AJ549" s="19">
        <v>57.95</v>
      </c>
      <c r="AK549" s="19">
        <v>85.66</v>
      </c>
      <c r="AL549" s="19" t="s">
        <v>64</v>
      </c>
      <c r="AM549" s="19">
        <v>6.4</v>
      </c>
      <c r="AN549" s="19" t="s">
        <v>86</v>
      </c>
      <c r="AO549" s="19" t="s">
        <v>116</v>
      </c>
      <c r="AP549" s="19" t="s">
        <v>101</v>
      </c>
    </row>
    <row r="550" spans="24:42">
      <c r="X550" s="19" t="s">
        <v>653</v>
      </c>
      <c r="Y550" s="19" t="s">
        <v>83</v>
      </c>
      <c r="Z550" s="19" t="s">
        <v>84</v>
      </c>
      <c r="AA550" s="19" t="s">
        <v>85</v>
      </c>
      <c r="AB550" s="19">
        <v>19</v>
      </c>
      <c r="AC550" s="19" t="s">
        <v>6</v>
      </c>
      <c r="AD550" s="19">
        <v>90.18</v>
      </c>
      <c r="AE550" s="19">
        <v>75.77</v>
      </c>
      <c r="AF550" s="19">
        <v>60.62</v>
      </c>
      <c r="AG550" s="19">
        <v>86.85</v>
      </c>
      <c r="AH550" s="19">
        <v>94.83</v>
      </c>
      <c r="AI550" s="19">
        <v>4.32</v>
      </c>
      <c r="AJ550" s="19">
        <v>59.71</v>
      </c>
      <c r="AK550" s="19">
        <v>88.5</v>
      </c>
      <c r="AL550" s="19" t="s">
        <v>111</v>
      </c>
      <c r="AM550" s="19">
        <v>14.1</v>
      </c>
      <c r="AN550" s="19" t="s">
        <v>86</v>
      </c>
      <c r="AO550" s="19" t="s">
        <v>116</v>
      </c>
      <c r="AP550" s="19" t="s">
        <v>104</v>
      </c>
    </row>
    <row r="551" spans="24:42">
      <c r="X551" s="19" t="s">
        <v>654</v>
      </c>
      <c r="Y551" s="19" t="s">
        <v>118</v>
      </c>
      <c r="Z551" s="19" t="s">
        <v>107</v>
      </c>
      <c r="AA551" s="19" t="s">
        <v>93</v>
      </c>
      <c r="AB551" s="19">
        <v>19</v>
      </c>
      <c r="AC551" s="19" t="s">
        <v>6</v>
      </c>
      <c r="AD551" s="19">
        <v>60.77</v>
      </c>
      <c r="AE551" s="19">
        <v>98.69</v>
      </c>
      <c r="AF551" s="19">
        <v>45.5</v>
      </c>
      <c r="AG551" s="19">
        <v>57.71</v>
      </c>
      <c r="AH551" s="19">
        <v>53.39</v>
      </c>
      <c r="AI551" s="19">
        <v>9.48</v>
      </c>
      <c r="AJ551" s="19">
        <v>55.16</v>
      </c>
      <c r="AK551" s="19">
        <v>83.37</v>
      </c>
      <c r="AL551" s="19" t="s">
        <v>121</v>
      </c>
      <c r="AM551" s="19">
        <v>16.8</v>
      </c>
      <c r="AN551" s="19" t="s">
        <v>87</v>
      </c>
      <c r="AO551" s="19" t="s">
        <v>88</v>
      </c>
      <c r="AP551" s="19" t="s">
        <v>89</v>
      </c>
    </row>
    <row r="552" spans="24:42">
      <c r="X552" s="19" t="s">
        <v>655</v>
      </c>
      <c r="Y552" s="19" t="s">
        <v>106</v>
      </c>
      <c r="Z552" s="19" t="s">
        <v>107</v>
      </c>
      <c r="AA552" s="19" t="s">
        <v>85</v>
      </c>
      <c r="AB552" s="19">
        <v>18</v>
      </c>
      <c r="AC552" s="19" t="s">
        <v>108</v>
      </c>
      <c r="AD552" s="19"/>
      <c r="AE552" s="19">
        <v>99.85</v>
      </c>
      <c r="AF552" s="19">
        <v>50.05</v>
      </c>
      <c r="AG552" s="19">
        <v>80.510000000000005</v>
      </c>
      <c r="AH552" s="19">
        <v>54.97</v>
      </c>
      <c r="AI552" s="19">
        <v>4.24</v>
      </c>
      <c r="AJ552" s="19">
        <v>91.88</v>
      </c>
      <c r="AK552" s="19">
        <v>54.6</v>
      </c>
      <c r="AL552" s="19" t="s">
        <v>121</v>
      </c>
      <c r="AM552" s="19">
        <v>14.8</v>
      </c>
      <c r="AN552" s="19" t="s">
        <v>86</v>
      </c>
      <c r="AO552" s="19"/>
      <c r="AP552" s="19" t="s">
        <v>104</v>
      </c>
    </row>
    <row r="553" spans="24:42">
      <c r="X553" s="19" t="s">
        <v>656</v>
      </c>
      <c r="Y553" s="19" t="s">
        <v>118</v>
      </c>
      <c r="Z553" s="19" t="s">
        <v>97</v>
      </c>
      <c r="AA553" s="19" t="s">
        <v>93</v>
      </c>
      <c r="AB553" s="19">
        <v>22</v>
      </c>
      <c r="AC553" s="19" t="s">
        <v>108</v>
      </c>
      <c r="AD553" s="19">
        <v>62.03</v>
      </c>
      <c r="AE553" s="19">
        <v>86.48</v>
      </c>
      <c r="AF553" s="19">
        <v>62.02</v>
      </c>
      <c r="AG553" s="19">
        <v>51.32</v>
      </c>
      <c r="AH553" s="19">
        <v>62.25</v>
      </c>
      <c r="AI553" s="19">
        <v>0.03</v>
      </c>
      <c r="AJ553" s="19">
        <v>90.92</v>
      </c>
      <c r="AK553" s="19">
        <v>74.260000000000005</v>
      </c>
      <c r="AL553" s="19" t="s">
        <v>111</v>
      </c>
      <c r="AM553" s="19">
        <v>21.6</v>
      </c>
      <c r="AN553" s="19" t="s">
        <v>87</v>
      </c>
      <c r="AO553" s="19" t="s">
        <v>116</v>
      </c>
      <c r="AP553" s="19" t="s">
        <v>89</v>
      </c>
    </row>
    <row r="554" spans="24:42">
      <c r="X554" s="19" t="s">
        <v>657</v>
      </c>
      <c r="Y554" s="19" t="s">
        <v>144</v>
      </c>
      <c r="Z554" s="19" t="s">
        <v>130</v>
      </c>
      <c r="AA554" s="19" t="s">
        <v>85</v>
      </c>
      <c r="AB554" s="19">
        <v>21</v>
      </c>
      <c r="AC554" s="19" t="s">
        <v>108</v>
      </c>
      <c r="AD554" s="19">
        <v>87.98</v>
      </c>
      <c r="AE554" s="19">
        <v>64.260000000000005</v>
      </c>
      <c r="AF554" s="19">
        <v>73.849999999999994</v>
      </c>
      <c r="AG554" s="19">
        <v>85.42</v>
      </c>
      <c r="AH554" s="19">
        <v>97.64</v>
      </c>
      <c r="AI554" s="19">
        <v>9.3800000000000008</v>
      </c>
      <c r="AJ554" s="19">
        <v>57.57</v>
      </c>
      <c r="AK554" s="19">
        <v>52.82</v>
      </c>
      <c r="AL554" s="19" t="s">
        <v>64</v>
      </c>
      <c r="AM554" s="19">
        <v>27.2</v>
      </c>
      <c r="AN554" s="19" t="s">
        <v>87</v>
      </c>
      <c r="AO554" s="33" t="s">
        <v>112</v>
      </c>
      <c r="AP554" s="19" t="s">
        <v>89</v>
      </c>
    </row>
    <row r="555" spans="24:42">
      <c r="X555" s="19" t="s">
        <v>658</v>
      </c>
      <c r="Y555" s="19" t="s">
        <v>110</v>
      </c>
      <c r="Z555" s="19" t="s">
        <v>107</v>
      </c>
      <c r="AA555" s="19" t="s">
        <v>93</v>
      </c>
      <c r="AB555" s="19">
        <v>21</v>
      </c>
      <c r="AC555" s="19" t="s">
        <v>108</v>
      </c>
      <c r="AD555" s="19">
        <v>78.22</v>
      </c>
      <c r="AE555" s="19">
        <v>69.67</v>
      </c>
      <c r="AF555" s="19">
        <v>79.41</v>
      </c>
      <c r="AG555" s="19">
        <v>86.68</v>
      </c>
      <c r="AH555" s="19">
        <v>54.27</v>
      </c>
      <c r="AI555" s="19">
        <v>0.14000000000000001</v>
      </c>
      <c r="AJ555" s="19">
        <v>85.28</v>
      </c>
      <c r="AK555" s="19">
        <v>72.38</v>
      </c>
      <c r="AL555" s="19" t="s">
        <v>121</v>
      </c>
      <c r="AM555" s="19">
        <v>21.7</v>
      </c>
      <c r="AN555" s="19" t="s">
        <v>86</v>
      </c>
      <c r="AO555" s="19" t="s">
        <v>100</v>
      </c>
      <c r="AP555" s="19" t="s">
        <v>101</v>
      </c>
    </row>
    <row r="556" spans="24:42">
      <c r="X556" s="19" t="s">
        <v>659</v>
      </c>
      <c r="Y556" s="19" t="s">
        <v>96</v>
      </c>
      <c r="Z556" s="19" t="s">
        <v>107</v>
      </c>
      <c r="AA556" s="19" t="s">
        <v>85</v>
      </c>
      <c r="AB556" s="19">
        <v>24</v>
      </c>
      <c r="AC556" s="19" t="s">
        <v>108</v>
      </c>
      <c r="AD556" s="19"/>
      <c r="AE556" s="19">
        <v>61.4</v>
      </c>
      <c r="AF556" s="19">
        <v>59.88</v>
      </c>
      <c r="AG556" s="19">
        <v>89.47</v>
      </c>
      <c r="AH556" s="19">
        <v>90.8</v>
      </c>
      <c r="AI556" s="19">
        <v>6.62</v>
      </c>
      <c r="AJ556" s="19">
        <v>81.349999999999994</v>
      </c>
      <c r="AK556" s="19">
        <v>85.82</v>
      </c>
      <c r="AL556" s="19" t="s">
        <v>111</v>
      </c>
      <c r="AM556" s="19">
        <v>19.7</v>
      </c>
      <c r="AN556" s="19" t="s">
        <v>86</v>
      </c>
      <c r="AO556" s="19"/>
      <c r="AP556" s="19" t="s">
        <v>104</v>
      </c>
    </row>
    <row r="557" spans="24:42">
      <c r="X557" s="19" t="s">
        <v>660</v>
      </c>
      <c r="Y557" s="19" t="s">
        <v>91</v>
      </c>
      <c r="Z557" s="19" t="s">
        <v>123</v>
      </c>
      <c r="AA557" s="19" t="s">
        <v>85</v>
      </c>
      <c r="AB557" s="19">
        <v>19</v>
      </c>
      <c r="AC557" s="19" t="s">
        <v>108</v>
      </c>
      <c r="AD557" s="19">
        <v>94.73</v>
      </c>
      <c r="AE557" s="19">
        <v>99.13</v>
      </c>
      <c r="AF557" s="19">
        <v>80.05</v>
      </c>
      <c r="AG557" s="19">
        <v>58.63</v>
      </c>
      <c r="AH557" s="19">
        <v>94.6</v>
      </c>
      <c r="AI557" s="19">
        <v>3.23</v>
      </c>
      <c r="AJ557" s="19">
        <v>63.81</v>
      </c>
      <c r="AK557" s="19">
        <v>71.06</v>
      </c>
      <c r="AL557" s="19" t="s">
        <v>64</v>
      </c>
      <c r="AM557" s="19">
        <v>8.6999999999999993</v>
      </c>
      <c r="AN557" s="19" t="s">
        <v>86</v>
      </c>
      <c r="AO557" s="19" t="s">
        <v>88</v>
      </c>
      <c r="AP557" s="19" t="s">
        <v>89</v>
      </c>
    </row>
    <row r="558" spans="24:42">
      <c r="X558" s="19" t="s">
        <v>661</v>
      </c>
      <c r="Y558" s="19" t="s">
        <v>118</v>
      </c>
      <c r="Z558" s="19" t="s">
        <v>130</v>
      </c>
      <c r="AA558" s="19" t="s">
        <v>85</v>
      </c>
      <c r="AB558" s="19">
        <v>19</v>
      </c>
      <c r="AC558" s="19" t="s">
        <v>108</v>
      </c>
      <c r="AD558" s="19">
        <v>82.44</v>
      </c>
      <c r="AE558" s="19">
        <v>82.47</v>
      </c>
      <c r="AF558" s="19">
        <v>96.26</v>
      </c>
      <c r="AG558" s="19"/>
      <c r="AH558" s="19">
        <v>68.89</v>
      </c>
      <c r="AI558" s="19">
        <v>4.7</v>
      </c>
      <c r="AJ558" s="19">
        <v>61.37</v>
      </c>
      <c r="AK558" s="19">
        <v>50.08</v>
      </c>
      <c r="AL558" s="19" t="s">
        <v>121</v>
      </c>
      <c r="AM558" s="19">
        <v>13.7</v>
      </c>
      <c r="AN558" s="19" t="s">
        <v>87</v>
      </c>
      <c r="AO558" s="19" t="s">
        <v>94</v>
      </c>
      <c r="AP558" s="19" t="s">
        <v>89</v>
      </c>
    </row>
    <row r="559" spans="24:42">
      <c r="X559" s="19" t="s">
        <v>662</v>
      </c>
      <c r="Y559" s="19" t="s">
        <v>83</v>
      </c>
      <c r="Z559" s="19" t="s">
        <v>97</v>
      </c>
      <c r="AA559" s="19" t="s">
        <v>85</v>
      </c>
      <c r="AB559" s="19">
        <v>22</v>
      </c>
      <c r="AC559" s="19" t="s">
        <v>108</v>
      </c>
      <c r="AD559" s="19">
        <v>86.27</v>
      </c>
      <c r="AE559" s="19">
        <v>66.94</v>
      </c>
      <c r="AF559" s="19">
        <v>79.12</v>
      </c>
      <c r="AG559" s="19">
        <v>58.94</v>
      </c>
      <c r="AH559" s="19">
        <v>64.69</v>
      </c>
      <c r="AI559" s="19">
        <v>5.47</v>
      </c>
      <c r="AJ559" s="19">
        <v>62.53</v>
      </c>
      <c r="AK559" s="19">
        <v>68.459999999999994</v>
      </c>
      <c r="AL559" s="19" t="s">
        <v>64</v>
      </c>
      <c r="AM559" s="19">
        <v>18.7</v>
      </c>
      <c r="AN559" s="19" t="s">
        <v>87</v>
      </c>
      <c r="AO559" s="19"/>
      <c r="AP559" s="19" t="s">
        <v>104</v>
      </c>
    </row>
    <row r="560" spans="24:42">
      <c r="X560" s="19" t="s">
        <v>663</v>
      </c>
      <c r="Y560" s="19" t="s">
        <v>144</v>
      </c>
      <c r="Z560" s="19" t="s">
        <v>107</v>
      </c>
      <c r="AA560" s="19" t="s">
        <v>85</v>
      </c>
      <c r="AB560" s="19">
        <v>19</v>
      </c>
      <c r="AC560" s="19" t="s">
        <v>103</v>
      </c>
      <c r="AD560" s="19">
        <v>77.459999999999994</v>
      </c>
      <c r="AE560" s="19">
        <v>40.729999999999997</v>
      </c>
      <c r="AF560" s="19">
        <v>49.51</v>
      </c>
      <c r="AG560" s="19">
        <v>97.33</v>
      </c>
      <c r="AH560" s="19">
        <v>83.87</v>
      </c>
      <c r="AI560" s="19">
        <v>4.08</v>
      </c>
      <c r="AJ560" s="19">
        <v>86.53</v>
      </c>
      <c r="AK560" s="19">
        <v>53.39</v>
      </c>
      <c r="AL560" s="19" t="s">
        <v>111</v>
      </c>
      <c r="AM560" s="19">
        <v>28.4</v>
      </c>
      <c r="AN560" s="19" t="s">
        <v>87</v>
      </c>
      <c r="AO560" s="19" t="s">
        <v>94</v>
      </c>
      <c r="AP560" s="19" t="s">
        <v>104</v>
      </c>
    </row>
    <row r="561" spans="24:42">
      <c r="X561" s="19" t="s">
        <v>664</v>
      </c>
      <c r="Y561" s="19" t="s">
        <v>91</v>
      </c>
      <c r="Z561" s="19" t="s">
        <v>97</v>
      </c>
      <c r="AA561" s="19" t="s">
        <v>85</v>
      </c>
      <c r="AB561" s="19">
        <v>20</v>
      </c>
      <c r="AC561" s="19" t="s">
        <v>108</v>
      </c>
      <c r="AD561" s="19">
        <v>69.22</v>
      </c>
      <c r="AE561" s="19">
        <v>71.23</v>
      </c>
      <c r="AF561" s="19">
        <v>74.78</v>
      </c>
      <c r="AG561" s="19">
        <v>83.75</v>
      </c>
      <c r="AH561" s="19">
        <v>85.13</v>
      </c>
      <c r="AI561" s="19">
        <v>7.74</v>
      </c>
      <c r="AJ561" s="19">
        <v>65.97</v>
      </c>
      <c r="AK561" s="19">
        <v>89.03</v>
      </c>
      <c r="AL561" s="19" t="s">
        <v>64</v>
      </c>
      <c r="AM561" s="19">
        <v>12.6</v>
      </c>
      <c r="AN561" s="19" t="s">
        <v>87</v>
      </c>
      <c r="AO561" s="19" t="s">
        <v>88</v>
      </c>
      <c r="AP561" s="19" t="s">
        <v>101</v>
      </c>
    </row>
    <row r="562" spans="24:42">
      <c r="X562" s="19" t="s">
        <v>665</v>
      </c>
      <c r="Y562" s="19" t="s">
        <v>96</v>
      </c>
      <c r="Z562" s="19" t="s">
        <v>92</v>
      </c>
      <c r="AA562" s="19" t="s">
        <v>93</v>
      </c>
      <c r="AB562" s="19">
        <v>20</v>
      </c>
      <c r="AC562" s="19" t="s">
        <v>108</v>
      </c>
      <c r="AD562" s="19">
        <v>82.41</v>
      </c>
      <c r="AE562" s="19">
        <v>99.04</v>
      </c>
      <c r="AF562" s="19">
        <v>72.510000000000005</v>
      </c>
      <c r="AG562" s="19">
        <v>54.77</v>
      </c>
      <c r="AH562" s="19">
        <v>89</v>
      </c>
      <c r="AI562" s="19">
        <v>9.31</v>
      </c>
      <c r="AJ562" s="19">
        <v>63.9</v>
      </c>
      <c r="AK562" s="19">
        <v>89.19</v>
      </c>
      <c r="AL562" s="19" t="s">
        <v>111</v>
      </c>
      <c r="AM562" s="19">
        <v>13.4</v>
      </c>
      <c r="AN562" s="19" t="s">
        <v>86</v>
      </c>
      <c r="AO562" s="33" t="s">
        <v>112</v>
      </c>
      <c r="AP562" s="19" t="s">
        <v>104</v>
      </c>
    </row>
    <row r="563" spans="24:42">
      <c r="X563" s="19" t="s">
        <v>666</v>
      </c>
      <c r="Y563" s="19" t="s">
        <v>91</v>
      </c>
      <c r="Z563" s="19" t="s">
        <v>97</v>
      </c>
      <c r="AA563" s="19" t="s">
        <v>85</v>
      </c>
      <c r="AB563" s="19">
        <v>23</v>
      </c>
      <c r="AC563" s="19" t="s">
        <v>6</v>
      </c>
      <c r="AD563" s="19">
        <v>95.41</v>
      </c>
      <c r="AE563" s="19">
        <v>71.38</v>
      </c>
      <c r="AF563" s="19">
        <v>92.24</v>
      </c>
      <c r="AG563" s="19"/>
      <c r="AH563" s="19">
        <v>91.53</v>
      </c>
      <c r="AI563" s="19">
        <v>0.86</v>
      </c>
      <c r="AJ563" s="19">
        <v>51.12</v>
      </c>
      <c r="AK563" s="19">
        <v>90.32</v>
      </c>
      <c r="AL563" s="19" t="s">
        <v>64</v>
      </c>
      <c r="AM563" s="19">
        <v>19.7</v>
      </c>
      <c r="AN563" s="19" t="s">
        <v>86</v>
      </c>
      <c r="AO563" s="19"/>
      <c r="AP563" s="19" t="s">
        <v>101</v>
      </c>
    </row>
    <row r="564" spans="24:42">
      <c r="X564" s="19" t="s">
        <v>667</v>
      </c>
      <c r="Y564" s="19" t="s">
        <v>144</v>
      </c>
      <c r="Z564" s="19" t="s">
        <v>84</v>
      </c>
      <c r="AA564" s="19" t="s">
        <v>93</v>
      </c>
      <c r="AB564" s="19">
        <v>20</v>
      </c>
      <c r="AC564" s="19" t="s">
        <v>98</v>
      </c>
      <c r="AD564" s="19">
        <v>70.83</v>
      </c>
      <c r="AE564" s="19">
        <v>50.95</v>
      </c>
      <c r="AF564" s="19">
        <v>61.02</v>
      </c>
      <c r="AG564" s="19"/>
      <c r="AH564" s="19">
        <v>63.42</v>
      </c>
      <c r="AI564" s="19">
        <v>8</v>
      </c>
      <c r="AJ564" s="19">
        <v>95.41</v>
      </c>
      <c r="AK564" s="19">
        <v>51.52</v>
      </c>
      <c r="AL564" s="19" t="s">
        <v>111</v>
      </c>
      <c r="AM564" s="19">
        <v>27.5</v>
      </c>
      <c r="AN564" s="19" t="s">
        <v>86</v>
      </c>
      <c r="AO564" s="19" t="s">
        <v>100</v>
      </c>
      <c r="AP564" s="19" t="s">
        <v>89</v>
      </c>
    </row>
    <row r="565" spans="24:42">
      <c r="X565" s="19" t="s">
        <v>668</v>
      </c>
      <c r="Y565" s="19" t="s">
        <v>110</v>
      </c>
      <c r="Z565" s="19" t="s">
        <v>84</v>
      </c>
      <c r="AA565" s="19" t="s">
        <v>85</v>
      </c>
      <c r="AB565" s="19">
        <v>20</v>
      </c>
      <c r="AC565" s="19" t="s">
        <v>6</v>
      </c>
      <c r="AD565" s="19">
        <v>65.72</v>
      </c>
      <c r="AE565" s="19">
        <v>41.33</v>
      </c>
      <c r="AF565" s="19">
        <v>65.38</v>
      </c>
      <c r="AG565" s="19">
        <v>73.83</v>
      </c>
      <c r="AH565" s="19">
        <v>84.35</v>
      </c>
      <c r="AI565" s="19">
        <v>1.29</v>
      </c>
      <c r="AJ565" s="19">
        <v>87.64</v>
      </c>
      <c r="AK565" s="19">
        <v>51.61</v>
      </c>
      <c r="AL565" s="19" t="s">
        <v>99</v>
      </c>
      <c r="AM565" s="19">
        <v>18.600000000000001</v>
      </c>
      <c r="AN565" s="19" t="s">
        <v>87</v>
      </c>
      <c r="AO565" s="19" t="s">
        <v>88</v>
      </c>
      <c r="AP565" s="19" t="s">
        <v>101</v>
      </c>
    </row>
    <row r="566" spans="24:42">
      <c r="X566" s="19" t="s">
        <v>669</v>
      </c>
      <c r="Y566" s="19" t="s">
        <v>110</v>
      </c>
      <c r="Z566" s="19" t="s">
        <v>97</v>
      </c>
      <c r="AA566" s="19" t="s">
        <v>93</v>
      </c>
      <c r="AB566" s="19">
        <v>22</v>
      </c>
      <c r="AC566" s="19" t="s">
        <v>108</v>
      </c>
      <c r="AD566" s="19"/>
      <c r="AE566" s="19">
        <v>61.28</v>
      </c>
      <c r="AF566" s="19">
        <v>75.92</v>
      </c>
      <c r="AG566" s="19"/>
      <c r="AH566" s="19">
        <v>56.75</v>
      </c>
      <c r="AI566" s="19">
        <v>0.8</v>
      </c>
      <c r="AJ566" s="19">
        <v>73.64</v>
      </c>
      <c r="AK566" s="19">
        <v>95.17</v>
      </c>
      <c r="AL566" s="19" t="s">
        <v>99</v>
      </c>
      <c r="AM566" s="19">
        <v>9.4</v>
      </c>
      <c r="AN566" s="19" t="s">
        <v>86</v>
      </c>
      <c r="AO566" s="19" t="s">
        <v>100</v>
      </c>
      <c r="AP566" s="19" t="s">
        <v>104</v>
      </c>
    </row>
    <row r="567" spans="24:42">
      <c r="X567" s="19" t="s">
        <v>670</v>
      </c>
      <c r="Y567" s="19" t="s">
        <v>132</v>
      </c>
      <c r="Z567" s="19" t="s">
        <v>84</v>
      </c>
      <c r="AA567" s="19" t="s">
        <v>93</v>
      </c>
      <c r="AB567" s="19">
        <v>21</v>
      </c>
      <c r="AC567" s="19" t="s">
        <v>6</v>
      </c>
      <c r="AD567" s="19">
        <v>71.77</v>
      </c>
      <c r="AE567" s="19">
        <v>95.09</v>
      </c>
      <c r="AF567" s="19">
        <v>71.47</v>
      </c>
      <c r="AG567" s="19">
        <v>64.040000000000006</v>
      </c>
      <c r="AH567" s="19">
        <v>75.540000000000006</v>
      </c>
      <c r="AI567" s="19">
        <v>9.56</v>
      </c>
      <c r="AJ567" s="19">
        <v>97.15</v>
      </c>
      <c r="AK567" s="19">
        <v>56.18</v>
      </c>
      <c r="AL567" s="19" t="s">
        <v>63</v>
      </c>
      <c r="AM567" s="19">
        <v>6.9</v>
      </c>
      <c r="AN567" s="19" t="s">
        <v>87</v>
      </c>
      <c r="AO567" s="19" t="s">
        <v>94</v>
      </c>
      <c r="AP567" s="19" t="s">
        <v>89</v>
      </c>
    </row>
    <row r="568" spans="24:42">
      <c r="X568" s="19" t="s">
        <v>671</v>
      </c>
      <c r="Y568" s="19" t="s">
        <v>110</v>
      </c>
      <c r="Z568" s="19" t="s">
        <v>92</v>
      </c>
      <c r="AA568" s="19" t="s">
        <v>93</v>
      </c>
      <c r="AB568" s="19">
        <v>20</v>
      </c>
      <c r="AC568" s="19" t="s">
        <v>98</v>
      </c>
      <c r="AD568" s="19">
        <v>53.68</v>
      </c>
      <c r="AE568" s="19">
        <v>99.79</v>
      </c>
      <c r="AF568" s="19">
        <v>83.14</v>
      </c>
      <c r="AG568" s="19">
        <v>82.9</v>
      </c>
      <c r="AH568" s="19">
        <v>80.64</v>
      </c>
      <c r="AI568" s="19">
        <v>4.8899999999999997</v>
      </c>
      <c r="AJ568" s="19">
        <v>64.680000000000007</v>
      </c>
      <c r="AK568" s="19">
        <v>83.5</v>
      </c>
      <c r="AL568" s="19" t="s">
        <v>63</v>
      </c>
      <c r="AM568" s="19">
        <v>27.2</v>
      </c>
      <c r="AN568" s="19" t="s">
        <v>86</v>
      </c>
      <c r="AO568" s="19"/>
      <c r="AP568" s="19" t="s">
        <v>104</v>
      </c>
    </row>
    <row r="569" spans="24:42">
      <c r="X569" s="19" t="s">
        <v>672</v>
      </c>
      <c r="Y569" s="19" t="s">
        <v>132</v>
      </c>
      <c r="Z569" s="19" t="s">
        <v>130</v>
      </c>
      <c r="AA569" s="19" t="s">
        <v>93</v>
      </c>
      <c r="AB569" s="19">
        <v>23</v>
      </c>
      <c r="AC569" s="19" t="s">
        <v>98</v>
      </c>
      <c r="AD569" s="19">
        <v>74.92</v>
      </c>
      <c r="AE569" s="19">
        <v>96.72</v>
      </c>
      <c r="AF569" s="19">
        <v>42.42</v>
      </c>
      <c r="AG569" s="19">
        <v>58.85</v>
      </c>
      <c r="AH569" s="19">
        <v>58.09</v>
      </c>
      <c r="AI569" s="19">
        <v>1.53</v>
      </c>
      <c r="AJ569" s="19">
        <v>83.74</v>
      </c>
      <c r="AK569" s="19">
        <v>89.77</v>
      </c>
      <c r="AL569" s="19" t="s">
        <v>99</v>
      </c>
      <c r="AM569" s="19">
        <v>21.7</v>
      </c>
      <c r="AN569" s="19" t="s">
        <v>86</v>
      </c>
      <c r="AO569" s="19" t="s">
        <v>94</v>
      </c>
      <c r="AP569" s="19" t="s">
        <v>89</v>
      </c>
    </row>
    <row r="570" spans="24:42">
      <c r="X570" s="19" t="s">
        <v>673</v>
      </c>
      <c r="Y570" s="19" t="s">
        <v>91</v>
      </c>
      <c r="Z570" s="19" t="s">
        <v>84</v>
      </c>
      <c r="AA570" s="19" t="s">
        <v>93</v>
      </c>
      <c r="AB570" s="19">
        <v>19</v>
      </c>
      <c r="AC570" s="19" t="s">
        <v>6</v>
      </c>
      <c r="AD570" s="19">
        <v>74.72</v>
      </c>
      <c r="AE570" s="19">
        <v>83.77</v>
      </c>
      <c r="AF570" s="19">
        <v>73.81</v>
      </c>
      <c r="AG570" s="19">
        <v>77.19</v>
      </c>
      <c r="AH570" s="19">
        <v>53.83</v>
      </c>
      <c r="AI570" s="19">
        <v>5.7</v>
      </c>
      <c r="AJ570" s="19">
        <v>65.260000000000005</v>
      </c>
      <c r="AK570" s="19">
        <v>72.39</v>
      </c>
      <c r="AL570" s="19" t="s">
        <v>99</v>
      </c>
      <c r="AM570" s="19">
        <v>10.5</v>
      </c>
      <c r="AN570" s="19" t="s">
        <v>86</v>
      </c>
      <c r="AO570" s="19" t="s">
        <v>116</v>
      </c>
      <c r="AP570" s="19" t="s">
        <v>104</v>
      </c>
    </row>
    <row r="571" spans="24:42">
      <c r="X571" s="19" t="s">
        <v>674</v>
      </c>
      <c r="Y571" s="19" t="s">
        <v>106</v>
      </c>
      <c r="Z571" s="19" t="s">
        <v>84</v>
      </c>
      <c r="AA571" s="19" t="s">
        <v>93</v>
      </c>
      <c r="AB571" s="19">
        <v>20</v>
      </c>
      <c r="AC571" s="19" t="s">
        <v>98</v>
      </c>
      <c r="AD571" s="19">
        <v>79.42</v>
      </c>
      <c r="AE571" s="19">
        <v>73.489999999999995</v>
      </c>
      <c r="AF571" s="19">
        <v>47.3</v>
      </c>
      <c r="AG571" s="19">
        <v>97.89</v>
      </c>
      <c r="AH571" s="19">
        <v>59.74</v>
      </c>
      <c r="AI571" s="19">
        <v>2.63</v>
      </c>
      <c r="AJ571" s="19">
        <v>65.73</v>
      </c>
      <c r="AK571" s="19">
        <v>77.319999999999993</v>
      </c>
      <c r="AL571" s="19" t="s">
        <v>111</v>
      </c>
      <c r="AM571" s="19">
        <v>23.1</v>
      </c>
      <c r="AN571" s="19" t="s">
        <v>87</v>
      </c>
      <c r="AO571" s="19" t="s">
        <v>88</v>
      </c>
      <c r="AP571" s="19" t="s">
        <v>104</v>
      </c>
    </row>
    <row r="572" spans="24:42">
      <c r="X572" s="19" t="s">
        <v>675</v>
      </c>
      <c r="Y572" s="19" t="s">
        <v>83</v>
      </c>
      <c r="Z572" s="19" t="s">
        <v>97</v>
      </c>
      <c r="AA572" s="19" t="s">
        <v>85</v>
      </c>
      <c r="AB572" s="19">
        <v>23</v>
      </c>
      <c r="AC572" s="19" t="s">
        <v>98</v>
      </c>
      <c r="AD572" s="19">
        <v>68.14</v>
      </c>
      <c r="AE572" s="19">
        <v>75.44</v>
      </c>
      <c r="AF572" s="19">
        <v>58.91</v>
      </c>
      <c r="AG572" s="19">
        <v>81.41</v>
      </c>
      <c r="AH572" s="19">
        <v>71.03</v>
      </c>
      <c r="AI572" s="19">
        <v>4.6399999999999997</v>
      </c>
      <c r="AJ572" s="19">
        <v>92.24</v>
      </c>
      <c r="AK572" s="19">
        <v>61.37</v>
      </c>
      <c r="AL572" s="19" t="s">
        <v>111</v>
      </c>
      <c r="AM572" s="19">
        <v>23</v>
      </c>
      <c r="AN572" s="19" t="s">
        <v>86</v>
      </c>
      <c r="AO572" s="19" t="s">
        <v>94</v>
      </c>
      <c r="AP572" s="19" t="s">
        <v>104</v>
      </c>
    </row>
    <row r="573" spans="24:42">
      <c r="X573" s="19" t="s">
        <v>676</v>
      </c>
      <c r="Y573" s="19" t="s">
        <v>83</v>
      </c>
      <c r="Z573" s="19" t="s">
        <v>92</v>
      </c>
      <c r="AA573" s="19" t="s">
        <v>93</v>
      </c>
      <c r="AB573" s="19">
        <v>22</v>
      </c>
      <c r="AC573" s="19" t="s">
        <v>6</v>
      </c>
      <c r="AD573" s="19">
        <v>80.66</v>
      </c>
      <c r="AE573" s="19">
        <v>72.34</v>
      </c>
      <c r="AF573" s="19">
        <v>79.7</v>
      </c>
      <c r="AG573" s="19">
        <v>52.5</v>
      </c>
      <c r="AH573" s="19">
        <v>94.39</v>
      </c>
      <c r="AI573" s="19">
        <v>6.25</v>
      </c>
      <c r="AJ573" s="19">
        <v>89.35</v>
      </c>
      <c r="AK573" s="19">
        <v>96.18</v>
      </c>
      <c r="AL573" s="19" t="s">
        <v>121</v>
      </c>
      <c r="AM573" s="19">
        <v>24.3</v>
      </c>
      <c r="AN573" s="19" t="s">
        <v>86</v>
      </c>
      <c r="AO573" s="19"/>
      <c r="AP573" s="19" t="s">
        <v>101</v>
      </c>
    </row>
    <row r="574" spans="24:42">
      <c r="X574" s="19" t="s">
        <v>677</v>
      </c>
      <c r="Y574" s="19" t="s">
        <v>91</v>
      </c>
      <c r="Z574" s="19" t="s">
        <v>130</v>
      </c>
      <c r="AA574" s="19" t="s">
        <v>85</v>
      </c>
      <c r="AB574" s="19">
        <v>24</v>
      </c>
      <c r="AC574" s="19" t="s">
        <v>6</v>
      </c>
      <c r="AD574" s="19">
        <v>93.91</v>
      </c>
      <c r="AE574" s="19">
        <v>82.42</v>
      </c>
      <c r="AF574" s="19">
        <v>49.44</v>
      </c>
      <c r="AG574" s="19">
        <v>99.44</v>
      </c>
      <c r="AH574" s="19">
        <v>76.599999999999994</v>
      </c>
      <c r="AI574" s="19">
        <v>8.69</v>
      </c>
      <c r="AJ574" s="19">
        <v>64.709999999999994</v>
      </c>
      <c r="AK574" s="19">
        <v>65.09</v>
      </c>
      <c r="AL574" s="19" t="s">
        <v>111</v>
      </c>
      <c r="AM574" s="19">
        <v>27.3</v>
      </c>
      <c r="AN574" s="19" t="s">
        <v>86</v>
      </c>
      <c r="AO574" s="33" t="s">
        <v>112</v>
      </c>
      <c r="AP574" s="19" t="s">
        <v>101</v>
      </c>
    </row>
    <row r="575" spans="24:42">
      <c r="X575" s="19" t="s">
        <v>678</v>
      </c>
      <c r="Y575" s="19" t="s">
        <v>118</v>
      </c>
      <c r="Z575" s="19" t="s">
        <v>97</v>
      </c>
      <c r="AA575" s="19" t="s">
        <v>85</v>
      </c>
      <c r="AB575" s="19">
        <v>24</v>
      </c>
      <c r="AC575" s="19" t="s">
        <v>6</v>
      </c>
      <c r="AD575" s="19">
        <v>97.77</v>
      </c>
      <c r="AE575" s="19">
        <v>65.13</v>
      </c>
      <c r="AF575" s="19">
        <v>58.53</v>
      </c>
      <c r="AG575" s="19">
        <v>57.84</v>
      </c>
      <c r="AH575" s="19">
        <v>87.42</v>
      </c>
      <c r="AI575" s="19">
        <v>0.03</v>
      </c>
      <c r="AJ575" s="19">
        <v>54.07</v>
      </c>
      <c r="AK575" s="19">
        <v>60.89</v>
      </c>
      <c r="AL575" s="19" t="s">
        <v>111</v>
      </c>
      <c r="AM575" s="19">
        <v>8.8000000000000007</v>
      </c>
      <c r="AN575" s="19" t="s">
        <v>86</v>
      </c>
      <c r="AO575" s="19" t="s">
        <v>116</v>
      </c>
      <c r="AP575" s="19" t="s">
        <v>89</v>
      </c>
    </row>
    <row r="576" spans="24:42">
      <c r="X576" s="19" t="s">
        <v>679</v>
      </c>
      <c r="Y576" s="19" t="s">
        <v>118</v>
      </c>
      <c r="Z576" s="19" t="s">
        <v>97</v>
      </c>
      <c r="AA576" s="19" t="s">
        <v>93</v>
      </c>
      <c r="AB576" s="19">
        <v>24</v>
      </c>
      <c r="AC576" s="19" t="s">
        <v>98</v>
      </c>
      <c r="AD576" s="19">
        <v>79.180000000000007</v>
      </c>
      <c r="AE576" s="19">
        <v>80.150000000000006</v>
      </c>
      <c r="AF576" s="19">
        <v>82.18</v>
      </c>
      <c r="AG576" s="19">
        <v>85.9</v>
      </c>
      <c r="AH576" s="19">
        <v>58.71</v>
      </c>
      <c r="AI576" s="19">
        <v>2.14</v>
      </c>
      <c r="AJ576" s="19">
        <v>67.88</v>
      </c>
      <c r="AK576" s="19">
        <v>76.27</v>
      </c>
      <c r="AL576" s="19" t="s">
        <v>99</v>
      </c>
      <c r="AM576" s="19">
        <v>28.9</v>
      </c>
      <c r="AN576" s="19" t="s">
        <v>86</v>
      </c>
      <c r="AO576" s="19" t="s">
        <v>100</v>
      </c>
      <c r="AP576" s="19" t="s">
        <v>101</v>
      </c>
    </row>
    <row r="577" spans="24:42">
      <c r="X577" s="19" t="s">
        <v>680</v>
      </c>
      <c r="Y577" s="19" t="s">
        <v>110</v>
      </c>
      <c r="Z577" s="19" t="s">
        <v>123</v>
      </c>
      <c r="AA577" s="19" t="s">
        <v>93</v>
      </c>
      <c r="AB577" s="19">
        <v>19</v>
      </c>
      <c r="AC577" s="19" t="s">
        <v>108</v>
      </c>
      <c r="AD577" s="19"/>
      <c r="AE577" s="19">
        <v>47.3</v>
      </c>
      <c r="AF577" s="19">
        <v>79.05</v>
      </c>
      <c r="AG577" s="19">
        <v>76.63</v>
      </c>
      <c r="AH577" s="19">
        <v>55.3</v>
      </c>
      <c r="AI577" s="19">
        <v>0.96</v>
      </c>
      <c r="AJ577" s="19">
        <v>88</v>
      </c>
      <c r="AK577" s="19">
        <v>59.53</v>
      </c>
      <c r="AL577" s="19" t="s">
        <v>121</v>
      </c>
      <c r="AM577" s="19">
        <v>30</v>
      </c>
      <c r="AN577" s="19" t="s">
        <v>86</v>
      </c>
      <c r="AO577" s="19"/>
      <c r="AP577" s="19" t="s">
        <v>104</v>
      </c>
    </row>
    <row r="578" spans="24:42">
      <c r="X578" s="19" t="s">
        <v>681</v>
      </c>
      <c r="Y578" s="19" t="s">
        <v>83</v>
      </c>
      <c r="Z578" s="19" t="s">
        <v>92</v>
      </c>
      <c r="AA578" s="19" t="s">
        <v>85</v>
      </c>
      <c r="AB578" s="19">
        <v>23</v>
      </c>
      <c r="AC578" s="19" t="s">
        <v>103</v>
      </c>
      <c r="AD578" s="19">
        <v>98.46</v>
      </c>
      <c r="AE578" s="19">
        <v>55.94</v>
      </c>
      <c r="AF578" s="19">
        <v>45.46</v>
      </c>
      <c r="AG578" s="19">
        <v>64.72</v>
      </c>
      <c r="AH578" s="19">
        <v>61.98</v>
      </c>
      <c r="AI578" s="19">
        <v>0.97</v>
      </c>
      <c r="AJ578" s="19">
        <v>55.03</v>
      </c>
      <c r="AK578" s="19">
        <v>84.33</v>
      </c>
      <c r="AL578" s="19" t="s">
        <v>111</v>
      </c>
      <c r="AM578" s="19">
        <v>5.4</v>
      </c>
      <c r="AN578" s="19" t="s">
        <v>87</v>
      </c>
      <c r="AO578" s="19" t="s">
        <v>100</v>
      </c>
      <c r="AP578" s="19" t="s">
        <v>104</v>
      </c>
    </row>
    <row r="579" spans="24:42">
      <c r="X579" s="19" t="s">
        <v>682</v>
      </c>
      <c r="Y579" s="19" t="s">
        <v>83</v>
      </c>
      <c r="Z579" s="19" t="s">
        <v>130</v>
      </c>
      <c r="AA579" s="19" t="s">
        <v>93</v>
      </c>
      <c r="AB579" s="19">
        <v>20</v>
      </c>
      <c r="AC579" s="19" t="s">
        <v>108</v>
      </c>
      <c r="AD579" s="19">
        <v>85.29</v>
      </c>
      <c r="AE579" s="19">
        <v>90.16</v>
      </c>
      <c r="AF579" s="19">
        <v>74.64</v>
      </c>
      <c r="AG579" s="19">
        <v>58.87</v>
      </c>
      <c r="AH579" s="19">
        <v>65.69</v>
      </c>
      <c r="AI579" s="19">
        <v>9.4600000000000009</v>
      </c>
      <c r="AJ579" s="19">
        <v>83.61</v>
      </c>
      <c r="AK579" s="19">
        <v>75.760000000000005</v>
      </c>
      <c r="AL579" s="19" t="s">
        <v>64</v>
      </c>
      <c r="AM579" s="19">
        <v>7.3</v>
      </c>
      <c r="AN579" s="19" t="s">
        <v>86</v>
      </c>
      <c r="AO579" s="19" t="s">
        <v>94</v>
      </c>
      <c r="AP579" s="19" t="s">
        <v>101</v>
      </c>
    </row>
    <row r="580" spans="24:42">
      <c r="X580" s="19" t="s">
        <v>683</v>
      </c>
      <c r="Y580" s="19" t="s">
        <v>132</v>
      </c>
      <c r="Z580" s="19" t="s">
        <v>92</v>
      </c>
      <c r="AA580" s="19" t="s">
        <v>93</v>
      </c>
      <c r="AB580" s="19">
        <v>21</v>
      </c>
      <c r="AC580" s="19" t="s">
        <v>6</v>
      </c>
      <c r="AD580" s="19"/>
      <c r="AE580" s="19">
        <v>94.22</v>
      </c>
      <c r="AF580" s="19">
        <v>48.84</v>
      </c>
      <c r="AG580" s="19">
        <v>58.89</v>
      </c>
      <c r="AH580" s="19">
        <v>77.41</v>
      </c>
      <c r="AI580" s="19">
        <v>9.36</v>
      </c>
      <c r="AJ580" s="19">
        <v>94.49</v>
      </c>
      <c r="AK580" s="19">
        <v>57.39</v>
      </c>
      <c r="AL580" s="19" t="s">
        <v>63</v>
      </c>
      <c r="AM580" s="19">
        <v>15.8</v>
      </c>
      <c r="AN580" s="19" t="s">
        <v>86</v>
      </c>
      <c r="AO580" s="19"/>
      <c r="AP580" s="19" t="s">
        <v>101</v>
      </c>
    </row>
    <row r="581" spans="24:42">
      <c r="X581" s="19" t="s">
        <v>684</v>
      </c>
      <c r="Y581" s="19" t="s">
        <v>106</v>
      </c>
      <c r="Z581" s="19" t="s">
        <v>130</v>
      </c>
      <c r="AA581" s="19" t="s">
        <v>93</v>
      </c>
      <c r="AB581" s="19">
        <v>19</v>
      </c>
      <c r="AC581" s="19" t="s">
        <v>98</v>
      </c>
      <c r="AD581" s="19">
        <v>57.36</v>
      </c>
      <c r="AE581" s="19">
        <v>72.34</v>
      </c>
      <c r="AF581" s="19">
        <v>55.14</v>
      </c>
      <c r="AG581" s="19">
        <v>92.92</v>
      </c>
      <c r="AH581" s="19">
        <v>94.06</v>
      </c>
      <c r="AI581" s="19">
        <v>7.49</v>
      </c>
      <c r="AJ581" s="19">
        <v>58.96</v>
      </c>
      <c r="AK581" s="19">
        <v>53.36</v>
      </c>
      <c r="AL581" s="19" t="s">
        <v>63</v>
      </c>
      <c r="AM581" s="19">
        <v>5.9</v>
      </c>
      <c r="AN581" s="19" t="s">
        <v>87</v>
      </c>
      <c r="AO581" s="19"/>
      <c r="AP581" s="19" t="s">
        <v>89</v>
      </c>
    </row>
    <row r="582" spans="24:42">
      <c r="X582" s="19" t="s">
        <v>685</v>
      </c>
      <c r="Y582" s="19" t="s">
        <v>144</v>
      </c>
      <c r="Z582" s="19" t="s">
        <v>92</v>
      </c>
      <c r="AA582" s="19" t="s">
        <v>93</v>
      </c>
      <c r="AB582" s="19">
        <v>19</v>
      </c>
      <c r="AC582" s="19" t="s">
        <v>108</v>
      </c>
      <c r="AD582" s="19">
        <v>57.17</v>
      </c>
      <c r="AE582" s="19">
        <v>41.9</v>
      </c>
      <c r="AF582" s="19">
        <v>67.55</v>
      </c>
      <c r="AG582" s="19">
        <v>93.65</v>
      </c>
      <c r="AH582" s="19">
        <v>71.3</v>
      </c>
      <c r="AI582" s="19">
        <v>6.43</v>
      </c>
      <c r="AJ582" s="19">
        <v>93.11</v>
      </c>
      <c r="AK582" s="19">
        <v>56.85</v>
      </c>
      <c r="AL582" s="19" t="s">
        <v>63</v>
      </c>
      <c r="AM582" s="19">
        <v>23.4</v>
      </c>
      <c r="AN582" s="19" t="s">
        <v>86</v>
      </c>
      <c r="AO582" s="19" t="s">
        <v>116</v>
      </c>
      <c r="AP582" s="19" t="s">
        <v>89</v>
      </c>
    </row>
    <row r="583" spans="24:42">
      <c r="X583" s="19" t="s">
        <v>686</v>
      </c>
      <c r="Y583" s="19" t="s">
        <v>118</v>
      </c>
      <c r="Z583" s="19" t="s">
        <v>97</v>
      </c>
      <c r="AA583" s="19" t="s">
        <v>93</v>
      </c>
      <c r="AB583" s="19">
        <v>24</v>
      </c>
      <c r="AC583" s="19" t="s">
        <v>6</v>
      </c>
      <c r="AD583" s="19">
        <v>58.39</v>
      </c>
      <c r="AE583" s="19">
        <v>95.62</v>
      </c>
      <c r="AF583" s="19">
        <v>46.56</v>
      </c>
      <c r="AG583" s="19">
        <v>73.260000000000005</v>
      </c>
      <c r="AH583" s="19">
        <v>75.94</v>
      </c>
      <c r="AI583" s="19">
        <v>8.48</v>
      </c>
      <c r="AJ583" s="19">
        <v>52.57</v>
      </c>
      <c r="AK583" s="19">
        <v>56.83</v>
      </c>
      <c r="AL583" s="19" t="s">
        <v>99</v>
      </c>
      <c r="AM583" s="19">
        <v>21.3</v>
      </c>
      <c r="AN583" s="19" t="s">
        <v>86</v>
      </c>
      <c r="AO583" s="19"/>
      <c r="AP583" s="19" t="s">
        <v>89</v>
      </c>
    </row>
    <row r="584" spans="24:42">
      <c r="X584" s="19" t="s">
        <v>687</v>
      </c>
      <c r="Y584" s="19" t="s">
        <v>83</v>
      </c>
      <c r="Z584" s="19" t="s">
        <v>97</v>
      </c>
      <c r="AA584" s="19" t="s">
        <v>93</v>
      </c>
      <c r="AB584" s="19">
        <v>21</v>
      </c>
      <c r="AC584" s="19" t="s">
        <v>108</v>
      </c>
      <c r="AD584" s="19">
        <v>52.28</v>
      </c>
      <c r="AE584" s="19">
        <v>82.12</v>
      </c>
      <c r="AF584" s="19">
        <v>99.62</v>
      </c>
      <c r="AG584" s="19">
        <v>55.18</v>
      </c>
      <c r="AH584" s="19">
        <v>50.23</v>
      </c>
      <c r="AI584" s="19">
        <v>0.57999999999999996</v>
      </c>
      <c r="AJ584" s="19">
        <v>83.34</v>
      </c>
      <c r="AK584" s="19">
        <v>65.64</v>
      </c>
      <c r="AL584" s="19" t="s">
        <v>99</v>
      </c>
      <c r="AM584" s="19">
        <v>24.4</v>
      </c>
      <c r="AN584" s="19" t="s">
        <v>87</v>
      </c>
      <c r="AO584" s="19" t="s">
        <v>100</v>
      </c>
      <c r="AP584" s="19" t="s">
        <v>101</v>
      </c>
    </row>
    <row r="585" spans="24:42">
      <c r="X585" s="19" t="s">
        <v>688</v>
      </c>
      <c r="Y585" s="19" t="s">
        <v>132</v>
      </c>
      <c r="Z585" s="19" t="s">
        <v>107</v>
      </c>
      <c r="AA585" s="19" t="s">
        <v>93</v>
      </c>
      <c r="AB585" s="19">
        <v>24</v>
      </c>
      <c r="AC585" s="19" t="s">
        <v>108</v>
      </c>
      <c r="AD585" s="19"/>
      <c r="AE585" s="19">
        <v>64.84</v>
      </c>
      <c r="AF585" s="19">
        <v>49.92</v>
      </c>
      <c r="AG585" s="19">
        <v>94.21</v>
      </c>
      <c r="AH585" s="19">
        <v>51.67</v>
      </c>
      <c r="AI585" s="19">
        <v>1.19</v>
      </c>
      <c r="AJ585" s="19">
        <v>89.55</v>
      </c>
      <c r="AK585" s="19">
        <v>91.66</v>
      </c>
      <c r="AL585" s="19" t="s">
        <v>64</v>
      </c>
      <c r="AM585" s="19">
        <v>30</v>
      </c>
      <c r="AN585" s="19" t="s">
        <v>86</v>
      </c>
      <c r="AO585" s="19" t="s">
        <v>94</v>
      </c>
      <c r="AP585" s="19" t="s">
        <v>101</v>
      </c>
    </row>
    <row r="586" spans="24:42">
      <c r="X586" s="19" t="s">
        <v>689</v>
      </c>
      <c r="Y586" s="19" t="s">
        <v>96</v>
      </c>
      <c r="Z586" s="19" t="s">
        <v>84</v>
      </c>
      <c r="AA586" s="19" t="s">
        <v>85</v>
      </c>
      <c r="AB586" s="19">
        <v>19</v>
      </c>
      <c r="AC586" s="19" t="s">
        <v>108</v>
      </c>
      <c r="AD586" s="19">
        <v>77.040000000000006</v>
      </c>
      <c r="AE586" s="19">
        <v>75.900000000000006</v>
      </c>
      <c r="AF586" s="19">
        <v>86.88</v>
      </c>
      <c r="AG586" s="19"/>
      <c r="AH586" s="19">
        <v>54.19</v>
      </c>
      <c r="AI586" s="19">
        <v>3.17</v>
      </c>
      <c r="AJ586" s="19">
        <v>72.239999999999995</v>
      </c>
      <c r="AK586" s="19">
        <v>52.86</v>
      </c>
      <c r="AL586" s="19" t="s">
        <v>111</v>
      </c>
      <c r="AM586" s="19">
        <v>28.3</v>
      </c>
      <c r="AN586" s="19" t="s">
        <v>86</v>
      </c>
      <c r="AO586" s="33" t="s">
        <v>112</v>
      </c>
      <c r="AP586" s="19" t="s">
        <v>89</v>
      </c>
    </row>
    <row r="587" spans="24:42">
      <c r="X587" s="19" t="s">
        <v>690</v>
      </c>
      <c r="Y587" s="19" t="s">
        <v>132</v>
      </c>
      <c r="Z587" s="19" t="s">
        <v>123</v>
      </c>
      <c r="AA587" s="19" t="s">
        <v>93</v>
      </c>
      <c r="AB587" s="19">
        <v>20</v>
      </c>
      <c r="AC587" s="19" t="s">
        <v>108</v>
      </c>
      <c r="AD587" s="19">
        <v>85</v>
      </c>
      <c r="AE587" s="19">
        <v>65.790000000000006</v>
      </c>
      <c r="AF587" s="19">
        <v>89.79</v>
      </c>
      <c r="AG587" s="19">
        <v>71.94</v>
      </c>
      <c r="AH587" s="19">
        <v>84.95</v>
      </c>
      <c r="AI587" s="19">
        <v>8.32</v>
      </c>
      <c r="AJ587" s="19">
        <v>60.19</v>
      </c>
      <c r="AK587" s="19">
        <v>56.4</v>
      </c>
      <c r="AL587" s="19" t="s">
        <v>63</v>
      </c>
      <c r="AM587" s="19">
        <v>12.5</v>
      </c>
      <c r="AN587" s="19" t="s">
        <v>87</v>
      </c>
      <c r="AO587" s="33" t="s">
        <v>112</v>
      </c>
      <c r="AP587" s="19" t="s">
        <v>89</v>
      </c>
    </row>
    <row r="588" spans="24:42">
      <c r="X588" s="19" t="s">
        <v>691</v>
      </c>
      <c r="Y588" s="19" t="s">
        <v>118</v>
      </c>
      <c r="Z588" s="19" t="s">
        <v>92</v>
      </c>
      <c r="AA588" s="19" t="s">
        <v>85</v>
      </c>
      <c r="AB588" s="19">
        <v>24</v>
      </c>
      <c r="AC588" s="19" t="s">
        <v>108</v>
      </c>
      <c r="AD588" s="19">
        <v>91.41</v>
      </c>
      <c r="AE588" s="19">
        <v>67.92</v>
      </c>
      <c r="AF588" s="19">
        <v>99.67</v>
      </c>
      <c r="AG588" s="19">
        <v>70.37</v>
      </c>
      <c r="AH588" s="19">
        <v>74.31</v>
      </c>
      <c r="AI588" s="19">
        <v>4.72</v>
      </c>
      <c r="AJ588" s="19">
        <v>96.24</v>
      </c>
      <c r="AK588" s="19">
        <v>65.14</v>
      </c>
      <c r="AL588" s="19" t="s">
        <v>111</v>
      </c>
      <c r="AM588" s="19">
        <v>14.9</v>
      </c>
      <c r="AN588" s="19" t="s">
        <v>87</v>
      </c>
      <c r="AO588" s="19" t="s">
        <v>100</v>
      </c>
      <c r="AP588" s="19" t="s">
        <v>101</v>
      </c>
    </row>
    <row r="589" spans="24:42">
      <c r="X589" s="19" t="s">
        <v>692</v>
      </c>
      <c r="Y589" s="19" t="s">
        <v>118</v>
      </c>
      <c r="Z589" s="19" t="s">
        <v>123</v>
      </c>
      <c r="AA589" s="19" t="s">
        <v>85</v>
      </c>
      <c r="AB589" s="19">
        <v>24</v>
      </c>
      <c r="AC589" s="19" t="s">
        <v>103</v>
      </c>
      <c r="AD589" s="19">
        <v>89.58</v>
      </c>
      <c r="AE589" s="19">
        <v>93.21</v>
      </c>
      <c r="AF589" s="19">
        <v>65.72</v>
      </c>
      <c r="AG589" s="19">
        <v>68.25</v>
      </c>
      <c r="AH589" s="19">
        <v>59.65</v>
      </c>
      <c r="AI589" s="19">
        <v>5.04</v>
      </c>
      <c r="AJ589" s="19">
        <v>51</v>
      </c>
      <c r="AK589" s="19">
        <v>77.67</v>
      </c>
      <c r="AL589" s="19" t="s">
        <v>64</v>
      </c>
      <c r="AM589" s="19">
        <v>24.4</v>
      </c>
      <c r="AN589" s="19" t="s">
        <v>86</v>
      </c>
      <c r="AO589" s="33" t="s">
        <v>112</v>
      </c>
      <c r="AP589" s="19" t="s">
        <v>101</v>
      </c>
    </row>
    <row r="590" spans="24:42">
      <c r="X590" s="19" t="s">
        <v>693</v>
      </c>
      <c r="Y590" s="19" t="s">
        <v>132</v>
      </c>
      <c r="Z590" s="19" t="s">
        <v>107</v>
      </c>
      <c r="AA590" s="19" t="s">
        <v>85</v>
      </c>
      <c r="AB590" s="19">
        <v>24</v>
      </c>
      <c r="AC590" s="19" t="s">
        <v>103</v>
      </c>
      <c r="AD590" s="19">
        <v>94.13</v>
      </c>
      <c r="AE590" s="19">
        <v>49.67</v>
      </c>
      <c r="AF590" s="19">
        <v>92.45</v>
      </c>
      <c r="AG590" s="19">
        <v>76.3</v>
      </c>
      <c r="AH590" s="19">
        <v>79.63</v>
      </c>
      <c r="AI590" s="19">
        <v>2.29</v>
      </c>
      <c r="AJ590" s="19">
        <v>77.75</v>
      </c>
      <c r="AK590" s="19">
        <v>88.14</v>
      </c>
      <c r="AL590" s="19" t="s">
        <v>111</v>
      </c>
      <c r="AM590" s="19">
        <v>14.7</v>
      </c>
      <c r="AN590" s="19" t="s">
        <v>86</v>
      </c>
      <c r="AO590" s="19" t="s">
        <v>116</v>
      </c>
      <c r="AP590" s="19" t="s">
        <v>89</v>
      </c>
    </row>
    <row r="591" spans="24:42">
      <c r="X591" s="19" t="s">
        <v>694</v>
      </c>
      <c r="Y591" s="19" t="s">
        <v>144</v>
      </c>
      <c r="Z591" s="19" t="s">
        <v>84</v>
      </c>
      <c r="AA591" s="19" t="s">
        <v>85</v>
      </c>
      <c r="AB591" s="19">
        <v>19</v>
      </c>
      <c r="AC591" s="19" t="s">
        <v>108</v>
      </c>
      <c r="AD591" s="19">
        <v>98.36</v>
      </c>
      <c r="AE591" s="19">
        <v>46.22</v>
      </c>
      <c r="AF591" s="19">
        <v>97.45</v>
      </c>
      <c r="AG591" s="19">
        <v>80.23</v>
      </c>
      <c r="AH591" s="19">
        <v>77.23</v>
      </c>
      <c r="AI591" s="19">
        <v>6.48</v>
      </c>
      <c r="AJ591" s="19">
        <v>68.64</v>
      </c>
      <c r="AK591" s="19">
        <v>96.06</v>
      </c>
      <c r="AL591" s="19" t="s">
        <v>64</v>
      </c>
      <c r="AM591" s="19">
        <v>22.5</v>
      </c>
      <c r="AN591" s="19" t="s">
        <v>86</v>
      </c>
      <c r="AO591" s="19" t="s">
        <v>100</v>
      </c>
      <c r="AP591" s="19" t="s">
        <v>89</v>
      </c>
    </row>
    <row r="592" spans="24:42">
      <c r="X592" s="19" t="s">
        <v>695</v>
      </c>
      <c r="Y592" s="19" t="s">
        <v>91</v>
      </c>
      <c r="Z592" s="19" t="s">
        <v>92</v>
      </c>
      <c r="AA592" s="19" t="s">
        <v>93</v>
      </c>
      <c r="AB592" s="19">
        <v>20</v>
      </c>
      <c r="AC592" s="19" t="s">
        <v>98</v>
      </c>
      <c r="AD592" s="19">
        <v>71.95</v>
      </c>
      <c r="AE592" s="19">
        <v>40.159999999999997</v>
      </c>
      <c r="AF592" s="19">
        <v>50.37</v>
      </c>
      <c r="AG592" s="19">
        <v>73.319999999999993</v>
      </c>
      <c r="AH592" s="19">
        <v>54.44</v>
      </c>
      <c r="AI592" s="19">
        <v>8.8800000000000008</v>
      </c>
      <c r="AJ592" s="19">
        <v>73.05</v>
      </c>
      <c r="AK592" s="19">
        <v>70.599999999999994</v>
      </c>
      <c r="AL592" s="19" t="s">
        <v>99</v>
      </c>
      <c r="AM592" s="19">
        <v>28</v>
      </c>
      <c r="AN592" s="19" t="s">
        <v>86</v>
      </c>
      <c r="AO592" s="19" t="s">
        <v>88</v>
      </c>
      <c r="AP592" s="19" t="s">
        <v>104</v>
      </c>
    </row>
    <row r="593" spans="24:42">
      <c r="X593" s="19" t="s">
        <v>696</v>
      </c>
      <c r="Y593" s="19" t="s">
        <v>118</v>
      </c>
      <c r="Z593" s="19" t="s">
        <v>130</v>
      </c>
      <c r="AA593" s="19" t="s">
        <v>85</v>
      </c>
      <c r="AB593" s="19">
        <v>21</v>
      </c>
      <c r="AC593" s="19" t="s">
        <v>108</v>
      </c>
      <c r="AD593" s="19">
        <v>97.52</v>
      </c>
      <c r="AE593" s="19">
        <v>58.84</v>
      </c>
      <c r="AF593" s="19">
        <v>68.77</v>
      </c>
      <c r="AG593" s="19"/>
      <c r="AH593" s="19">
        <v>82.02</v>
      </c>
      <c r="AI593" s="19">
        <v>3.3</v>
      </c>
      <c r="AJ593" s="19">
        <v>76.83</v>
      </c>
      <c r="AK593" s="19">
        <v>55.29</v>
      </c>
      <c r="AL593" s="19" t="s">
        <v>64</v>
      </c>
      <c r="AM593" s="19">
        <v>15.1</v>
      </c>
      <c r="AN593" s="19" t="s">
        <v>87</v>
      </c>
      <c r="AO593" s="19" t="s">
        <v>100</v>
      </c>
      <c r="AP593" s="19" t="s">
        <v>89</v>
      </c>
    </row>
    <row r="594" spans="24:42">
      <c r="X594" s="19" t="s">
        <v>697</v>
      </c>
      <c r="Y594" s="19" t="s">
        <v>132</v>
      </c>
      <c r="Z594" s="19" t="s">
        <v>84</v>
      </c>
      <c r="AA594" s="19" t="s">
        <v>85</v>
      </c>
      <c r="AB594" s="19">
        <v>18</v>
      </c>
      <c r="AC594" s="19" t="s">
        <v>108</v>
      </c>
      <c r="AD594" s="19">
        <v>86.16</v>
      </c>
      <c r="AE594" s="19">
        <v>48.84</v>
      </c>
      <c r="AF594" s="19">
        <v>43.6</v>
      </c>
      <c r="AG594" s="19">
        <v>65.88</v>
      </c>
      <c r="AH594" s="19">
        <v>88.36</v>
      </c>
      <c r="AI594" s="19">
        <v>6.19</v>
      </c>
      <c r="AJ594" s="19">
        <v>76.739999999999995</v>
      </c>
      <c r="AK594" s="19">
        <v>60.68</v>
      </c>
      <c r="AL594" s="19" t="s">
        <v>111</v>
      </c>
      <c r="AM594" s="19">
        <v>19</v>
      </c>
      <c r="AN594" s="19" t="s">
        <v>87</v>
      </c>
      <c r="AO594" s="19" t="s">
        <v>88</v>
      </c>
      <c r="AP594" s="19" t="s">
        <v>104</v>
      </c>
    </row>
    <row r="595" spans="24:42">
      <c r="X595" s="19" t="s">
        <v>698</v>
      </c>
      <c r="Y595" s="19" t="s">
        <v>83</v>
      </c>
      <c r="Z595" s="19" t="s">
        <v>97</v>
      </c>
      <c r="AA595" s="19" t="s">
        <v>85</v>
      </c>
      <c r="AB595" s="19">
        <v>21</v>
      </c>
      <c r="AC595" s="19" t="s">
        <v>108</v>
      </c>
      <c r="AD595" s="19">
        <v>53.53</v>
      </c>
      <c r="AE595" s="19">
        <v>53.2</v>
      </c>
      <c r="AF595" s="19">
        <v>77.239999999999995</v>
      </c>
      <c r="AG595" s="19"/>
      <c r="AH595" s="19">
        <v>64.33</v>
      </c>
      <c r="AI595" s="19">
        <v>3.32</v>
      </c>
      <c r="AJ595" s="19">
        <v>60.18</v>
      </c>
      <c r="AK595" s="19">
        <v>64.36</v>
      </c>
      <c r="AL595" s="19" t="s">
        <v>63</v>
      </c>
      <c r="AM595" s="19">
        <v>26</v>
      </c>
      <c r="AN595" s="19" t="s">
        <v>86</v>
      </c>
      <c r="AO595" s="33" t="s">
        <v>112</v>
      </c>
      <c r="AP595" s="19" t="s">
        <v>101</v>
      </c>
    </row>
    <row r="596" spans="24:42">
      <c r="X596" s="19" t="s">
        <v>699</v>
      </c>
      <c r="Y596" s="19" t="s">
        <v>132</v>
      </c>
      <c r="Z596" s="19" t="s">
        <v>107</v>
      </c>
      <c r="AA596" s="19" t="s">
        <v>85</v>
      </c>
      <c r="AB596" s="19">
        <v>20</v>
      </c>
      <c r="AC596" s="19" t="s">
        <v>103</v>
      </c>
      <c r="AD596" s="19">
        <v>84.09</v>
      </c>
      <c r="AE596" s="19">
        <v>40.67</v>
      </c>
      <c r="AF596" s="19">
        <v>74.88</v>
      </c>
      <c r="AG596" s="19">
        <v>65</v>
      </c>
      <c r="AH596" s="19">
        <v>84.37</v>
      </c>
      <c r="AI596" s="19">
        <v>7.93</v>
      </c>
      <c r="AJ596" s="19">
        <v>83.99</v>
      </c>
      <c r="AK596" s="19">
        <v>89.3</v>
      </c>
      <c r="AL596" s="19" t="s">
        <v>121</v>
      </c>
      <c r="AM596" s="19">
        <v>16.899999999999999</v>
      </c>
      <c r="AN596" s="19" t="s">
        <v>87</v>
      </c>
      <c r="AO596" s="19" t="s">
        <v>100</v>
      </c>
      <c r="AP596" s="19" t="s">
        <v>89</v>
      </c>
    </row>
    <row r="597" spans="24:42">
      <c r="X597" s="19" t="s">
        <v>700</v>
      </c>
      <c r="Y597" s="19" t="s">
        <v>106</v>
      </c>
      <c r="Z597" s="19" t="s">
        <v>84</v>
      </c>
      <c r="AA597" s="19" t="s">
        <v>85</v>
      </c>
      <c r="AB597" s="19">
        <v>22</v>
      </c>
      <c r="AC597" s="19" t="s">
        <v>103</v>
      </c>
      <c r="AD597" s="19"/>
      <c r="AE597" s="19">
        <v>53.63</v>
      </c>
      <c r="AF597" s="19">
        <v>52.25</v>
      </c>
      <c r="AG597" s="19">
        <v>87.67</v>
      </c>
      <c r="AH597" s="19">
        <v>59.99</v>
      </c>
      <c r="AI597" s="19">
        <v>4.75</v>
      </c>
      <c r="AJ597" s="19">
        <v>50.96</v>
      </c>
      <c r="AK597" s="19">
        <v>84.33</v>
      </c>
      <c r="AL597" s="19" t="s">
        <v>99</v>
      </c>
      <c r="AM597" s="19">
        <v>12.2</v>
      </c>
      <c r="AN597" s="19" t="s">
        <v>87</v>
      </c>
      <c r="AO597" s="19" t="s">
        <v>116</v>
      </c>
      <c r="AP597" s="19" t="s">
        <v>89</v>
      </c>
    </row>
    <row r="598" spans="24:42">
      <c r="X598" s="19" t="s">
        <v>701</v>
      </c>
      <c r="Y598" s="19" t="s">
        <v>91</v>
      </c>
      <c r="Z598" s="19" t="s">
        <v>84</v>
      </c>
      <c r="AA598" s="19" t="s">
        <v>93</v>
      </c>
      <c r="AB598" s="19">
        <v>24</v>
      </c>
      <c r="AC598" s="19" t="s">
        <v>108</v>
      </c>
      <c r="AD598" s="19">
        <v>95.29</v>
      </c>
      <c r="AE598" s="19">
        <v>59.96</v>
      </c>
      <c r="AF598" s="19">
        <v>87.87</v>
      </c>
      <c r="AG598" s="19"/>
      <c r="AH598" s="19">
        <v>87.84</v>
      </c>
      <c r="AI598" s="19">
        <v>3.39</v>
      </c>
      <c r="AJ598" s="19">
        <v>51.06</v>
      </c>
      <c r="AK598" s="19">
        <v>60.45</v>
      </c>
      <c r="AL598" s="19" t="s">
        <v>111</v>
      </c>
      <c r="AM598" s="19">
        <v>11.5</v>
      </c>
      <c r="AN598" s="19" t="s">
        <v>87</v>
      </c>
      <c r="AO598" s="33" t="s">
        <v>112</v>
      </c>
      <c r="AP598" s="19" t="s">
        <v>89</v>
      </c>
    </row>
    <row r="599" spans="24:42">
      <c r="X599" s="19" t="s">
        <v>702</v>
      </c>
      <c r="Y599" s="19" t="s">
        <v>96</v>
      </c>
      <c r="Z599" s="19" t="s">
        <v>97</v>
      </c>
      <c r="AA599" s="19" t="s">
        <v>93</v>
      </c>
      <c r="AB599" s="19">
        <v>21</v>
      </c>
      <c r="AC599" s="19" t="s">
        <v>108</v>
      </c>
      <c r="AD599" s="19">
        <v>68.650000000000006</v>
      </c>
      <c r="AE599" s="19">
        <v>41.89</v>
      </c>
      <c r="AF599" s="19">
        <v>42.24</v>
      </c>
      <c r="AG599" s="19">
        <v>59.43</v>
      </c>
      <c r="AH599" s="19">
        <v>95.59</v>
      </c>
      <c r="AI599" s="19">
        <v>4.2</v>
      </c>
      <c r="AJ599" s="19">
        <v>73.92</v>
      </c>
      <c r="AK599" s="19">
        <v>91.94</v>
      </c>
      <c r="AL599" s="19" t="s">
        <v>99</v>
      </c>
      <c r="AM599" s="19">
        <v>6.8</v>
      </c>
      <c r="AN599" s="19" t="s">
        <v>87</v>
      </c>
      <c r="AO599" s="33" t="s">
        <v>112</v>
      </c>
      <c r="AP599" s="19" t="s">
        <v>101</v>
      </c>
    </row>
    <row r="600" spans="24:42">
      <c r="X600" s="19" t="s">
        <v>703</v>
      </c>
      <c r="Y600" s="19" t="s">
        <v>144</v>
      </c>
      <c r="Z600" s="19" t="s">
        <v>92</v>
      </c>
      <c r="AA600" s="19" t="s">
        <v>85</v>
      </c>
      <c r="AB600" s="19">
        <v>22</v>
      </c>
      <c r="AC600" s="19" t="s">
        <v>108</v>
      </c>
      <c r="AD600" s="19">
        <v>79.25</v>
      </c>
      <c r="AE600" s="19">
        <v>76.47</v>
      </c>
      <c r="AF600" s="19">
        <v>88.37</v>
      </c>
      <c r="AG600" s="19">
        <v>90.06</v>
      </c>
      <c r="AH600" s="19">
        <v>72.09</v>
      </c>
      <c r="AI600" s="19">
        <v>0.91</v>
      </c>
      <c r="AJ600" s="19">
        <v>77.099999999999994</v>
      </c>
      <c r="AK600" s="19">
        <v>92.96</v>
      </c>
      <c r="AL600" s="19" t="s">
        <v>111</v>
      </c>
      <c r="AM600" s="19">
        <v>13.3</v>
      </c>
      <c r="AN600" s="19" t="s">
        <v>87</v>
      </c>
      <c r="AO600" s="33" t="s">
        <v>112</v>
      </c>
      <c r="AP600" s="19" t="s">
        <v>101</v>
      </c>
    </row>
    <row r="601" spans="24:42">
      <c r="X601" s="19" t="s">
        <v>704</v>
      </c>
      <c r="Y601" s="19" t="s">
        <v>110</v>
      </c>
      <c r="Z601" s="19" t="s">
        <v>130</v>
      </c>
      <c r="AA601" s="19" t="s">
        <v>93</v>
      </c>
      <c r="AB601" s="19">
        <v>22</v>
      </c>
      <c r="AC601" s="19" t="s">
        <v>6</v>
      </c>
      <c r="AD601" s="19">
        <v>50.61</v>
      </c>
      <c r="AE601" s="19">
        <v>74.13</v>
      </c>
      <c r="AF601" s="19">
        <v>41.6</v>
      </c>
      <c r="AG601" s="19"/>
      <c r="AH601" s="19">
        <v>62.23</v>
      </c>
      <c r="AI601" s="19">
        <v>8.66</v>
      </c>
      <c r="AJ601" s="19">
        <v>63.74</v>
      </c>
      <c r="AK601" s="19">
        <v>94.12</v>
      </c>
      <c r="AL601" s="19" t="s">
        <v>63</v>
      </c>
      <c r="AM601" s="19">
        <v>22.1</v>
      </c>
      <c r="AN601" s="19" t="s">
        <v>86</v>
      </c>
      <c r="AO601" s="19" t="s">
        <v>88</v>
      </c>
      <c r="AP601" s="19" t="s">
        <v>89</v>
      </c>
    </row>
    <row r="602" spans="24:42">
      <c r="X602" s="19" t="s">
        <v>705</v>
      </c>
      <c r="Y602" s="19" t="s">
        <v>96</v>
      </c>
      <c r="Z602" s="19" t="s">
        <v>97</v>
      </c>
      <c r="AA602" s="19" t="s">
        <v>93</v>
      </c>
      <c r="AB602" s="19">
        <v>20</v>
      </c>
      <c r="AC602" s="19" t="s">
        <v>6</v>
      </c>
      <c r="AD602" s="19">
        <v>66.599999999999994</v>
      </c>
      <c r="AE602" s="19">
        <v>45.82</v>
      </c>
      <c r="AF602" s="19">
        <v>79.41</v>
      </c>
      <c r="AG602" s="19">
        <v>81.290000000000006</v>
      </c>
      <c r="AH602" s="19">
        <v>69.959999999999994</v>
      </c>
      <c r="AI602" s="19">
        <v>9.58</v>
      </c>
      <c r="AJ602" s="19">
        <v>77.58</v>
      </c>
      <c r="AK602" s="19">
        <v>63.75</v>
      </c>
      <c r="AL602" s="19" t="s">
        <v>99</v>
      </c>
      <c r="AM602" s="19">
        <v>6.5</v>
      </c>
      <c r="AN602" s="19" t="s">
        <v>86</v>
      </c>
      <c r="AO602" s="19" t="s">
        <v>88</v>
      </c>
      <c r="AP602" s="19" t="s">
        <v>89</v>
      </c>
    </row>
    <row r="603" spans="24:42">
      <c r="X603" s="19" t="s">
        <v>706</v>
      </c>
      <c r="Y603" s="19" t="s">
        <v>91</v>
      </c>
      <c r="Z603" s="19" t="s">
        <v>130</v>
      </c>
      <c r="AA603" s="19" t="s">
        <v>85</v>
      </c>
      <c r="AB603" s="19">
        <v>20</v>
      </c>
      <c r="AC603" s="19" t="s">
        <v>108</v>
      </c>
      <c r="AD603" s="19">
        <v>53.11</v>
      </c>
      <c r="AE603" s="19">
        <v>75.7</v>
      </c>
      <c r="AF603" s="19">
        <v>44.73</v>
      </c>
      <c r="AG603" s="19">
        <v>98.51</v>
      </c>
      <c r="AH603" s="19">
        <v>62.5</v>
      </c>
      <c r="AI603" s="19">
        <v>4.7699999999999996</v>
      </c>
      <c r="AJ603" s="19">
        <v>75.81</v>
      </c>
      <c r="AK603" s="19">
        <v>56.69</v>
      </c>
      <c r="AL603" s="19" t="s">
        <v>99</v>
      </c>
      <c r="AM603" s="19">
        <v>11.9</v>
      </c>
      <c r="AN603" s="19" t="s">
        <v>86</v>
      </c>
      <c r="AO603" s="19" t="s">
        <v>116</v>
      </c>
      <c r="AP603" s="19" t="s">
        <v>101</v>
      </c>
    </row>
    <row r="604" spans="24:42">
      <c r="X604" s="19" t="s">
        <v>707</v>
      </c>
      <c r="Y604" s="19" t="s">
        <v>91</v>
      </c>
      <c r="Z604" s="19" t="s">
        <v>92</v>
      </c>
      <c r="AA604" s="19" t="s">
        <v>85</v>
      </c>
      <c r="AB604" s="19">
        <v>24</v>
      </c>
      <c r="AC604" s="19" t="s">
        <v>98</v>
      </c>
      <c r="AD604" s="19">
        <v>76.09</v>
      </c>
      <c r="AE604" s="19">
        <v>99.92</v>
      </c>
      <c r="AF604" s="19">
        <v>55.07</v>
      </c>
      <c r="AG604" s="19">
        <v>76.14</v>
      </c>
      <c r="AH604" s="19">
        <v>50.06</v>
      </c>
      <c r="AI604" s="19">
        <v>2.21</v>
      </c>
      <c r="AJ604" s="19">
        <v>67.459999999999994</v>
      </c>
      <c r="AK604" s="19">
        <v>55.2</v>
      </c>
      <c r="AL604" s="19" t="s">
        <v>111</v>
      </c>
      <c r="AM604" s="19">
        <v>7.8</v>
      </c>
      <c r="AN604" s="19" t="s">
        <v>87</v>
      </c>
      <c r="AO604" s="19" t="s">
        <v>88</v>
      </c>
      <c r="AP604" s="19" t="s">
        <v>101</v>
      </c>
    </row>
    <row r="605" spans="24:42">
      <c r="X605" s="19" t="s">
        <v>708</v>
      </c>
      <c r="Y605" s="19" t="s">
        <v>91</v>
      </c>
      <c r="Z605" s="19" t="s">
        <v>84</v>
      </c>
      <c r="AA605" s="19" t="s">
        <v>85</v>
      </c>
      <c r="AB605" s="19">
        <v>18</v>
      </c>
      <c r="AC605" s="19" t="s">
        <v>108</v>
      </c>
      <c r="AD605" s="19">
        <v>90.87</v>
      </c>
      <c r="AE605" s="19">
        <v>96.67</v>
      </c>
      <c r="AF605" s="19">
        <v>83.31</v>
      </c>
      <c r="AG605" s="19">
        <v>59.37</v>
      </c>
      <c r="AH605" s="19">
        <v>82.52</v>
      </c>
      <c r="AI605" s="19">
        <v>6.65</v>
      </c>
      <c r="AJ605" s="19">
        <v>82.59</v>
      </c>
      <c r="AK605" s="19">
        <v>70</v>
      </c>
      <c r="AL605" s="19" t="s">
        <v>64</v>
      </c>
      <c r="AM605" s="19">
        <v>15.1</v>
      </c>
      <c r="AN605" s="19" t="s">
        <v>86</v>
      </c>
      <c r="AO605" s="19" t="s">
        <v>94</v>
      </c>
      <c r="AP605" s="19" t="s">
        <v>104</v>
      </c>
    </row>
    <row r="606" spans="24:42">
      <c r="X606" s="19" t="s">
        <v>709</v>
      </c>
      <c r="Y606" s="19" t="s">
        <v>96</v>
      </c>
      <c r="Z606" s="19" t="s">
        <v>130</v>
      </c>
      <c r="AA606" s="19" t="s">
        <v>93</v>
      </c>
      <c r="AB606" s="19">
        <v>23</v>
      </c>
      <c r="AC606" s="19" t="s">
        <v>103</v>
      </c>
      <c r="AD606" s="19"/>
      <c r="AE606" s="19">
        <v>40.159999999999997</v>
      </c>
      <c r="AF606" s="19">
        <v>56.82</v>
      </c>
      <c r="AG606" s="19">
        <v>66.03</v>
      </c>
      <c r="AH606" s="19">
        <v>52.13</v>
      </c>
      <c r="AI606" s="19">
        <v>4.5199999999999996</v>
      </c>
      <c r="AJ606" s="19">
        <v>97.9</v>
      </c>
      <c r="AK606" s="19">
        <v>71.47</v>
      </c>
      <c r="AL606" s="19" t="s">
        <v>63</v>
      </c>
      <c r="AM606" s="19">
        <v>7.3</v>
      </c>
      <c r="AN606" s="19" t="s">
        <v>87</v>
      </c>
      <c r="AO606" s="19" t="s">
        <v>94</v>
      </c>
      <c r="AP606" s="19" t="s">
        <v>104</v>
      </c>
    </row>
    <row r="607" spans="24:42">
      <c r="X607" s="19" t="s">
        <v>710</v>
      </c>
      <c r="Y607" s="19" t="s">
        <v>83</v>
      </c>
      <c r="Z607" s="19" t="s">
        <v>107</v>
      </c>
      <c r="AA607" s="19" t="s">
        <v>85</v>
      </c>
      <c r="AB607" s="19">
        <v>19</v>
      </c>
      <c r="AC607" s="19" t="s">
        <v>6</v>
      </c>
      <c r="AD607" s="19"/>
      <c r="AE607" s="19">
        <v>87.72</v>
      </c>
      <c r="AF607" s="19">
        <v>70.67</v>
      </c>
      <c r="AG607" s="19">
        <v>91.17</v>
      </c>
      <c r="AH607" s="19">
        <v>60.52</v>
      </c>
      <c r="AI607" s="19">
        <v>2.52</v>
      </c>
      <c r="AJ607" s="19">
        <v>74.540000000000006</v>
      </c>
      <c r="AK607" s="19">
        <v>93.41</v>
      </c>
      <c r="AL607" s="19" t="s">
        <v>63</v>
      </c>
      <c r="AM607" s="19">
        <v>23.7</v>
      </c>
      <c r="AN607" s="19" t="s">
        <v>86</v>
      </c>
      <c r="AO607" s="19" t="s">
        <v>100</v>
      </c>
      <c r="AP607" s="19" t="s">
        <v>101</v>
      </c>
    </row>
    <row r="608" spans="24:42">
      <c r="X608" s="19" t="s">
        <v>711</v>
      </c>
      <c r="Y608" s="19" t="s">
        <v>91</v>
      </c>
      <c r="Z608" s="19" t="s">
        <v>107</v>
      </c>
      <c r="AA608" s="19" t="s">
        <v>93</v>
      </c>
      <c r="AB608" s="19">
        <v>21</v>
      </c>
      <c r="AC608" s="19" t="s">
        <v>6</v>
      </c>
      <c r="AD608" s="19">
        <v>60.2</v>
      </c>
      <c r="AE608" s="19">
        <v>61.22</v>
      </c>
      <c r="AF608" s="19">
        <v>94.91</v>
      </c>
      <c r="AG608" s="19">
        <v>67.58</v>
      </c>
      <c r="AH608" s="19">
        <v>86.12</v>
      </c>
      <c r="AI608" s="19">
        <v>0.38</v>
      </c>
      <c r="AJ608" s="19">
        <v>89.3</v>
      </c>
      <c r="AK608" s="19">
        <v>63.39</v>
      </c>
      <c r="AL608" s="19" t="s">
        <v>64</v>
      </c>
      <c r="AM608" s="19">
        <v>28.2</v>
      </c>
      <c r="AN608" s="19" t="s">
        <v>86</v>
      </c>
      <c r="AO608" s="33" t="s">
        <v>112</v>
      </c>
      <c r="AP608" s="19" t="s">
        <v>104</v>
      </c>
    </row>
    <row r="609" spans="24:42">
      <c r="X609" s="19" t="s">
        <v>712</v>
      </c>
      <c r="Y609" s="19" t="s">
        <v>132</v>
      </c>
      <c r="Z609" s="19" t="s">
        <v>97</v>
      </c>
      <c r="AA609" s="19" t="s">
        <v>93</v>
      </c>
      <c r="AB609" s="19">
        <v>20</v>
      </c>
      <c r="AC609" s="19" t="s">
        <v>98</v>
      </c>
      <c r="AD609" s="19">
        <v>56.03</v>
      </c>
      <c r="AE609" s="19">
        <v>43.82</v>
      </c>
      <c r="AF609" s="19">
        <v>42.98</v>
      </c>
      <c r="AG609" s="19">
        <v>86.18</v>
      </c>
      <c r="AH609" s="19">
        <v>83.29</v>
      </c>
      <c r="AI609" s="19">
        <v>8.9</v>
      </c>
      <c r="AJ609" s="19">
        <v>62.38</v>
      </c>
      <c r="AK609" s="19">
        <v>81.34</v>
      </c>
      <c r="AL609" s="19" t="s">
        <v>63</v>
      </c>
      <c r="AM609" s="19">
        <v>9.8000000000000007</v>
      </c>
      <c r="AN609" s="19" t="s">
        <v>86</v>
      </c>
      <c r="AO609" s="19" t="s">
        <v>94</v>
      </c>
      <c r="AP609" s="19" t="s">
        <v>89</v>
      </c>
    </row>
    <row r="610" spans="24:42">
      <c r="X610" s="19" t="s">
        <v>713</v>
      </c>
      <c r="Y610" s="19" t="s">
        <v>96</v>
      </c>
      <c r="Z610" s="19" t="s">
        <v>92</v>
      </c>
      <c r="AA610" s="19" t="s">
        <v>93</v>
      </c>
      <c r="AB610" s="19">
        <v>21</v>
      </c>
      <c r="AC610" s="19" t="s">
        <v>98</v>
      </c>
      <c r="AD610" s="19">
        <v>75.55</v>
      </c>
      <c r="AE610" s="19">
        <v>57.76</v>
      </c>
      <c r="AF610" s="19">
        <v>88.66</v>
      </c>
      <c r="AG610" s="19">
        <v>88.87</v>
      </c>
      <c r="AH610" s="19">
        <v>53.67</v>
      </c>
      <c r="AI610" s="19">
        <v>7.97</v>
      </c>
      <c r="AJ610" s="19">
        <v>88.1</v>
      </c>
      <c r="AK610" s="19">
        <v>89.41</v>
      </c>
      <c r="AL610" s="19" t="s">
        <v>63</v>
      </c>
      <c r="AM610" s="19">
        <v>11.3</v>
      </c>
      <c r="AN610" s="19" t="s">
        <v>86</v>
      </c>
      <c r="AO610" s="19" t="s">
        <v>88</v>
      </c>
      <c r="AP610" s="19" t="s">
        <v>89</v>
      </c>
    </row>
    <row r="611" spans="24:42">
      <c r="X611" s="19" t="s">
        <v>714</v>
      </c>
      <c r="Y611" s="19" t="s">
        <v>110</v>
      </c>
      <c r="Z611" s="19" t="s">
        <v>97</v>
      </c>
      <c r="AA611" s="19" t="s">
        <v>85</v>
      </c>
      <c r="AB611" s="19">
        <v>23</v>
      </c>
      <c r="AC611" s="19" t="s">
        <v>108</v>
      </c>
      <c r="AD611" s="19">
        <v>53.96</v>
      </c>
      <c r="AE611" s="19">
        <v>59.3</v>
      </c>
      <c r="AF611" s="19">
        <v>43.92</v>
      </c>
      <c r="AG611" s="19">
        <v>75.06</v>
      </c>
      <c r="AH611" s="19">
        <v>83</v>
      </c>
      <c r="AI611" s="19">
        <v>8.2899999999999991</v>
      </c>
      <c r="AJ611" s="19">
        <v>82.45</v>
      </c>
      <c r="AK611" s="19">
        <v>63.46</v>
      </c>
      <c r="AL611" s="19" t="s">
        <v>121</v>
      </c>
      <c r="AM611" s="19">
        <v>9</v>
      </c>
      <c r="AN611" s="19" t="s">
        <v>86</v>
      </c>
      <c r="AO611" s="19" t="s">
        <v>116</v>
      </c>
      <c r="AP611" s="19" t="s">
        <v>101</v>
      </c>
    </row>
    <row r="612" spans="24:42">
      <c r="X612" s="19" t="s">
        <v>715</v>
      </c>
      <c r="Y612" s="19" t="s">
        <v>91</v>
      </c>
      <c r="Z612" s="19" t="s">
        <v>97</v>
      </c>
      <c r="AA612" s="19" t="s">
        <v>93</v>
      </c>
      <c r="AB612" s="19">
        <v>23</v>
      </c>
      <c r="AC612" s="19" t="s">
        <v>108</v>
      </c>
      <c r="AD612" s="19"/>
      <c r="AE612" s="19">
        <v>71.39</v>
      </c>
      <c r="AF612" s="19">
        <v>47.61</v>
      </c>
      <c r="AG612" s="19">
        <v>89.16</v>
      </c>
      <c r="AH612" s="19">
        <v>96.53</v>
      </c>
      <c r="AI612" s="19">
        <v>4.4000000000000004</v>
      </c>
      <c r="AJ612" s="19">
        <v>81.98</v>
      </c>
      <c r="AK612" s="19">
        <v>63.36</v>
      </c>
      <c r="AL612" s="19" t="s">
        <v>111</v>
      </c>
      <c r="AM612" s="19">
        <v>9.6999999999999993</v>
      </c>
      <c r="AN612" s="19" t="s">
        <v>86</v>
      </c>
      <c r="AO612" s="19" t="s">
        <v>88</v>
      </c>
      <c r="AP612" s="19" t="s">
        <v>89</v>
      </c>
    </row>
    <row r="613" spans="24:42">
      <c r="X613" s="19" t="s">
        <v>716</v>
      </c>
      <c r="Y613" s="19" t="s">
        <v>132</v>
      </c>
      <c r="Z613" s="19" t="s">
        <v>123</v>
      </c>
      <c r="AA613" s="19" t="s">
        <v>85</v>
      </c>
      <c r="AB613" s="19">
        <v>24</v>
      </c>
      <c r="AC613" s="19" t="s">
        <v>103</v>
      </c>
      <c r="AD613" s="19">
        <v>51.57</v>
      </c>
      <c r="AE613" s="19">
        <v>79.67</v>
      </c>
      <c r="AF613" s="19">
        <v>47.16</v>
      </c>
      <c r="AG613" s="19">
        <v>65.849999999999994</v>
      </c>
      <c r="AH613" s="19">
        <v>53.73</v>
      </c>
      <c r="AI613" s="19">
        <v>7.53</v>
      </c>
      <c r="AJ613" s="19">
        <v>94.65</v>
      </c>
      <c r="AK613" s="19">
        <v>83.46</v>
      </c>
      <c r="AL613" s="19" t="s">
        <v>121</v>
      </c>
      <c r="AM613" s="19">
        <v>12.8</v>
      </c>
      <c r="AN613" s="19" t="s">
        <v>86</v>
      </c>
      <c r="AO613" s="33" t="s">
        <v>112</v>
      </c>
      <c r="AP613" s="19" t="s">
        <v>104</v>
      </c>
    </row>
    <row r="614" spans="24:42">
      <c r="X614" s="19" t="s">
        <v>717</v>
      </c>
      <c r="Y614" s="19" t="s">
        <v>83</v>
      </c>
      <c r="Z614" s="19" t="s">
        <v>97</v>
      </c>
      <c r="AA614" s="19" t="s">
        <v>85</v>
      </c>
      <c r="AB614" s="19">
        <v>22</v>
      </c>
      <c r="AC614" s="19" t="s">
        <v>108</v>
      </c>
      <c r="AD614" s="19">
        <v>55.34</v>
      </c>
      <c r="AE614" s="19">
        <v>84.94</v>
      </c>
      <c r="AF614" s="19">
        <v>99.65</v>
      </c>
      <c r="AG614" s="19"/>
      <c r="AH614" s="19">
        <v>70.78</v>
      </c>
      <c r="AI614" s="19">
        <v>5.81</v>
      </c>
      <c r="AJ614" s="19">
        <v>61.67</v>
      </c>
      <c r="AK614" s="19">
        <v>86.31</v>
      </c>
      <c r="AL614" s="19" t="s">
        <v>121</v>
      </c>
      <c r="AM614" s="19">
        <v>12</v>
      </c>
      <c r="AN614" s="19" t="s">
        <v>86</v>
      </c>
      <c r="AO614" s="19"/>
      <c r="AP614" s="19" t="s">
        <v>101</v>
      </c>
    </row>
    <row r="615" spans="24:42">
      <c r="X615" s="19" t="s">
        <v>718</v>
      </c>
      <c r="Y615" s="19" t="s">
        <v>106</v>
      </c>
      <c r="Z615" s="19" t="s">
        <v>123</v>
      </c>
      <c r="AA615" s="19" t="s">
        <v>85</v>
      </c>
      <c r="AB615" s="19">
        <v>24</v>
      </c>
      <c r="AC615" s="19" t="s">
        <v>108</v>
      </c>
      <c r="AD615" s="19">
        <v>77.5</v>
      </c>
      <c r="AE615" s="19">
        <v>54.75</v>
      </c>
      <c r="AF615" s="19">
        <v>50.81</v>
      </c>
      <c r="AG615" s="19">
        <v>84.33</v>
      </c>
      <c r="AH615" s="19">
        <v>86.47</v>
      </c>
      <c r="AI615" s="19">
        <v>3.75</v>
      </c>
      <c r="AJ615" s="19">
        <v>68.42</v>
      </c>
      <c r="AK615" s="19">
        <v>97.99</v>
      </c>
      <c r="AL615" s="19" t="s">
        <v>121</v>
      </c>
      <c r="AM615" s="19">
        <v>14.6</v>
      </c>
      <c r="AN615" s="19" t="s">
        <v>86</v>
      </c>
      <c r="AO615" s="19" t="s">
        <v>94</v>
      </c>
      <c r="AP615" s="19" t="s">
        <v>89</v>
      </c>
    </row>
    <row r="616" spans="24:42">
      <c r="X616" s="19" t="s">
        <v>719</v>
      </c>
      <c r="Y616" s="19" t="s">
        <v>83</v>
      </c>
      <c r="Z616" s="19" t="s">
        <v>107</v>
      </c>
      <c r="AA616" s="19" t="s">
        <v>85</v>
      </c>
      <c r="AB616" s="19">
        <v>19</v>
      </c>
      <c r="AC616" s="19" t="s">
        <v>6</v>
      </c>
      <c r="AD616" s="19">
        <v>79.569999999999993</v>
      </c>
      <c r="AE616" s="19">
        <v>59.31</v>
      </c>
      <c r="AF616" s="19">
        <v>93.81</v>
      </c>
      <c r="AG616" s="19">
        <v>58.4</v>
      </c>
      <c r="AH616" s="19">
        <v>83.39</v>
      </c>
      <c r="AI616" s="19">
        <v>8.43</v>
      </c>
      <c r="AJ616" s="19">
        <v>54.15</v>
      </c>
      <c r="AK616" s="19">
        <v>92.5</v>
      </c>
      <c r="AL616" s="19" t="s">
        <v>99</v>
      </c>
      <c r="AM616" s="19">
        <v>18.100000000000001</v>
      </c>
      <c r="AN616" s="19" t="s">
        <v>87</v>
      </c>
      <c r="AO616" s="19" t="s">
        <v>94</v>
      </c>
      <c r="AP616" s="19" t="s">
        <v>104</v>
      </c>
    </row>
    <row r="617" spans="24:42">
      <c r="X617" s="19" t="s">
        <v>720</v>
      </c>
      <c r="Y617" s="19" t="s">
        <v>110</v>
      </c>
      <c r="Z617" s="19" t="s">
        <v>107</v>
      </c>
      <c r="AA617" s="19" t="s">
        <v>85</v>
      </c>
      <c r="AB617" s="19">
        <v>18</v>
      </c>
      <c r="AC617" s="19" t="s">
        <v>98</v>
      </c>
      <c r="AD617" s="19">
        <v>51.45</v>
      </c>
      <c r="AE617" s="19">
        <v>58.5</v>
      </c>
      <c r="AF617" s="19">
        <v>99.46</v>
      </c>
      <c r="AG617" s="19">
        <v>63.68</v>
      </c>
      <c r="AH617" s="19">
        <v>61.33</v>
      </c>
      <c r="AI617" s="19">
        <v>9.99</v>
      </c>
      <c r="AJ617" s="19">
        <v>86.31</v>
      </c>
      <c r="AK617" s="19">
        <v>91.1</v>
      </c>
      <c r="AL617" s="19" t="s">
        <v>121</v>
      </c>
      <c r="AM617" s="19">
        <v>23.2</v>
      </c>
      <c r="AN617" s="19" t="s">
        <v>86</v>
      </c>
      <c r="AO617" s="19" t="s">
        <v>88</v>
      </c>
      <c r="AP617" s="19" t="s">
        <v>104</v>
      </c>
    </row>
    <row r="618" spans="24:42">
      <c r="X618" s="19" t="s">
        <v>721</v>
      </c>
      <c r="Y618" s="19" t="s">
        <v>91</v>
      </c>
      <c r="Z618" s="19" t="s">
        <v>97</v>
      </c>
      <c r="AA618" s="19" t="s">
        <v>93</v>
      </c>
      <c r="AB618" s="19">
        <v>21</v>
      </c>
      <c r="AC618" s="19" t="s">
        <v>98</v>
      </c>
      <c r="AD618" s="19">
        <v>78.67</v>
      </c>
      <c r="AE618" s="19">
        <v>61.76</v>
      </c>
      <c r="AF618" s="19">
        <v>63.03</v>
      </c>
      <c r="AG618" s="19"/>
      <c r="AH618" s="19">
        <v>58.15</v>
      </c>
      <c r="AI618" s="19">
        <v>8.99</v>
      </c>
      <c r="AJ618" s="19">
        <v>92.19</v>
      </c>
      <c r="AK618" s="19">
        <v>84.62</v>
      </c>
      <c r="AL618" s="19" t="s">
        <v>121</v>
      </c>
      <c r="AM618" s="19">
        <v>27.1</v>
      </c>
      <c r="AN618" s="19" t="s">
        <v>86</v>
      </c>
      <c r="AO618" s="19" t="s">
        <v>100</v>
      </c>
      <c r="AP618" s="19" t="s">
        <v>101</v>
      </c>
    </row>
    <row r="619" spans="24:42">
      <c r="X619" s="19" t="s">
        <v>722</v>
      </c>
      <c r="Y619" s="19" t="s">
        <v>110</v>
      </c>
      <c r="Z619" s="19" t="s">
        <v>107</v>
      </c>
      <c r="AA619" s="19" t="s">
        <v>93</v>
      </c>
      <c r="AB619" s="19">
        <v>19</v>
      </c>
      <c r="AC619" s="19" t="s">
        <v>103</v>
      </c>
      <c r="AD619" s="19">
        <v>91.93</v>
      </c>
      <c r="AE619" s="19">
        <v>99.98</v>
      </c>
      <c r="AF619" s="19">
        <v>77.86</v>
      </c>
      <c r="AG619" s="19"/>
      <c r="AH619" s="19">
        <v>89.21</v>
      </c>
      <c r="AI619" s="19">
        <v>7.76</v>
      </c>
      <c r="AJ619" s="19">
        <v>70.290000000000006</v>
      </c>
      <c r="AK619" s="19">
        <v>55.92</v>
      </c>
      <c r="AL619" s="19" t="s">
        <v>64</v>
      </c>
      <c r="AM619" s="19">
        <v>16.5</v>
      </c>
      <c r="AN619" s="19" t="s">
        <v>87</v>
      </c>
      <c r="AO619" s="19" t="s">
        <v>88</v>
      </c>
      <c r="AP619" s="19" t="s">
        <v>89</v>
      </c>
    </row>
    <row r="620" spans="24:42">
      <c r="X620" s="19" t="s">
        <v>723</v>
      </c>
      <c r="Y620" s="19" t="s">
        <v>96</v>
      </c>
      <c r="Z620" s="19" t="s">
        <v>92</v>
      </c>
      <c r="AA620" s="19" t="s">
        <v>93</v>
      </c>
      <c r="AB620" s="19">
        <v>18</v>
      </c>
      <c r="AC620" s="19" t="s">
        <v>6</v>
      </c>
      <c r="AD620" s="19">
        <v>86.12</v>
      </c>
      <c r="AE620" s="19">
        <v>86.68</v>
      </c>
      <c r="AF620" s="19">
        <v>86.75</v>
      </c>
      <c r="AG620" s="19">
        <v>74.67</v>
      </c>
      <c r="AH620" s="19">
        <v>97.81</v>
      </c>
      <c r="AI620" s="19">
        <v>7.48</v>
      </c>
      <c r="AJ620" s="19">
        <v>67.84</v>
      </c>
      <c r="AK620" s="19">
        <v>90.46</v>
      </c>
      <c r="AL620" s="19" t="s">
        <v>64</v>
      </c>
      <c r="AM620" s="19">
        <v>27.7</v>
      </c>
      <c r="AN620" s="19" t="s">
        <v>86</v>
      </c>
      <c r="AO620" s="19"/>
      <c r="AP620" s="19" t="s">
        <v>101</v>
      </c>
    </row>
    <row r="621" spans="24:42">
      <c r="X621" s="19" t="s">
        <v>724</v>
      </c>
      <c r="Y621" s="19" t="s">
        <v>118</v>
      </c>
      <c r="Z621" s="19" t="s">
        <v>123</v>
      </c>
      <c r="AA621" s="19" t="s">
        <v>93</v>
      </c>
      <c r="AB621" s="19">
        <v>21</v>
      </c>
      <c r="AC621" s="19" t="s">
        <v>108</v>
      </c>
      <c r="AD621" s="19">
        <v>56.56</v>
      </c>
      <c r="AE621" s="19">
        <v>98.5</v>
      </c>
      <c r="AF621" s="19">
        <v>63.56</v>
      </c>
      <c r="AG621" s="19"/>
      <c r="AH621" s="19">
        <v>88.38</v>
      </c>
      <c r="AI621" s="19">
        <v>6.5</v>
      </c>
      <c r="AJ621" s="19">
        <v>82.93</v>
      </c>
      <c r="AK621" s="19">
        <v>96.77</v>
      </c>
      <c r="AL621" s="19" t="s">
        <v>99</v>
      </c>
      <c r="AM621" s="19">
        <v>22</v>
      </c>
      <c r="AN621" s="19" t="s">
        <v>86</v>
      </c>
      <c r="AO621" s="19"/>
      <c r="AP621" s="19" t="s">
        <v>89</v>
      </c>
    </row>
    <row r="622" spans="24:42">
      <c r="X622" s="19" t="s">
        <v>725</v>
      </c>
      <c r="Y622" s="19" t="s">
        <v>91</v>
      </c>
      <c r="Z622" s="19" t="s">
        <v>123</v>
      </c>
      <c r="AA622" s="19" t="s">
        <v>93</v>
      </c>
      <c r="AB622" s="19">
        <v>19</v>
      </c>
      <c r="AC622" s="19" t="s">
        <v>6</v>
      </c>
      <c r="AD622" s="19">
        <v>79.62</v>
      </c>
      <c r="AE622" s="19">
        <v>81.59</v>
      </c>
      <c r="AF622" s="19">
        <v>49.71</v>
      </c>
      <c r="AG622" s="19">
        <v>74.099999999999994</v>
      </c>
      <c r="AH622" s="19">
        <v>98.16</v>
      </c>
      <c r="AI622" s="19">
        <v>8.5399999999999991</v>
      </c>
      <c r="AJ622" s="19">
        <v>53.78</v>
      </c>
      <c r="AK622" s="19">
        <v>69.540000000000006</v>
      </c>
      <c r="AL622" s="19" t="s">
        <v>63</v>
      </c>
      <c r="AM622" s="19">
        <v>23.2</v>
      </c>
      <c r="AN622" s="19" t="s">
        <v>87</v>
      </c>
      <c r="AO622" s="19"/>
      <c r="AP622" s="19" t="s">
        <v>89</v>
      </c>
    </row>
    <row r="623" spans="24:42">
      <c r="X623" s="19" t="s">
        <v>726</v>
      </c>
      <c r="Y623" s="19" t="s">
        <v>118</v>
      </c>
      <c r="Z623" s="19" t="s">
        <v>97</v>
      </c>
      <c r="AA623" s="19" t="s">
        <v>85</v>
      </c>
      <c r="AB623" s="19">
        <v>20</v>
      </c>
      <c r="AC623" s="19" t="s">
        <v>98</v>
      </c>
      <c r="AD623" s="19">
        <v>83.61</v>
      </c>
      <c r="AE623" s="19">
        <v>64.38</v>
      </c>
      <c r="AF623" s="19">
        <v>66.03</v>
      </c>
      <c r="AG623" s="19">
        <v>94.07</v>
      </c>
      <c r="AH623" s="19">
        <v>80.25</v>
      </c>
      <c r="AI623" s="19">
        <v>4.93</v>
      </c>
      <c r="AJ623" s="19">
        <v>64.69</v>
      </c>
      <c r="AK623" s="19">
        <v>65.680000000000007</v>
      </c>
      <c r="AL623" s="19" t="s">
        <v>63</v>
      </c>
      <c r="AM623" s="19">
        <v>18.100000000000001</v>
      </c>
      <c r="AN623" s="19" t="s">
        <v>86</v>
      </c>
      <c r="AO623" s="19" t="s">
        <v>94</v>
      </c>
      <c r="AP623" s="19" t="s">
        <v>89</v>
      </c>
    </row>
    <row r="624" spans="24:42">
      <c r="X624" s="19" t="s">
        <v>727</v>
      </c>
      <c r="Y624" s="19" t="s">
        <v>132</v>
      </c>
      <c r="Z624" s="19" t="s">
        <v>107</v>
      </c>
      <c r="AA624" s="19" t="s">
        <v>85</v>
      </c>
      <c r="AB624" s="19">
        <v>21</v>
      </c>
      <c r="AC624" s="19" t="s">
        <v>108</v>
      </c>
      <c r="AD624" s="19">
        <v>51.86</v>
      </c>
      <c r="AE624" s="19">
        <v>63.38</v>
      </c>
      <c r="AF624" s="19">
        <v>86.31</v>
      </c>
      <c r="AG624" s="19">
        <v>86.8</v>
      </c>
      <c r="AH624" s="19">
        <v>96.45</v>
      </c>
      <c r="AI624" s="19">
        <v>1.82</v>
      </c>
      <c r="AJ624" s="19">
        <v>68.31</v>
      </c>
      <c r="AK624" s="19">
        <v>76.12</v>
      </c>
      <c r="AL624" s="19" t="s">
        <v>63</v>
      </c>
      <c r="AM624" s="19">
        <v>18.100000000000001</v>
      </c>
      <c r="AN624" s="19" t="s">
        <v>87</v>
      </c>
      <c r="AO624" s="19"/>
      <c r="AP624" s="19" t="s">
        <v>101</v>
      </c>
    </row>
    <row r="625" spans="24:42">
      <c r="X625" s="19" t="s">
        <v>728</v>
      </c>
      <c r="Y625" s="19" t="s">
        <v>106</v>
      </c>
      <c r="Z625" s="19" t="s">
        <v>130</v>
      </c>
      <c r="AA625" s="19" t="s">
        <v>93</v>
      </c>
      <c r="AB625" s="19">
        <v>19</v>
      </c>
      <c r="AC625" s="19" t="s">
        <v>108</v>
      </c>
      <c r="AD625" s="19">
        <v>92.77</v>
      </c>
      <c r="AE625" s="19">
        <v>69.31</v>
      </c>
      <c r="AF625" s="19">
        <v>86.85</v>
      </c>
      <c r="AG625" s="19">
        <v>65.73</v>
      </c>
      <c r="AH625" s="19">
        <v>84.52</v>
      </c>
      <c r="AI625" s="19">
        <v>7.68</v>
      </c>
      <c r="AJ625" s="19">
        <v>75.930000000000007</v>
      </c>
      <c r="AK625" s="19">
        <v>97.82</v>
      </c>
      <c r="AL625" s="19" t="s">
        <v>64</v>
      </c>
      <c r="AM625" s="19">
        <v>18.3</v>
      </c>
      <c r="AN625" s="19" t="s">
        <v>87</v>
      </c>
      <c r="AO625" s="19" t="s">
        <v>116</v>
      </c>
      <c r="AP625" s="19" t="s">
        <v>89</v>
      </c>
    </row>
    <row r="626" spans="24:42">
      <c r="X626" s="19" t="s">
        <v>729</v>
      </c>
      <c r="Y626" s="19" t="s">
        <v>144</v>
      </c>
      <c r="Z626" s="19" t="s">
        <v>123</v>
      </c>
      <c r="AA626" s="19" t="s">
        <v>93</v>
      </c>
      <c r="AB626" s="19">
        <v>23</v>
      </c>
      <c r="AC626" s="19" t="s">
        <v>108</v>
      </c>
      <c r="AD626" s="19">
        <v>95.31</v>
      </c>
      <c r="AE626" s="19">
        <v>65.010000000000005</v>
      </c>
      <c r="AF626" s="19">
        <v>53.83</v>
      </c>
      <c r="AG626" s="19">
        <v>69.760000000000005</v>
      </c>
      <c r="AH626" s="19">
        <v>95.44</v>
      </c>
      <c r="AI626" s="19">
        <v>9.1999999999999993</v>
      </c>
      <c r="AJ626" s="19">
        <v>73.83</v>
      </c>
      <c r="AK626" s="19">
        <v>52.54</v>
      </c>
      <c r="AL626" s="19" t="s">
        <v>111</v>
      </c>
      <c r="AM626" s="19">
        <v>17.3</v>
      </c>
      <c r="AN626" s="19" t="s">
        <v>86</v>
      </c>
      <c r="AO626" s="19" t="s">
        <v>94</v>
      </c>
      <c r="AP626" s="19" t="s">
        <v>101</v>
      </c>
    </row>
    <row r="627" spans="24:42">
      <c r="X627" s="19" t="s">
        <v>730</v>
      </c>
      <c r="Y627" s="19" t="s">
        <v>110</v>
      </c>
      <c r="Z627" s="19" t="s">
        <v>97</v>
      </c>
      <c r="AA627" s="19" t="s">
        <v>93</v>
      </c>
      <c r="AB627" s="19">
        <v>18</v>
      </c>
      <c r="AC627" s="19" t="s">
        <v>6</v>
      </c>
      <c r="AD627" s="19">
        <v>92.52</v>
      </c>
      <c r="AE627" s="19">
        <v>89.7</v>
      </c>
      <c r="AF627" s="19">
        <v>50.5</v>
      </c>
      <c r="AG627" s="19">
        <v>83.38</v>
      </c>
      <c r="AH627" s="19">
        <v>58.08</v>
      </c>
      <c r="AI627" s="19">
        <v>3.41</v>
      </c>
      <c r="AJ627" s="19">
        <v>60.43</v>
      </c>
      <c r="AK627" s="19">
        <v>85.44</v>
      </c>
      <c r="AL627" s="19" t="s">
        <v>111</v>
      </c>
      <c r="AM627" s="19">
        <v>16.5</v>
      </c>
      <c r="AN627" s="19" t="s">
        <v>86</v>
      </c>
      <c r="AO627" s="19" t="s">
        <v>88</v>
      </c>
      <c r="AP627" s="19" t="s">
        <v>101</v>
      </c>
    </row>
    <row r="628" spans="24:42">
      <c r="X628" s="19" t="s">
        <v>731</v>
      </c>
      <c r="Y628" s="19" t="s">
        <v>83</v>
      </c>
      <c r="Z628" s="19" t="s">
        <v>97</v>
      </c>
      <c r="AA628" s="19" t="s">
        <v>85</v>
      </c>
      <c r="AB628" s="19">
        <v>19</v>
      </c>
      <c r="AC628" s="19" t="s">
        <v>98</v>
      </c>
      <c r="AD628" s="19">
        <v>91.23</v>
      </c>
      <c r="AE628" s="19">
        <v>67.900000000000006</v>
      </c>
      <c r="AF628" s="19">
        <v>95.23</v>
      </c>
      <c r="AG628" s="19"/>
      <c r="AH628" s="19">
        <v>90.78</v>
      </c>
      <c r="AI628" s="19">
        <v>7.83</v>
      </c>
      <c r="AJ628" s="19">
        <v>77.040000000000006</v>
      </c>
      <c r="AK628" s="19">
        <v>90.73</v>
      </c>
      <c r="AL628" s="19" t="s">
        <v>64</v>
      </c>
      <c r="AM628" s="19">
        <v>24.4</v>
      </c>
      <c r="AN628" s="19" t="s">
        <v>86</v>
      </c>
      <c r="AO628" s="19" t="s">
        <v>116</v>
      </c>
      <c r="AP628" s="19" t="s">
        <v>89</v>
      </c>
    </row>
    <row r="629" spans="24:42">
      <c r="X629" s="19" t="s">
        <v>732</v>
      </c>
      <c r="Y629" s="19" t="s">
        <v>106</v>
      </c>
      <c r="Z629" s="19" t="s">
        <v>92</v>
      </c>
      <c r="AA629" s="19" t="s">
        <v>85</v>
      </c>
      <c r="AB629" s="19">
        <v>20</v>
      </c>
      <c r="AC629" s="19" t="s">
        <v>6</v>
      </c>
      <c r="AD629" s="19">
        <v>87.25</v>
      </c>
      <c r="AE629" s="19">
        <v>57.74</v>
      </c>
      <c r="AF629" s="19">
        <v>42.64</v>
      </c>
      <c r="AG629" s="19">
        <v>58.94</v>
      </c>
      <c r="AH629" s="19">
        <v>59.84</v>
      </c>
      <c r="AI629" s="19">
        <v>2.74</v>
      </c>
      <c r="AJ629" s="19">
        <v>96.29</v>
      </c>
      <c r="AK629" s="19">
        <v>89.44</v>
      </c>
      <c r="AL629" s="19" t="s">
        <v>64</v>
      </c>
      <c r="AM629" s="19">
        <v>14.7</v>
      </c>
      <c r="AN629" s="19" t="s">
        <v>86</v>
      </c>
      <c r="AO629" s="33" t="s">
        <v>112</v>
      </c>
      <c r="AP629" s="19" t="s">
        <v>104</v>
      </c>
    </row>
    <row r="630" spans="24:42">
      <c r="X630" s="19" t="s">
        <v>733</v>
      </c>
      <c r="Y630" s="19" t="s">
        <v>91</v>
      </c>
      <c r="Z630" s="19" t="s">
        <v>84</v>
      </c>
      <c r="AA630" s="19" t="s">
        <v>85</v>
      </c>
      <c r="AB630" s="19">
        <v>24</v>
      </c>
      <c r="AC630" s="19" t="s">
        <v>103</v>
      </c>
      <c r="AD630" s="19">
        <v>81.67</v>
      </c>
      <c r="AE630" s="19">
        <v>86.49</v>
      </c>
      <c r="AF630" s="19">
        <v>84.08</v>
      </c>
      <c r="AG630" s="19">
        <v>75.73</v>
      </c>
      <c r="AH630" s="19">
        <v>51.37</v>
      </c>
      <c r="AI630" s="19">
        <v>9.43</v>
      </c>
      <c r="AJ630" s="19">
        <v>51.35</v>
      </c>
      <c r="AK630" s="19">
        <v>78.34</v>
      </c>
      <c r="AL630" s="19" t="s">
        <v>64</v>
      </c>
      <c r="AM630" s="19">
        <v>10.199999999999999</v>
      </c>
      <c r="AN630" s="19" t="s">
        <v>86</v>
      </c>
      <c r="AO630" s="33" t="s">
        <v>112</v>
      </c>
      <c r="AP630" s="19" t="s">
        <v>89</v>
      </c>
    </row>
    <row r="631" spans="24:42">
      <c r="X631" s="19" t="s">
        <v>734</v>
      </c>
      <c r="Y631" s="19" t="s">
        <v>118</v>
      </c>
      <c r="Z631" s="19" t="s">
        <v>84</v>
      </c>
      <c r="AA631" s="19" t="s">
        <v>93</v>
      </c>
      <c r="AB631" s="19">
        <v>21</v>
      </c>
      <c r="AC631" s="19" t="s">
        <v>108</v>
      </c>
      <c r="AD631" s="19">
        <v>83.93</v>
      </c>
      <c r="AE631" s="19">
        <v>91.27</v>
      </c>
      <c r="AF631" s="19">
        <v>42.79</v>
      </c>
      <c r="AG631" s="19">
        <v>55.94</v>
      </c>
      <c r="AH631" s="19">
        <v>75.88</v>
      </c>
      <c r="AI631" s="19">
        <v>6.83</v>
      </c>
      <c r="AJ631" s="19">
        <v>84.02</v>
      </c>
      <c r="AK631" s="19">
        <v>96.03</v>
      </c>
      <c r="AL631" s="19" t="s">
        <v>64</v>
      </c>
      <c r="AM631" s="19">
        <v>8.4</v>
      </c>
      <c r="AN631" s="19" t="s">
        <v>87</v>
      </c>
      <c r="AO631" s="19"/>
      <c r="AP631" s="19" t="s">
        <v>101</v>
      </c>
    </row>
    <row r="632" spans="24:42">
      <c r="X632" s="19" t="s">
        <v>735</v>
      </c>
      <c r="Y632" s="19" t="s">
        <v>83</v>
      </c>
      <c r="Z632" s="19" t="s">
        <v>123</v>
      </c>
      <c r="AA632" s="19" t="s">
        <v>93</v>
      </c>
      <c r="AB632" s="19">
        <v>21</v>
      </c>
      <c r="AC632" s="19" t="s">
        <v>103</v>
      </c>
      <c r="AD632" s="19"/>
      <c r="AE632" s="19">
        <v>65.23</v>
      </c>
      <c r="AF632" s="19">
        <v>90.27</v>
      </c>
      <c r="AG632" s="19">
        <v>63.97</v>
      </c>
      <c r="AH632" s="19">
        <v>65.91</v>
      </c>
      <c r="AI632" s="19">
        <v>5.69</v>
      </c>
      <c r="AJ632" s="19">
        <v>81.239999999999995</v>
      </c>
      <c r="AK632" s="19">
        <v>56.73</v>
      </c>
      <c r="AL632" s="19" t="s">
        <v>121</v>
      </c>
      <c r="AM632" s="19">
        <v>27</v>
      </c>
      <c r="AN632" s="19" t="s">
        <v>86</v>
      </c>
      <c r="AO632" s="19"/>
      <c r="AP632" s="19" t="s">
        <v>104</v>
      </c>
    </row>
    <row r="633" spans="24:42">
      <c r="X633" s="19" t="s">
        <v>736</v>
      </c>
      <c r="Y633" s="19" t="s">
        <v>118</v>
      </c>
      <c r="Z633" s="19" t="s">
        <v>92</v>
      </c>
      <c r="AA633" s="19" t="s">
        <v>93</v>
      </c>
      <c r="AB633" s="19">
        <v>21</v>
      </c>
      <c r="AC633" s="19" t="s">
        <v>98</v>
      </c>
      <c r="AD633" s="19">
        <v>83.12</v>
      </c>
      <c r="AE633" s="19">
        <v>80.069999999999993</v>
      </c>
      <c r="AF633" s="19">
        <v>94.32</v>
      </c>
      <c r="AG633" s="19">
        <v>84.3</v>
      </c>
      <c r="AH633" s="19">
        <v>52.18</v>
      </c>
      <c r="AI633" s="19">
        <v>7.8</v>
      </c>
      <c r="AJ633" s="19">
        <v>96.22</v>
      </c>
      <c r="AK633" s="19">
        <v>62.26</v>
      </c>
      <c r="AL633" s="19" t="s">
        <v>121</v>
      </c>
      <c r="AM633" s="19">
        <v>26.6</v>
      </c>
      <c r="AN633" s="19" t="s">
        <v>86</v>
      </c>
      <c r="AO633" s="19" t="s">
        <v>100</v>
      </c>
      <c r="AP633" s="19" t="s">
        <v>101</v>
      </c>
    </row>
    <row r="634" spans="24:42">
      <c r="X634" s="19" t="s">
        <v>737</v>
      </c>
      <c r="Y634" s="19" t="s">
        <v>96</v>
      </c>
      <c r="Z634" s="19" t="s">
        <v>92</v>
      </c>
      <c r="AA634" s="19" t="s">
        <v>93</v>
      </c>
      <c r="AB634" s="19">
        <v>20</v>
      </c>
      <c r="AC634" s="19" t="s">
        <v>108</v>
      </c>
      <c r="AD634" s="19">
        <v>66.39</v>
      </c>
      <c r="AE634" s="19">
        <v>43.53</v>
      </c>
      <c r="AF634" s="19">
        <v>57.85</v>
      </c>
      <c r="AG634" s="19">
        <v>53.89</v>
      </c>
      <c r="AH634" s="19">
        <v>99.02</v>
      </c>
      <c r="AI634" s="19">
        <v>8.1300000000000008</v>
      </c>
      <c r="AJ634" s="19">
        <v>82.27</v>
      </c>
      <c r="AK634" s="19">
        <v>65.349999999999994</v>
      </c>
      <c r="AL634" s="19" t="s">
        <v>121</v>
      </c>
      <c r="AM634" s="19">
        <v>11.1</v>
      </c>
      <c r="AN634" s="19" t="s">
        <v>87</v>
      </c>
      <c r="AO634" s="33" t="s">
        <v>112</v>
      </c>
      <c r="AP634" s="19" t="s">
        <v>101</v>
      </c>
    </row>
    <row r="635" spans="24:42">
      <c r="X635" s="19" t="s">
        <v>738</v>
      </c>
      <c r="Y635" s="19" t="s">
        <v>118</v>
      </c>
      <c r="Z635" s="19" t="s">
        <v>92</v>
      </c>
      <c r="AA635" s="19" t="s">
        <v>85</v>
      </c>
      <c r="AB635" s="19">
        <v>18</v>
      </c>
      <c r="AC635" s="19" t="s">
        <v>103</v>
      </c>
      <c r="AD635" s="19">
        <v>68.8</v>
      </c>
      <c r="AE635" s="19">
        <v>71.77</v>
      </c>
      <c r="AF635" s="19">
        <v>44.44</v>
      </c>
      <c r="AG635" s="19">
        <v>83.12</v>
      </c>
      <c r="AH635" s="19">
        <v>83.32</v>
      </c>
      <c r="AI635" s="19">
        <v>8.92</v>
      </c>
      <c r="AJ635" s="19">
        <v>81.239999999999995</v>
      </c>
      <c r="AK635" s="19">
        <v>50.43</v>
      </c>
      <c r="AL635" s="19" t="s">
        <v>64</v>
      </c>
      <c r="AM635" s="19">
        <v>8</v>
      </c>
      <c r="AN635" s="19" t="s">
        <v>87</v>
      </c>
      <c r="AO635" s="33" t="s">
        <v>112</v>
      </c>
      <c r="AP635" s="19" t="s">
        <v>89</v>
      </c>
    </row>
    <row r="636" spans="24:42">
      <c r="X636" s="19" t="s">
        <v>739</v>
      </c>
      <c r="Y636" s="19" t="s">
        <v>96</v>
      </c>
      <c r="Z636" s="19" t="s">
        <v>123</v>
      </c>
      <c r="AA636" s="19" t="s">
        <v>93</v>
      </c>
      <c r="AB636" s="19">
        <v>21</v>
      </c>
      <c r="AC636" s="19" t="s">
        <v>108</v>
      </c>
      <c r="AD636" s="19">
        <v>94.85</v>
      </c>
      <c r="AE636" s="19">
        <v>42.7</v>
      </c>
      <c r="AF636" s="19">
        <v>68.84</v>
      </c>
      <c r="AG636" s="19">
        <v>95.04</v>
      </c>
      <c r="AH636" s="19">
        <v>95.09</v>
      </c>
      <c r="AI636" s="19">
        <v>9.01</v>
      </c>
      <c r="AJ636" s="19">
        <v>88.49</v>
      </c>
      <c r="AK636" s="19">
        <v>68.53</v>
      </c>
      <c r="AL636" s="19" t="s">
        <v>64</v>
      </c>
      <c r="AM636" s="19">
        <v>29</v>
      </c>
      <c r="AN636" s="19" t="s">
        <v>87</v>
      </c>
      <c r="AO636" s="19" t="s">
        <v>100</v>
      </c>
      <c r="AP636" s="19" t="s">
        <v>89</v>
      </c>
    </row>
    <row r="637" spans="24:42">
      <c r="X637" s="19" t="s">
        <v>740</v>
      </c>
      <c r="Y637" s="19" t="s">
        <v>132</v>
      </c>
      <c r="Z637" s="19" t="s">
        <v>84</v>
      </c>
      <c r="AA637" s="19" t="s">
        <v>93</v>
      </c>
      <c r="AB637" s="19">
        <v>18</v>
      </c>
      <c r="AC637" s="19" t="s">
        <v>98</v>
      </c>
      <c r="AD637" s="19">
        <v>50.86</v>
      </c>
      <c r="AE637" s="19">
        <v>41.75</v>
      </c>
      <c r="AF637" s="19">
        <v>57.91</v>
      </c>
      <c r="AG637" s="19">
        <v>98.47</v>
      </c>
      <c r="AH637" s="19">
        <v>99.95</v>
      </c>
      <c r="AI637" s="19">
        <v>0.53</v>
      </c>
      <c r="AJ637" s="19">
        <v>63.39</v>
      </c>
      <c r="AK637" s="19">
        <v>58.03</v>
      </c>
      <c r="AL637" s="19" t="s">
        <v>63</v>
      </c>
      <c r="AM637" s="19">
        <v>17.100000000000001</v>
      </c>
      <c r="AN637" s="19" t="s">
        <v>87</v>
      </c>
      <c r="AO637" s="19" t="s">
        <v>116</v>
      </c>
      <c r="AP637" s="19" t="s">
        <v>89</v>
      </c>
    </row>
    <row r="638" spans="24:42">
      <c r="X638" s="19" t="s">
        <v>741</v>
      </c>
      <c r="Y638" s="19" t="s">
        <v>83</v>
      </c>
      <c r="Z638" s="19" t="s">
        <v>92</v>
      </c>
      <c r="AA638" s="19" t="s">
        <v>93</v>
      </c>
      <c r="AB638" s="19">
        <v>19</v>
      </c>
      <c r="AC638" s="19" t="s">
        <v>98</v>
      </c>
      <c r="AD638" s="19">
        <v>84.94</v>
      </c>
      <c r="AE638" s="19">
        <v>76.78</v>
      </c>
      <c r="AF638" s="19">
        <v>65.03</v>
      </c>
      <c r="AG638" s="19">
        <v>60.83</v>
      </c>
      <c r="AH638" s="19">
        <v>69.599999999999994</v>
      </c>
      <c r="AI638" s="19">
        <v>1.23</v>
      </c>
      <c r="AJ638" s="19">
        <v>79.790000000000006</v>
      </c>
      <c r="AK638" s="19">
        <v>86.23</v>
      </c>
      <c r="AL638" s="19" t="s">
        <v>121</v>
      </c>
      <c r="AM638" s="19">
        <v>7.3</v>
      </c>
      <c r="AN638" s="19" t="s">
        <v>87</v>
      </c>
      <c r="AO638" s="19"/>
      <c r="AP638" s="19" t="s">
        <v>89</v>
      </c>
    </row>
    <row r="639" spans="24:42">
      <c r="X639" s="19" t="s">
        <v>742</v>
      </c>
      <c r="Y639" s="19" t="s">
        <v>83</v>
      </c>
      <c r="Z639" s="19" t="s">
        <v>107</v>
      </c>
      <c r="AA639" s="19" t="s">
        <v>85</v>
      </c>
      <c r="AB639" s="19">
        <v>23</v>
      </c>
      <c r="AC639" s="19" t="s">
        <v>98</v>
      </c>
      <c r="AD639" s="19">
        <v>97.74</v>
      </c>
      <c r="AE639" s="19">
        <v>58.2</v>
      </c>
      <c r="AF639" s="19">
        <v>79.900000000000006</v>
      </c>
      <c r="AG639" s="19">
        <v>87.44</v>
      </c>
      <c r="AH639" s="19">
        <v>62.74</v>
      </c>
      <c r="AI639" s="19">
        <v>8.26</v>
      </c>
      <c r="AJ639" s="19">
        <v>75.97</v>
      </c>
      <c r="AK639" s="19">
        <v>70.75</v>
      </c>
      <c r="AL639" s="19" t="s">
        <v>64</v>
      </c>
      <c r="AM639" s="19">
        <v>10.4</v>
      </c>
      <c r="AN639" s="19" t="s">
        <v>86</v>
      </c>
      <c r="AO639" s="19"/>
      <c r="AP639" s="19" t="s">
        <v>89</v>
      </c>
    </row>
    <row r="640" spans="24:42">
      <c r="X640" s="19" t="s">
        <v>743</v>
      </c>
      <c r="Y640" s="19" t="s">
        <v>144</v>
      </c>
      <c r="Z640" s="19" t="s">
        <v>97</v>
      </c>
      <c r="AA640" s="19" t="s">
        <v>85</v>
      </c>
      <c r="AB640" s="19">
        <v>23</v>
      </c>
      <c r="AC640" s="19" t="s">
        <v>6</v>
      </c>
      <c r="AD640" s="19">
        <v>85.31</v>
      </c>
      <c r="AE640" s="19">
        <v>84.55</v>
      </c>
      <c r="AF640" s="19">
        <v>52.59</v>
      </c>
      <c r="AG640" s="19">
        <v>96.32</v>
      </c>
      <c r="AH640" s="19">
        <v>59.19</v>
      </c>
      <c r="AI640" s="19">
        <v>9.4600000000000009</v>
      </c>
      <c r="AJ640" s="19">
        <v>71.92</v>
      </c>
      <c r="AK640" s="19">
        <v>85.22</v>
      </c>
      <c r="AL640" s="19" t="s">
        <v>64</v>
      </c>
      <c r="AM640" s="19">
        <v>22.6</v>
      </c>
      <c r="AN640" s="19" t="s">
        <v>86</v>
      </c>
      <c r="AO640" s="19"/>
      <c r="AP640" s="19" t="s">
        <v>89</v>
      </c>
    </row>
    <row r="641" spans="24:42">
      <c r="X641" s="19" t="s">
        <v>744</v>
      </c>
      <c r="Y641" s="19" t="s">
        <v>91</v>
      </c>
      <c r="Z641" s="19" t="s">
        <v>97</v>
      </c>
      <c r="AA641" s="19" t="s">
        <v>93</v>
      </c>
      <c r="AB641" s="19">
        <v>18</v>
      </c>
      <c r="AC641" s="19" t="s">
        <v>108</v>
      </c>
      <c r="AD641" s="19">
        <v>99.7</v>
      </c>
      <c r="AE641" s="19">
        <v>93.76</v>
      </c>
      <c r="AF641" s="19">
        <v>61.42</v>
      </c>
      <c r="AG641" s="19">
        <v>54.57</v>
      </c>
      <c r="AH641" s="19">
        <v>75.760000000000005</v>
      </c>
      <c r="AI641" s="19">
        <v>3.08</v>
      </c>
      <c r="AJ641" s="19">
        <v>53.97</v>
      </c>
      <c r="AK641" s="19">
        <v>64.680000000000007</v>
      </c>
      <c r="AL641" s="19" t="s">
        <v>111</v>
      </c>
      <c r="AM641" s="19">
        <v>7</v>
      </c>
      <c r="AN641" s="19" t="s">
        <v>87</v>
      </c>
      <c r="AO641" s="19" t="s">
        <v>100</v>
      </c>
      <c r="AP641" s="19" t="s">
        <v>101</v>
      </c>
    </row>
    <row r="642" spans="24:42">
      <c r="X642" s="19" t="s">
        <v>745</v>
      </c>
      <c r="Y642" s="19" t="s">
        <v>96</v>
      </c>
      <c r="Z642" s="19" t="s">
        <v>130</v>
      </c>
      <c r="AA642" s="19" t="s">
        <v>85</v>
      </c>
      <c r="AB642" s="19">
        <v>18</v>
      </c>
      <c r="AC642" s="19" t="s">
        <v>6</v>
      </c>
      <c r="AD642" s="19">
        <v>84.38</v>
      </c>
      <c r="AE642" s="19">
        <v>48.36</v>
      </c>
      <c r="AF642" s="19">
        <v>86.95</v>
      </c>
      <c r="AG642" s="19">
        <v>70.7</v>
      </c>
      <c r="AH642" s="19">
        <v>80.3</v>
      </c>
      <c r="AI642" s="19">
        <v>0.09</v>
      </c>
      <c r="AJ642" s="19">
        <v>64.63</v>
      </c>
      <c r="AK642" s="19">
        <v>56.6</v>
      </c>
      <c r="AL642" s="19" t="s">
        <v>121</v>
      </c>
      <c r="AM642" s="19">
        <v>15.8</v>
      </c>
      <c r="AN642" s="19" t="s">
        <v>87</v>
      </c>
      <c r="AO642" s="19"/>
      <c r="AP642" s="19" t="s">
        <v>104</v>
      </c>
    </row>
    <row r="643" spans="24:42">
      <c r="X643" s="19" t="s">
        <v>746</v>
      </c>
      <c r="Y643" s="19" t="s">
        <v>144</v>
      </c>
      <c r="Z643" s="19" t="s">
        <v>130</v>
      </c>
      <c r="AA643" s="19" t="s">
        <v>85</v>
      </c>
      <c r="AB643" s="19">
        <v>23</v>
      </c>
      <c r="AC643" s="19" t="s">
        <v>108</v>
      </c>
      <c r="AD643" s="19">
        <v>51.72</v>
      </c>
      <c r="AE643" s="19">
        <v>83.47</v>
      </c>
      <c r="AF643" s="19">
        <v>78.63</v>
      </c>
      <c r="AG643" s="19">
        <v>95.97</v>
      </c>
      <c r="AH643" s="19">
        <v>73.62</v>
      </c>
      <c r="AI643" s="19">
        <v>3.23</v>
      </c>
      <c r="AJ643" s="19">
        <v>64</v>
      </c>
      <c r="AK643" s="19">
        <v>56.6</v>
      </c>
      <c r="AL643" s="19" t="s">
        <v>63</v>
      </c>
      <c r="AM643" s="19">
        <v>15.7</v>
      </c>
      <c r="AN643" s="19" t="s">
        <v>86</v>
      </c>
      <c r="AO643" s="19"/>
      <c r="AP643" s="19" t="s">
        <v>101</v>
      </c>
    </row>
    <row r="644" spans="24:42">
      <c r="X644" s="19" t="s">
        <v>747</v>
      </c>
      <c r="Y644" s="19" t="s">
        <v>118</v>
      </c>
      <c r="Z644" s="19" t="s">
        <v>123</v>
      </c>
      <c r="AA644" s="19" t="s">
        <v>85</v>
      </c>
      <c r="AB644" s="19">
        <v>21</v>
      </c>
      <c r="AC644" s="19" t="s">
        <v>98</v>
      </c>
      <c r="AD644" s="19">
        <v>91.35</v>
      </c>
      <c r="AE644" s="19">
        <v>70.87</v>
      </c>
      <c r="AF644" s="19">
        <v>59.58</v>
      </c>
      <c r="AG644" s="19">
        <v>60.14</v>
      </c>
      <c r="AH644" s="19">
        <v>69.36</v>
      </c>
      <c r="AI644" s="19">
        <v>3.83</v>
      </c>
      <c r="AJ644" s="19">
        <v>86.21</v>
      </c>
      <c r="AK644" s="19">
        <v>60.16</v>
      </c>
      <c r="AL644" s="19" t="s">
        <v>111</v>
      </c>
      <c r="AM644" s="19">
        <v>22.1</v>
      </c>
      <c r="AN644" s="19" t="s">
        <v>86</v>
      </c>
      <c r="AO644" s="19" t="s">
        <v>94</v>
      </c>
      <c r="AP644" s="19" t="s">
        <v>89</v>
      </c>
    </row>
    <row r="645" spans="24:42">
      <c r="X645" s="19" t="s">
        <v>748</v>
      </c>
      <c r="Y645" s="19" t="s">
        <v>118</v>
      </c>
      <c r="Z645" s="19" t="s">
        <v>123</v>
      </c>
      <c r="AA645" s="19" t="s">
        <v>85</v>
      </c>
      <c r="AB645" s="19">
        <v>22</v>
      </c>
      <c r="AC645" s="19" t="s">
        <v>98</v>
      </c>
      <c r="AD645" s="19">
        <v>64.23</v>
      </c>
      <c r="AE645" s="19">
        <v>46.73</v>
      </c>
      <c r="AF645" s="19">
        <v>79.86</v>
      </c>
      <c r="AG645" s="19">
        <v>96.69</v>
      </c>
      <c r="AH645" s="19">
        <v>58.41</v>
      </c>
      <c r="AI645" s="19">
        <v>7.61</v>
      </c>
      <c r="AJ645" s="19">
        <v>96.03</v>
      </c>
      <c r="AK645" s="19">
        <v>55.76</v>
      </c>
      <c r="AL645" s="19" t="s">
        <v>111</v>
      </c>
      <c r="AM645" s="19">
        <v>10</v>
      </c>
      <c r="AN645" s="19" t="s">
        <v>87</v>
      </c>
      <c r="AO645" s="19" t="s">
        <v>94</v>
      </c>
      <c r="AP645" s="19" t="s">
        <v>101</v>
      </c>
    </row>
    <row r="646" spans="24:42">
      <c r="X646" s="19" t="s">
        <v>749</v>
      </c>
      <c r="Y646" s="19" t="s">
        <v>144</v>
      </c>
      <c r="Z646" s="19" t="s">
        <v>97</v>
      </c>
      <c r="AA646" s="19" t="s">
        <v>85</v>
      </c>
      <c r="AB646" s="19">
        <v>22</v>
      </c>
      <c r="AC646" s="19" t="s">
        <v>103</v>
      </c>
      <c r="AD646" s="19">
        <v>72.3</v>
      </c>
      <c r="AE646" s="19">
        <v>79.099999999999994</v>
      </c>
      <c r="AF646" s="19">
        <v>85.92</v>
      </c>
      <c r="AG646" s="19">
        <v>76.36</v>
      </c>
      <c r="AH646" s="19">
        <v>72.09</v>
      </c>
      <c r="AI646" s="19">
        <v>0.48</v>
      </c>
      <c r="AJ646" s="19">
        <v>61.54</v>
      </c>
      <c r="AK646" s="19">
        <v>61.03</v>
      </c>
      <c r="AL646" s="19" t="s">
        <v>111</v>
      </c>
      <c r="AM646" s="19">
        <v>29.6</v>
      </c>
      <c r="AN646" s="19" t="s">
        <v>86</v>
      </c>
      <c r="AO646" s="19" t="s">
        <v>88</v>
      </c>
      <c r="AP646" s="19" t="s">
        <v>101</v>
      </c>
    </row>
    <row r="647" spans="24:42">
      <c r="X647" s="19" t="s">
        <v>750</v>
      </c>
      <c r="Y647" s="19" t="s">
        <v>83</v>
      </c>
      <c r="Z647" s="19" t="s">
        <v>107</v>
      </c>
      <c r="AA647" s="19" t="s">
        <v>93</v>
      </c>
      <c r="AB647" s="19">
        <v>20</v>
      </c>
      <c r="AC647" s="19" t="s">
        <v>108</v>
      </c>
      <c r="AD647" s="19">
        <v>65.599999999999994</v>
      </c>
      <c r="AE647" s="19">
        <v>76.569999999999993</v>
      </c>
      <c r="AF647" s="19">
        <v>75.55</v>
      </c>
      <c r="AG647" s="19">
        <v>54.99</v>
      </c>
      <c r="AH647" s="19">
        <v>54.26</v>
      </c>
      <c r="AI647" s="19">
        <v>2.13</v>
      </c>
      <c r="AJ647" s="19">
        <v>53.73</v>
      </c>
      <c r="AK647" s="19">
        <v>78.95</v>
      </c>
      <c r="AL647" s="19" t="s">
        <v>121</v>
      </c>
      <c r="AM647" s="19">
        <v>8.9</v>
      </c>
      <c r="AN647" s="19" t="s">
        <v>87</v>
      </c>
      <c r="AO647" s="19" t="s">
        <v>100</v>
      </c>
      <c r="AP647" s="19" t="s">
        <v>101</v>
      </c>
    </row>
    <row r="648" spans="24:42">
      <c r="X648" s="19" t="s">
        <v>751</v>
      </c>
      <c r="Y648" s="19" t="s">
        <v>118</v>
      </c>
      <c r="Z648" s="19" t="s">
        <v>84</v>
      </c>
      <c r="AA648" s="19" t="s">
        <v>93</v>
      </c>
      <c r="AB648" s="19">
        <v>24</v>
      </c>
      <c r="AC648" s="19" t="s">
        <v>98</v>
      </c>
      <c r="AD648" s="19">
        <v>63.43</v>
      </c>
      <c r="AE648" s="19">
        <v>70.94</v>
      </c>
      <c r="AF648" s="19">
        <v>54.37</v>
      </c>
      <c r="AG648" s="19">
        <v>72.489999999999995</v>
      </c>
      <c r="AH648" s="19">
        <v>93.25</v>
      </c>
      <c r="AI648" s="19">
        <v>8.94</v>
      </c>
      <c r="AJ648" s="19">
        <v>100</v>
      </c>
      <c r="AK648" s="19">
        <v>62.82</v>
      </c>
      <c r="AL648" s="19" t="s">
        <v>64</v>
      </c>
      <c r="AM648" s="19">
        <v>20</v>
      </c>
      <c r="AN648" s="19" t="s">
        <v>86</v>
      </c>
      <c r="AO648" s="19" t="s">
        <v>116</v>
      </c>
      <c r="AP648" s="19" t="s">
        <v>101</v>
      </c>
    </row>
    <row r="649" spans="24:42">
      <c r="X649" s="19" t="s">
        <v>752</v>
      </c>
      <c r="Y649" s="19" t="s">
        <v>110</v>
      </c>
      <c r="Z649" s="19" t="s">
        <v>84</v>
      </c>
      <c r="AA649" s="19" t="s">
        <v>93</v>
      </c>
      <c r="AB649" s="19">
        <v>23</v>
      </c>
      <c r="AC649" s="19" t="s">
        <v>103</v>
      </c>
      <c r="AD649" s="19">
        <v>71.569999999999993</v>
      </c>
      <c r="AE649" s="19">
        <v>95.59</v>
      </c>
      <c r="AF649" s="19">
        <v>40.01</v>
      </c>
      <c r="AG649" s="19">
        <v>66.31</v>
      </c>
      <c r="AH649" s="19">
        <v>52.35</v>
      </c>
      <c r="AI649" s="19">
        <v>1.55</v>
      </c>
      <c r="AJ649" s="19">
        <v>84.56</v>
      </c>
      <c r="AK649" s="19">
        <v>67.150000000000006</v>
      </c>
      <c r="AL649" s="19" t="s">
        <v>99</v>
      </c>
      <c r="AM649" s="19">
        <v>13.2</v>
      </c>
      <c r="AN649" s="19" t="s">
        <v>87</v>
      </c>
      <c r="AO649" s="19" t="s">
        <v>88</v>
      </c>
      <c r="AP649" s="19" t="s">
        <v>104</v>
      </c>
    </row>
    <row r="650" spans="24:42">
      <c r="X650" s="19" t="s">
        <v>753</v>
      </c>
      <c r="Y650" s="19" t="s">
        <v>132</v>
      </c>
      <c r="Z650" s="19" t="s">
        <v>123</v>
      </c>
      <c r="AA650" s="19" t="s">
        <v>85</v>
      </c>
      <c r="AB650" s="19">
        <v>23</v>
      </c>
      <c r="AC650" s="19" t="s">
        <v>98</v>
      </c>
      <c r="AD650" s="19">
        <v>68.94</v>
      </c>
      <c r="AE650" s="19">
        <v>71.260000000000005</v>
      </c>
      <c r="AF650" s="19">
        <v>88.17</v>
      </c>
      <c r="AG650" s="19">
        <v>64.11</v>
      </c>
      <c r="AH650" s="19">
        <v>69.03</v>
      </c>
      <c r="AI650" s="19">
        <v>7.59</v>
      </c>
      <c r="AJ650" s="19">
        <v>94.32</v>
      </c>
      <c r="AK650" s="19">
        <v>52.64</v>
      </c>
      <c r="AL650" s="19" t="s">
        <v>99</v>
      </c>
      <c r="AM650" s="19">
        <v>8.3000000000000007</v>
      </c>
      <c r="AN650" s="19" t="s">
        <v>87</v>
      </c>
      <c r="AO650" s="19" t="s">
        <v>100</v>
      </c>
      <c r="AP650" s="19" t="s">
        <v>104</v>
      </c>
    </row>
    <row r="651" spans="24:42">
      <c r="X651" s="19" t="s">
        <v>754</v>
      </c>
      <c r="Y651" s="19" t="s">
        <v>132</v>
      </c>
      <c r="Z651" s="19" t="s">
        <v>107</v>
      </c>
      <c r="AA651" s="19" t="s">
        <v>85</v>
      </c>
      <c r="AB651" s="19">
        <v>20</v>
      </c>
      <c r="AC651" s="19" t="s">
        <v>108</v>
      </c>
      <c r="AD651" s="19">
        <v>81.67</v>
      </c>
      <c r="AE651" s="19">
        <v>99.43</v>
      </c>
      <c r="AF651" s="19">
        <v>89.36</v>
      </c>
      <c r="AG651" s="19">
        <v>77.069999999999993</v>
      </c>
      <c r="AH651" s="19">
        <v>55.01</v>
      </c>
      <c r="AI651" s="19">
        <v>3.61</v>
      </c>
      <c r="AJ651" s="19">
        <v>57.19</v>
      </c>
      <c r="AK651" s="19">
        <v>94.61</v>
      </c>
      <c r="AL651" s="19" t="s">
        <v>99</v>
      </c>
      <c r="AM651" s="19">
        <v>18.5</v>
      </c>
      <c r="AN651" s="19" t="s">
        <v>86</v>
      </c>
      <c r="AO651" s="19" t="s">
        <v>88</v>
      </c>
      <c r="AP651" s="19" t="s">
        <v>89</v>
      </c>
    </row>
    <row r="652" spans="24:42">
      <c r="X652" s="19" t="s">
        <v>755</v>
      </c>
      <c r="Y652" s="19" t="s">
        <v>110</v>
      </c>
      <c r="Z652" s="19" t="s">
        <v>123</v>
      </c>
      <c r="AA652" s="19" t="s">
        <v>85</v>
      </c>
      <c r="AB652" s="19">
        <v>22</v>
      </c>
      <c r="AC652" s="19" t="s">
        <v>108</v>
      </c>
      <c r="AD652" s="19"/>
      <c r="AE652" s="19">
        <v>70.55</v>
      </c>
      <c r="AF652" s="19">
        <v>81.86</v>
      </c>
      <c r="AG652" s="19">
        <v>74.180000000000007</v>
      </c>
      <c r="AH652" s="19">
        <v>88.75</v>
      </c>
      <c r="AI652" s="19">
        <v>6.63</v>
      </c>
      <c r="AJ652" s="19">
        <v>90.04</v>
      </c>
      <c r="AK652" s="19">
        <v>56.91</v>
      </c>
      <c r="AL652" s="19" t="s">
        <v>64</v>
      </c>
      <c r="AM652" s="19">
        <v>9.1999999999999993</v>
      </c>
      <c r="AN652" s="19" t="s">
        <v>86</v>
      </c>
      <c r="AO652" s="19" t="s">
        <v>116</v>
      </c>
      <c r="AP652" s="19" t="s">
        <v>89</v>
      </c>
    </row>
    <row r="653" spans="24:42">
      <c r="X653" s="19" t="s">
        <v>756</v>
      </c>
      <c r="Y653" s="19" t="s">
        <v>144</v>
      </c>
      <c r="Z653" s="19" t="s">
        <v>84</v>
      </c>
      <c r="AA653" s="19" t="s">
        <v>85</v>
      </c>
      <c r="AB653" s="19">
        <v>19</v>
      </c>
      <c r="AC653" s="19" t="s">
        <v>108</v>
      </c>
      <c r="AD653" s="19">
        <v>64.849999999999994</v>
      </c>
      <c r="AE653" s="19">
        <v>46.95</v>
      </c>
      <c r="AF653" s="19">
        <v>44.59</v>
      </c>
      <c r="AG653" s="19">
        <v>74.099999999999994</v>
      </c>
      <c r="AH653" s="19">
        <v>65.64</v>
      </c>
      <c r="AI653" s="19">
        <v>0.74</v>
      </c>
      <c r="AJ653" s="19">
        <v>90.67</v>
      </c>
      <c r="AK653" s="19">
        <v>67.430000000000007</v>
      </c>
      <c r="AL653" s="19" t="s">
        <v>111</v>
      </c>
      <c r="AM653" s="19">
        <v>22</v>
      </c>
      <c r="AN653" s="19" t="s">
        <v>86</v>
      </c>
      <c r="AO653" s="19" t="s">
        <v>88</v>
      </c>
      <c r="AP653" s="19" t="s">
        <v>101</v>
      </c>
    </row>
    <row r="654" spans="24:42">
      <c r="X654" s="19" t="s">
        <v>757</v>
      </c>
      <c r="Y654" s="19" t="s">
        <v>110</v>
      </c>
      <c r="Z654" s="19" t="s">
        <v>123</v>
      </c>
      <c r="AA654" s="19" t="s">
        <v>93</v>
      </c>
      <c r="AB654" s="19">
        <v>21</v>
      </c>
      <c r="AC654" s="19" t="s">
        <v>6</v>
      </c>
      <c r="AD654" s="19">
        <v>60.69</v>
      </c>
      <c r="AE654" s="19">
        <v>68.23</v>
      </c>
      <c r="AF654" s="19">
        <v>75.11</v>
      </c>
      <c r="AG654" s="19">
        <v>54.41</v>
      </c>
      <c r="AH654" s="19">
        <v>55.66</v>
      </c>
      <c r="AI654" s="19">
        <v>2.87</v>
      </c>
      <c r="AJ654" s="19">
        <v>57.57</v>
      </c>
      <c r="AK654" s="19">
        <v>68.97</v>
      </c>
      <c r="AL654" s="19" t="s">
        <v>121</v>
      </c>
      <c r="AM654" s="19">
        <v>5.8</v>
      </c>
      <c r="AN654" s="19" t="s">
        <v>86</v>
      </c>
      <c r="AO654" s="19" t="s">
        <v>88</v>
      </c>
      <c r="AP654" s="19" t="s">
        <v>104</v>
      </c>
    </row>
    <row r="655" spans="24:42">
      <c r="X655" s="19" t="s">
        <v>758</v>
      </c>
      <c r="Y655" s="19" t="s">
        <v>96</v>
      </c>
      <c r="Z655" s="19" t="s">
        <v>92</v>
      </c>
      <c r="AA655" s="19" t="s">
        <v>93</v>
      </c>
      <c r="AB655" s="19">
        <v>21</v>
      </c>
      <c r="AC655" s="19" t="s">
        <v>6</v>
      </c>
      <c r="AD655" s="19">
        <v>83.34</v>
      </c>
      <c r="AE655" s="19">
        <v>50.94</v>
      </c>
      <c r="AF655" s="19">
        <v>89.26</v>
      </c>
      <c r="AG655" s="19">
        <v>90.12</v>
      </c>
      <c r="AH655" s="19">
        <v>76.569999999999993</v>
      </c>
      <c r="AI655" s="19">
        <v>4.25</v>
      </c>
      <c r="AJ655" s="19">
        <v>58.07</v>
      </c>
      <c r="AK655" s="19">
        <v>88.61</v>
      </c>
      <c r="AL655" s="19" t="s">
        <v>111</v>
      </c>
      <c r="AM655" s="19">
        <v>17.8</v>
      </c>
      <c r="AN655" s="19" t="s">
        <v>86</v>
      </c>
      <c r="AO655" s="19" t="s">
        <v>116</v>
      </c>
      <c r="AP655" s="19" t="s">
        <v>101</v>
      </c>
    </row>
    <row r="656" spans="24:42">
      <c r="X656" s="19" t="s">
        <v>759</v>
      </c>
      <c r="Y656" s="19" t="s">
        <v>96</v>
      </c>
      <c r="Z656" s="19" t="s">
        <v>123</v>
      </c>
      <c r="AA656" s="19" t="s">
        <v>93</v>
      </c>
      <c r="AB656" s="19">
        <v>19</v>
      </c>
      <c r="AC656" s="19" t="s">
        <v>103</v>
      </c>
      <c r="AD656" s="19">
        <v>83.52</v>
      </c>
      <c r="AE656" s="19">
        <v>75.83</v>
      </c>
      <c r="AF656" s="19">
        <v>63.38</v>
      </c>
      <c r="AG656" s="19">
        <v>74.069999999999993</v>
      </c>
      <c r="AH656" s="19">
        <v>95.81</v>
      </c>
      <c r="AI656" s="19">
        <v>8.57</v>
      </c>
      <c r="AJ656" s="19">
        <v>64.77</v>
      </c>
      <c r="AK656" s="19">
        <v>74.180000000000007</v>
      </c>
      <c r="AL656" s="19" t="s">
        <v>99</v>
      </c>
      <c r="AM656" s="19">
        <v>10.5</v>
      </c>
      <c r="AN656" s="19" t="s">
        <v>86</v>
      </c>
      <c r="AO656" s="33" t="s">
        <v>112</v>
      </c>
      <c r="AP656" s="19" t="s">
        <v>101</v>
      </c>
    </row>
    <row r="657" spans="24:42">
      <c r="X657" s="19" t="s">
        <v>760</v>
      </c>
      <c r="Y657" s="19" t="s">
        <v>144</v>
      </c>
      <c r="Z657" s="19" t="s">
        <v>97</v>
      </c>
      <c r="AA657" s="19" t="s">
        <v>93</v>
      </c>
      <c r="AB657" s="19">
        <v>19</v>
      </c>
      <c r="AC657" s="19" t="s">
        <v>108</v>
      </c>
      <c r="AD657" s="19">
        <v>95.06</v>
      </c>
      <c r="AE657" s="19">
        <v>81.59</v>
      </c>
      <c r="AF657" s="19">
        <v>51.88</v>
      </c>
      <c r="AG657" s="19">
        <v>91.05</v>
      </c>
      <c r="AH657" s="19">
        <v>95.43</v>
      </c>
      <c r="AI657" s="19">
        <v>5.63</v>
      </c>
      <c r="AJ657" s="19">
        <v>60.84</v>
      </c>
      <c r="AK657" s="19">
        <v>69.150000000000006</v>
      </c>
      <c r="AL657" s="19" t="s">
        <v>64</v>
      </c>
      <c r="AM657" s="19">
        <v>28.7</v>
      </c>
      <c r="AN657" s="19" t="s">
        <v>86</v>
      </c>
      <c r="AO657" s="19" t="s">
        <v>88</v>
      </c>
      <c r="AP657" s="19" t="s">
        <v>89</v>
      </c>
    </row>
    <row r="658" spans="24:42">
      <c r="X658" s="19" t="s">
        <v>761</v>
      </c>
      <c r="Y658" s="19" t="s">
        <v>110</v>
      </c>
      <c r="Z658" s="19" t="s">
        <v>123</v>
      </c>
      <c r="AA658" s="19" t="s">
        <v>93</v>
      </c>
      <c r="AB658" s="19">
        <v>22</v>
      </c>
      <c r="AC658" s="19" t="s">
        <v>108</v>
      </c>
      <c r="AD658" s="19">
        <v>50.8</v>
      </c>
      <c r="AE658" s="19">
        <v>68.11</v>
      </c>
      <c r="AF658" s="19">
        <v>75.260000000000005</v>
      </c>
      <c r="AG658" s="19">
        <v>91.23</v>
      </c>
      <c r="AH658" s="19">
        <v>62.48</v>
      </c>
      <c r="AI658" s="19">
        <v>0.45</v>
      </c>
      <c r="AJ658" s="19">
        <v>98.77</v>
      </c>
      <c r="AK658" s="19">
        <v>84.79</v>
      </c>
      <c r="AL658" s="19" t="s">
        <v>99</v>
      </c>
      <c r="AM658" s="19">
        <v>22.8</v>
      </c>
      <c r="AN658" s="19" t="s">
        <v>87</v>
      </c>
      <c r="AO658" s="19" t="s">
        <v>88</v>
      </c>
      <c r="AP658" s="19" t="s">
        <v>101</v>
      </c>
    </row>
    <row r="659" spans="24:42">
      <c r="X659" s="19" t="s">
        <v>762</v>
      </c>
      <c r="Y659" s="19" t="s">
        <v>96</v>
      </c>
      <c r="Z659" s="19" t="s">
        <v>97</v>
      </c>
      <c r="AA659" s="19" t="s">
        <v>93</v>
      </c>
      <c r="AB659" s="19">
        <v>20</v>
      </c>
      <c r="AC659" s="19" t="s">
        <v>6</v>
      </c>
      <c r="AD659" s="19"/>
      <c r="AE659" s="19">
        <v>45.86</v>
      </c>
      <c r="AF659" s="19">
        <v>89.58</v>
      </c>
      <c r="AG659" s="19">
        <v>65.86</v>
      </c>
      <c r="AH659" s="19">
        <v>85.98</v>
      </c>
      <c r="AI659" s="19">
        <v>8.02</v>
      </c>
      <c r="AJ659" s="19">
        <v>68.150000000000006</v>
      </c>
      <c r="AK659" s="19">
        <v>79.849999999999994</v>
      </c>
      <c r="AL659" s="19" t="s">
        <v>64</v>
      </c>
      <c r="AM659" s="19">
        <v>23.9</v>
      </c>
      <c r="AN659" s="19" t="s">
        <v>86</v>
      </c>
      <c r="AO659" s="19" t="s">
        <v>88</v>
      </c>
      <c r="AP659" s="19" t="s">
        <v>101</v>
      </c>
    </row>
    <row r="660" spans="24:42">
      <c r="X660" s="19" t="s">
        <v>763</v>
      </c>
      <c r="Y660" s="19" t="s">
        <v>83</v>
      </c>
      <c r="Z660" s="19" t="s">
        <v>107</v>
      </c>
      <c r="AA660" s="19" t="s">
        <v>85</v>
      </c>
      <c r="AB660" s="19">
        <v>19</v>
      </c>
      <c r="AC660" s="19" t="s">
        <v>98</v>
      </c>
      <c r="AD660" s="19">
        <v>76.05</v>
      </c>
      <c r="AE660" s="19">
        <v>68.12</v>
      </c>
      <c r="AF660" s="19">
        <v>42.93</v>
      </c>
      <c r="AG660" s="19">
        <v>50.22</v>
      </c>
      <c r="AH660" s="19">
        <v>51.51</v>
      </c>
      <c r="AI660" s="19">
        <v>0.55000000000000004</v>
      </c>
      <c r="AJ660" s="19">
        <v>88.07</v>
      </c>
      <c r="AK660" s="19">
        <v>53.91</v>
      </c>
      <c r="AL660" s="19" t="s">
        <v>64</v>
      </c>
      <c r="AM660" s="19">
        <v>22.6</v>
      </c>
      <c r="AN660" s="19" t="s">
        <v>86</v>
      </c>
      <c r="AO660" s="19" t="s">
        <v>94</v>
      </c>
      <c r="AP660" s="19" t="s">
        <v>101</v>
      </c>
    </row>
    <row r="661" spans="24:42">
      <c r="X661" s="19" t="s">
        <v>764</v>
      </c>
      <c r="Y661" s="19" t="s">
        <v>110</v>
      </c>
      <c r="Z661" s="19" t="s">
        <v>84</v>
      </c>
      <c r="AA661" s="19" t="s">
        <v>85</v>
      </c>
      <c r="AB661" s="19">
        <v>20</v>
      </c>
      <c r="AC661" s="19" t="s">
        <v>103</v>
      </c>
      <c r="AD661" s="19">
        <v>81.069999999999993</v>
      </c>
      <c r="AE661" s="19">
        <v>44.89</v>
      </c>
      <c r="AF661" s="19">
        <v>75.819999999999993</v>
      </c>
      <c r="AG661" s="19">
        <v>95.56</v>
      </c>
      <c r="AH661" s="19">
        <v>56.59</v>
      </c>
      <c r="AI661" s="19">
        <v>9.34</v>
      </c>
      <c r="AJ661" s="19">
        <v>90.25</v>
      </c>
      <c r="AK661" s="19">
        <v>65.64</v>
      </c>
      <c r="AL661" s="19" t="s">
        <v>121</v>
      </c>
      <c r="AM661" s="19">
        <v>21.6</v>
      </c>
      <c r="AN661" s="19" t="s">
        <v>86</v>
      </c>
      <c r="AO661" s="19" t="s">
        <v>94</v>
      </c>
      <c r="AP661" s="19" t="s">
        <v>104</v>
      </c>
    </row>
    <row r="662" spans="24:42">
      <c r="X662" s="19" t="s">
        <v>765</v>
      </c>
      <c r="Y662" s="19" t="s">
        <v>83</v>
      </c>
      <c r="Z662" s="19" t="s">
        <v>130</v>
      </c>
      <c r="AA662" s="19" t="s">
        <v>93</v>
      </c>
      <c r="AB662" s="19">
        <v>24</v>
      </c>
      <c r="AC662" s="19" t="s">
        <v>98</v>
      </c>
      <c r="AD662" s="19">
        <v>54.57</v>
      </c>
      <c r="AE662" s="19">
        <v>80.930000000000007</v>
      </c>
      <c r="AF662" s="19">
        <v>78.59</v>
      </c>
      <c r="AG662" s="19"/>
      <c r="AH662" s="19">
        <v>74.97</v>
      </c>
      <c r="AI662" s="19">
        <v>2.12</v>
      </c>
      <c r="AJ662" s="19">
        <v>69.3</v>
      </c>
      <c r="AK662" s="19">
        <v>98.93</v>
      </c>
      <c r="AL662" s="19" t="s">
        <v>63</v>
      </c>
      <c r="AM662" s="19">
        <v>8.5</v>
      </c>
      <c r="AN662" s="19" t="s">
        <v>86</v>
      </c>
      <c r="AO662" s="19" t="s">
        <v>116</v>
      </c>
      <c r="AP662" s="19" t="s">
        <v>89</v>
      </c>
    </row>
    <row r="663" spans="24:42">
      <c r="X663" s="19" t="s">
        <v>766</v>
      </c>
      <c r="Y663" s="19" t="s">
        <v>96</v>
      </c>
      <c r="Z663" s="19" t="s">
        <v>130</v>
      </c>
      <c r="AA663" s="19" t="s">
        <v>85</v>
      </c>
      <c r="AB663" s="19">
        <v>18</v>
      </c>
      <c r="AC663" s="19" t="s">
        <v>6</v>
      </c>
      <c r="AD663" s="19">
        <v>71.63</v>
      </c>
      <c r="AE663" s="19">
        <v>87.42</v>
      </c>
      <c r="AF663" s="19">
        <v>76.14</v>
      </c>
      <c r="AG663" s="19">
        <v>55.36</v>
      </c>
      <c r="AH663" s="19">
        <v>61.44</v>
      </c>
      <c r="AI663" s="19">
        <v>4.88</v>
      </c>
      <c r="AJ663" s="19">
        <v>84.13</v>
      </c>
      <c r="AK663" s="19">
        <v>74.17</v>
      </c>
      <c r="AL663" s="19" t="s">
        <v>63</v>
      </c>
      <c r="AM663" s="19">
        <v>29.9</v>
      </c>
      <c r="AN663" s="19" t="s">
        <v>86</v>
      </c>
      <c r="AO663" s="19" t="s">
        <v>100</v>
      </c>
      <c r="AP663" s="19" t="s">
        <v>89</v>
      </c>
    </row>
    <row r="664" spans="24:42">
      <c r="X664" s="19" t="s">
        <v>767</v>
      </c>
      <c r="Y664" s="19" t="s">
        <v>132</v>
      </c>
      <c r="Z664" s="19" t="s">
        <v>84</v>
      </c>
      <c r="AA664" s="19" t="s">
        <v>93</v>
      </c>
      <c r="AB664" s="19">
        <v>21</v>
      </c>
      <c r="AC664" s="19" t="s">
        <v>6</v>
      </c>
      <c r="AD664" s="19">
        <v>61.37</v>
      </c>
      <c r="AE664" s="19">
        <v>97.74</v>
      </c>
      <c r="AF664" s="19">
        <v>79</v>
      </c>
      <c r="AG664" s="19">
        <v>85.09</v>
      </c>
      <c r="AH664" s="19">
        <v>89.91</v>
      </c>
      <c r="AI664" s="19">
        <v>0.72</v>
      </c>
      <c r="AJ664" s="19">
        <v>55.39</v>
      </c>
      <c r="AK664" s="19">
        <v>71.209999999999994</v>
      </c>
      <c r="AL664" s="19" t="s">
        <v>121</v>
      </c>
      <c r="AM664" s="19">
        <v>21.4</v>
      </c>
      <c r="AN664" s="19" t="s">
        <v>86</v>
      </c>
      <c r="AO664" s="19" t="s">
        <v>94</v>
      </c>
      <c r="AP664" s="19" t="s">
        <v>101</v>
      </c>
    </row>
    <row r="665" spans="24:42">
      <c r="X665" s="19" t="s">
        <v>768</v>
      </c>
      <c r="Y665" s="19" t="s">
        <v>96</v>
      </c>
      <c r="Z665" s="19" t="s">
        <v>130</v>
      </c>
      <c r="AA665" s="19" t="s">
        <v>93</v>
      </c>
      <c r="AB665" s="19">
        <v>22</v>
      </c>
      <c r="AC665" s="19" t="s">
        <v>98</v>
      </c>
      <c r="AD665" s="19">
        <v>62.71</v>
      </c>
      <c r="AE665" s="19">
        <v>48.93</v>
      </c>
      <c r="AF665" s="19">
        <v>77.88</v>
      </c>
      <c r="AG665" s="19">
        <v>51</v>
      </c>
      <c r="AH665" s="19">
        <v>96.55</v>
      </c>
      <c r="AI665" s="19">
        <v>5.62</v>
      </c>
      <c r="AJ665" s="19">
        <v>69.849999999999994</v>
      </c>
      <c r="AK665" s="19">
        <v>57.5</v>
      </c>
      <c r="AL665" s="19" t="s">
        <v>121</v>
      </c>
      <c r="AM665" s="19">
        <v>27.4</v>
      </c>
      <c r="AN665" s="19" t="s">
        <v>86</v>
      </c>
      <c r="AO665" s="19" t="s">
        <v>116</v>
      </c>
      <c r="AP665" s="19" t="s">
        <v>89</v>
      </c>
    </row>
    <row r="666" spans="24:42">
      <c r="X666" s="19" t="s">
        <v>769</v>
      </c>
      <c r="Y666" s="19" t="s">
        <v>83</v>
      </c>
      <c r="Z666" s="19" t="s">
        <v>123</v>
      </c>
      <c r="AA666" s="19" t="s">
        <v>85</v>
      </c>
      <c r="AB666" s="19">
        <v>21</v>
      </c>
      <c r="AC666" s="19" t="s">
        <v>6</v>
      </c>
      <c r="AD666" s="19">
        <v>75.2</v>
      </c>
      <c r="AE666" s="19">
        <v>71.95</v>
      </c>
      <c r="AF666" s="19">
        <v>47.82</v>
      </c>
      <c r="AG666" s="19">
        <v>51.39</v>
      </c>
      <c r="AH666" s="19">
        <v>50.22</v>
      </c>
      <c r="AI666" s="19">
        <v>4.97</v>
      </c>
      <c r="AJ666" s="19">
        <v>98.37</v>
      </c>
      <c r="AK666" s="19">
        <v>91.95</v>
      </c>
      <c r="AL666" s="19" t="s">
        <v>121</v>
      </c>
      <c r="AM666" s="19">
        <v>17.600000000000001</v>
      </c>
      <c r="AN666" s="19" t="s">
        <v>86</v>
      </c>
      <c r="AO666" s="19"/>
      <c r="AP666" s="19" t="s">
        <v>89</v>
      </c>
    </row>
    <row r="667" spans="24:42">
      <c r="X667" s="19" t="s">
        <v>770</v>
      </c>
      <c r="Y667" s="19" t="s">
        <v>106</v>
      </c>
      <c r="Z667" s="19" t="s">
        <v>107</v>
      </c>
      <c r="AA667" s="19" t="s">
        <v>93</v>
      </c>
      <c r="AB667" s="19">
        <v>22</v>
      </c>
      <c r="AC667" s="19" t="s">
        <v>108</v>
      </c>
      <c r="AD667" s="19">
        <v>90.62</v>
      </c>
      <c r="AE667" s="19">
        <v>74.05</v>
      </c>
      <c r="AF667" s="19">
        <v>54.1</v>
      </c>
      <c r="AG667" s="19"/>
      <c r="AH667" s="19">
        <v>61.65</v>
      </c>
      <c r="AI667" s="19">
        <v>4.0999999999999996</v>
      </c>
      <c r="AJ667" s="19">
        <v>58.43</v>
      </c>
      <c r="AK667" s="19">
        <v>56.67</v>
      </c>
      <c r="AL667" s="19" t="s">
        <v>111</v>
      </c>
      <c r="AM667" s="19">
        <v>12.1</v>
      </c>
      <c r="AN667" s="19" t="s">
        <v>87</v>
      </c>
      <c r="AO667" s="19" t="s">
        <v>100</v>
      </c>
      <c r="AP667" s="19" t="s">
        <v>89</v>
      </c>
    </row>
    <row r="668" spans="24:42">
      <c r="X668" s="19" t="s">
        <v>771</v>
      </c>
      <c r="Y668" s="19" t="s">
        <v>91</v>
      </c>
      <c r="Z668" s="19" t="s">
        <v>107</v>
      </c>
      <c r="AA668" s="19" t="s">
        <v>93</v>
      </c>
      <c r="AB668" s="19">
        <v>18</v>
      </c>
      <c r="AC668" s="19" t="s">
        <v>108</v>
      </c>
      <c r="AD668" s="19">
        <v>87.19</v>
      </c>
      <c r="AE668" s="19">
        <v>95.35</v>
      </c>
      <c r="AF668" s="19">
        <v>77.14</v>
      </c>
      <c r="AG668" s="19">
        <v>54.8</v>
      </c>
      <c r="AH668" s="19">
        <v>71.98</v>
      </c>
      <c r="AI668" s="19">
        <v>0.36</v>
      </c>
      <c r="AJ668" s="19">
        <v>69.290000000000006</v>
      </c>
      <c r="AK668" s="19">
        <v>55.25</v>
      </c>
      <c r="AL668" s="19" t="s">
        <v>64</v>
      </c>
      <c r="AM668" s="19">
        <v>15.9</v>
      </c>
      <c r="AN668" s="19" t="s">
        <v>86</v>
      </c>
      <c r="AO668" s="19" t="s">
        <v>94</v>
      </c>
      <c r="AP668" s="19" t="s">
        <v>104</v>
      </c>
    </row>
    <row r="669" spans="24:42">
      <c r="X669" s="19" t="s">
        <v>772</v>
      </c>
      <c r="Y669" s="19" t="s">
        <v>118</v>
      </c>
      <c r="Z669" s="19" t="s">
        <v>84</v>
      </c>
      <c r="AA669" s="19" t="s">
        <v>93</v>
      </c>
      <c r="AB669" s="19">
        <v>21</v>
      </c>
      <c r="AC669" s="19" t="s">
        <v>108</v>
      </c>
      <c r="AD669" s="19"/>
      <c r="AE669" s="19">
        <v>77.64</v>
      </c>
      <c r="AF669" s="19">
        <v>41.06</v>
      </c>
      <c r="AG669" s="19">
        <v>98.22</v>
      </c>
      <c r="AH669" s="19">
        <v>78.150000000000006</v>
      </c>
      <c r="AI669" s="19">
        <v>8.7899999999999991</v>
      </c>
      <c r="AJ669" s="19">
        <v>89.53</v>
      </c>
      <c r="AK669" s="19">
        <v>71.95</v>
      </c>
      <c r="AL669" s="19" t="s">
        <v>111</v>
      </c>
      <c r="AM669" s="19">
        <v>15</v>
      </c>
      <c r="AN669" s="19" t="s">
        <v>86</v>
      </c>
      <c r="AO669" s="33" t="s">
        <v>112</v>
      </c>
      <c r="AP669" s="19" t="s">
        <v>101</v>
      </c>
    </row>
    <row r="670" spans="24:42">
      <c r="X670" s="19" t="s">
        <v>773</v>
      </c>
      <c r="Y670" s="19" t="s">
        <v>110</v>
      </c>
      <c r="Z670" s="19" t="s">
        <v>130</v>
      </c>
      <c r="AA670" s="19" t="s">
        <v>85</v>
      </c>
      <c r="AB670" s="19">
        <v>18</v>
      </c>
      <c r="AC670" s="19" t="s">
        <v>98</v>
      </c>
      <c r="AD670" s="19">
        <v>76.97</v>
      </c>
      <c r="AE670" s="19">
        <v>48.73</v>
      </c>
      <c r="AF670" s="19">
        <v>78.08</v>
      </c>
      <c r="AG670" s="19">
        <v>94.69</v>
      </c>
      <c r="AH670" s="19">
        <v>95.8</v>
      </c>
      <c r="AI670" s="19">
        <v>8.0299999999999994</v>
      </c>
      <c r="AJ670" s="19">
        <v>83.27</v>
      </c>
      <c r="AK670" s="19">
        <v>71.83</v>
      </c>
      <c r="AL670" s="19" t="s">
        <v>64</v>
      </c>
      <c r="AM670" s="19">
        <v>5.4</v>
      </c>
      <c r="AN670" s="19" t="s">
        <v>86</v>
      </c>
      <c r="AO670" s="19" t="s">
        <v>100</v>
      </c>
      <c r="AP670" s="19" t="s">
        <v>101</v>
      </c>
    </row>
    <row r="671" spans="24:42">
      <c r="X671" s="19" t="s">
        <v>774</v>
      </c>
      <c r="Y671" s="19" t="s">
        <v>106</v>
      </c>
      <c r="Z671" s="19" t="s">
        <v>123</v>
      </c>
      <c r="AA671" s="19" t="s">
        <v>85</v>
      </c>
      <c r="AB671" s="19">
        <v>22</v>
      </c>
      <c r="AC671" s="19" t="s">
        <v>108</v>
      </c>
      <c r="AD671" s="19">
        <v>71.37</v>
      </c>
      <c r="AE671" s="19">
        <v>66.180000000000007</v>
      </c>
      <c r="AF671" s="19">
        <v>79.92</v>
      </c>
      <c r="AG671" s="19">
        <v>82.49</v>
      </c>
      <c r="AH671" s="19">
        <v>94.59</v>
      </c>
      <c r="AI671" s="19">
        <v>6.33</v>
      </c>
      <c r="AJ671" s="19">
        <v>81.58</v>
      </c>
      <c r="AK671" s="19">
        <v>99.07</v>
      </c>
      <c r="AL671" s="19" t="s">
        <v>99</v>
      </c>
      <c r="AM671" s="19">
        <v>21.9</v>
      </c>
      <c r="AN671" s="19" t="s">
        <v>87</v>
      </c>
      <c r="AO671" s="19" t="s">
        <v>100</v>
      </c>
      <c r="AP671" s="19" t="s">
        <v>89</v>
      </c>
    </row>
    <row r="672" spans="24:42">
      <c r="X672" s="19" t="s">
        <v>775</v>
      </c>
      <c r="Y672" s="19" t="s">
        <v>96</v>
      </c>
      <c r="Z672" s="19" t="s">
        <v>107</v>
      </c>
      <c r="AA672" s="19" t="s">
        <v>85</v>
      </c>
      <c r="AB672" s="19">
        <v>19</v>
      </c>
      <c r="AC672" s="19" t="s">
        <v>108</v>
      </c>
      <c r="AD672" s="19">
        <v>98.64</v>
      </c>
      <c r="AE672" s="19">
        <v>79.290000000000006</v>
      </c>
      <c r="AF672" s="19">
        <v>54.35</v>
      </c>
      <c r="AG672" s="19">
        <v>53.19</v>
      </c>
      <c r="AH672" s="19">
        <v>81.86</v>
      </c>
      <c r="AI672" s="19">
        <v>5.72</v>
      </c>
      <c r="AJ672" s="19">
        <v>92.66</v>
      </c>
      <c r="AK672" s="19">
        <v>56.38</v>
      </c>
      <c r="AL672" s="19" t="s">
        <v>64</v>
      </c>
      <c r="AM672" s="19">
        <v>23.4</v>
      </c>
      <c r="AN672" s="19" t="s">
        <v>87</v>
      </c>
      <c r="AO672" s="19" t="s">
        <v>94</v>
      </c>
      <c r="AP672" s="19" t="s">
        <v>104</v>
      </c>
    </row>
    <row r="673" spans="24:42">
      <c r="X673" s="19" t="s">
        <v>776</v>
      </c>
      <c r="Y673" s="19" t="s">
        <v>132</v>
      </c>
      <c r="Z673" s="19" t="s">
        <v>107</v>
      </c>
      <c r="AA673" s="19" t="s">
        <v>85</v>
      </c>
      <c r="AB673" s="19">
        <v>24</v>
      </c>
      <c r="AC673" s="19" t="s">
        <v>108</v>
      </c>
      <c r="AD673" s="19">
        <v>78.010000000000005</v>
      </c>
      <c r="AE673" s="19">
        <v>82.02</v>
      </c>
      <c r="AF673" s="19">
        <v>75.89</v>
      </c>
      <c r="AG673" s="19">
        <v>66.239999999999995</v>
      </c>
      <c r="AH673" s="19">
        <v>62.87</v>
      </c>
      <c r="AI673" s="19">
        <v>6.95</v>
      </c>
      <c r="AJ673" s="19">
        <v>51.45</v>
      </c>
      <c r="AK673" s="19">
        <v>74.19</v>
      </c>
      <c r="AL673" s="19" t="s">
        <v>99</v>
      </c>
      <c r="AM673" s="19">
        <v>6</v>
      </c>
      <c r="AN673" s="19" t="s">
        <v>86</v>
      </c>
      <c r="AO673" s="19" t="s">
        <v>94</v>
      </c>
      <c r="AP673" s="19" t="s">
        <v>89</v>
      </c>
    </row>
    <row r="674" spans="24:42">
      <c r="X674" s="19" t="s">
        <v>777</v>
      </c>
      <c r="Y674" s="19" t="s">
        <v>144</v>
      </c>
      <c r="Z674" s="19" t="s">
        <v>92</v>
      </c>
      <c r="AA674" s="19" t="s">
        <v>93</v>
      </c>
      <c r="AB674" s="19">
        <v>21</v>
      </c>
      <c r="AC674" s="19" t="s">
        <v>6</v>
      </c>
      <c r="AD674" s="19">
        <v>62.7</v>
      </c>
      <c r="AE674" s="19">
        <v>91.78</v>
      </c>
      <c r="AF674" s="19">
        <v>72.05</v>
      </c>
      <c r="AG674" s="19">
        <v>68.59</v>
      </c>
      <c r="AH674" s="19">
        <v>89.16</v>
      </c>
      <c r="AI674" s="19">
        <v>1.44</v>
      </c>
      <c r="AJ674" s="19">
        <v>88.56</v>
      </c>
      <c r="AK674" s="19">
        <v>60.06</v>
      </c>
      <c r="AL674" s="19" t="s">
        <v>63</v>
      </c>
      <c r="AM674" s="19">
        <v>11.1</v>
      </c>
      <c r="AN674" s="19" t="s">
        <v>86</v>
      </c>
      <c r="AO674" s="19" t="s">
        <v>88</v>
      </c>
      <c r="AP674" s="19" t="s">
        <v>89</v>
      </c>
    </row>
    <row r="675" spans="24:42">
      <c r="X675" s="19" t="s">
        <v>778</v>
      </c>
      <c r="Y675" s="19" t="s">
        <v>96</v>
      </c>
      <c r="Z675" s="19" t="s">
        <v>92</v>
      </c>
      <c r="AA675" s="19" t="s">
        <v>85</v>
      </c>
      <c r="AB675" s="19">
        <v>18</v>
      </c>
      <c r="AC675" s="19" t="s">
        <v>108</v>
      </c>
      <c r="AD675" s="19">
        <v>61.5</v>
      </c>
      <c r="AE675" s="19">
        <v>50.83</v>
      </c>
      <c r="AF675" s="19">
        <v>55.64</v>
      </c>
      <c r="AG675" s="19">
        <v>74.040000000000006</v>
      </c>
      <c r="AH675" s="19">
        <v>60.13</v>
      </c>
      <c r="AI675" s="19">
        <v>9.33</v>
      </c>
      <c r="AJ675" s="19">
        <v>94.13</v>
      </c>
      <c r="AK675" s="19">
        <v>85.09</v>
      </c>
      <c r="AL675" s="19" t="s">
        <v>64</v>
      </c>
      <c r="AM675" s="19">
        <v>21.6</v>
      </c>
      <c r="AN675" s="19" t="s">
        <v>86</v>
      </c>
      <c r="AO675" s="19" t="s">
        <v>88</v>
      </c>
      <c r="AP675" s="19" t="s">
        <v>101</v>
      </c>
    </row>
    <row r="676" spans="24:42">
      <c r="X676" s="19" t="s">
        <v>779</v>
      </c>
      <c r="Y676" s="19" t="s">
        <v>132</v>
      </c>
      <c r="Z676" s="19" t="s">
        <v>107</v>
      </c>
      <c r="AA676" s="19" t="s">
        <v>85</v>
      </c>
      <c r="AB676" s="19">
        <v>23</v>
      </c>
      <c r="AC676" s="19" t="s">
        <v>6</v>
      </c>
      <c r="AD676" s="19">
        <v>80.569999999999993</v>
      </c>
      <c r="AE676" s="19">
        <v>97.09</v>
      </c>
      <c r="AF676" s="19">
        <v>67.78</v>
      </c>
      <c r="AG676" s="19">
        <v>58.45</v>
      </c>
      <c r="AH676" s="19">
        <v>98.26</v>
      </c>
      <c r="AI676" s="19">
        <v>2.85</v>
      </c>
      <c r="AJ676" s="19">
        <v>50.81</v>
      </c>
      <c r="AK676" s="19">
        <v>69.58</v>
      </c>
      <c r="AL676" s="19" t="s">
        <v>63</v>
      </c>
      <c r="AM676" s="19">
        <v>13</v>
      </c>
      <c r="AN676" s="19" t="s">
        <v>86</v>
      </c>
      <c r="AO676" s="19" t="s">
        <v>100</v>
      </c>
      <c r="AP676" s="19" t="s">
        <v>104</v>
      </c>
    </row>
    <row r="677" spans="24:42">
      <c r="X677" s="19" t="s">
        <v>780</v>
      </c>
      <c r="Y677" s="19" t="s">
        <v>91</v>
      </c>
      <c r="Z677" s="19" t="s">
        <v>84</v>
      </c>
      <c r="AA677" s="19" t="s">
        <v>85</v>
      </c>
      <c r="AB677" s="19">
        <v>21</v>
      </c>
      <c r="AC677" s="19" t="s">
        <v>108</v>
      </c>
      <c r="AD677" s="19">
        <v>76.14</v>
      </c>
      <c r="AE677" s="19">
        <v>43.55</v>
      </c>
      <c r="AF677" s="19">
        <v>94.58</v>
      </c>
      <c r="AG677" s="19">
        <v>78.88</v>
      </c>
      <c r="AH677" s="19">
        <v>50.29</v>
      </c>
      <c r="AI677" s="19">
        <v>6.56</v>
      </c>
      <c r="AJ677" s="19">
        <v>77.95</v>
      </c>
      <c r="AK677" s="19">
        <v>82.42</v>
      </c>
      <c r="AL677" s="19" t="s">
        <v>64</v>
      </c>
      <c r="AM677" s="19">
        <v>28.3</v>
      </c>
      <c r="AN677" s="19" t="s">
        <v>86</v>
      </c>
      <c r="AO677" s="19" t="s">
        <v>88</v>
      </c>
      <c r="AP677" s="19" t="s">
        <v>89</v>
      </c>
    </row>
    <row r="678" spans="24:42">
      <c r="X678" s="19" t="s">
        <v>781</v>
      </c>
      <c r="Y678" s="19" t="s">
        <v>96</v>
      </c>
      <c r="Z678" s="19" t="s">
        <v>97</v>
      </c>
      <c r="AA678" s="19" t="s">
        <v>93</v>
      </c>
      <c r="AB678" s="19">
        <v>21</v>
      </c>
      <c r="AC678" s="19" t="s">
        <v>108</v>
      </c>
      <c r="AD678" s="19">
        <v>50.38</v>
      </c>
      <c r="AE678" s="19">
        <v>99.03</v>
      </c>
      <c r="AF678" s="19">
        <v>65.599999999999994</v>
      </c>
      <c r="AG678" s="19">
        <v>71.790000000000006</v>
      </c>
      <c r="AH678" s="19">
        <v>78.489999999999995</v>
      </c>
      <c r="AI678" s="19">
        <v>6.07</v>
      </c>
      <c r="AJ678" s="19">
        <v>67.430000000000007</v>
      </c>
      <c r="AK678" s="19">
        <v>66.92</v>
      </c>
      <c r="AL678" s="19" t="s">
        <v>121</v>
      </c>
      <c r="AM678" s="19">
        <v>7.8</v>
      </c>
      <c r="AN678" s="19" t="s">
        <v>87</v>
      </c>
      <c r="AO678" s="19" t="s">
        <v>88</v>
      </c>
      <c r="AP678" s="19" t="s">
        <v>101</v>
      </c>
    </row>
    <row r="679" spans="24:42">
      <c r="X679" s="19" t="s">
        <v>782</v>
      </c>
      <c r="Y679" s="19" t="s">
        <v>83</v>
      </c>
      <c r="Z679" s="19" t="s">
        <v>97</v>
      </c>
      <c r="AA679" s="19" t="s">
        <v>85</v>
      </c>
      <c r="AB679" s="19">
        <v>21</v>
      </c>
      <c r="AC679" s="19" t="s">
        <v>6</v>
      </c>
      <c r="AD679" s="19">
        <v>91.5</v>
      </c>
      <c r="AE679" s="19">
        <v>91.47</v>
      </c>
      <c r="AF679" s="19">
        <v>77.790000000000006</v>
      </c>
      <c r="AG679" s="19"/>
      <c r="AH679" s="19">
        <v>54.42</v>
      </c>
      <c r="AI679" s="19">
        <v>6.37</v>
      </c>
      <c r="AJ679" s="19">
        <v>52.54</v>
      </c>
      <c r="AK679" s="19">
        <v>78.23</v>
      </c>
      <c r="AL679" s="19" t="s">
        <v>111</v>
      </c>
      <c r="AM679" s="19">
        <v>28.2</v>
      </c>
      <c r="AN679" s="19" t="s">
        <v>87</v>
      </c>
      <c r="AO679" s="19"/>
      <c r="AP679" s="19" t="s">
        <v>89</v>
      </c>
    </row>
    <row r="680" spans="24:42">
      <c r="X680" s="19" t="s">
        <v>783</v>
      </c>
      <c r="Y680" s="19" t="s">
        <v>144</v>
      </c>
      <c r="Z680" s="19" t="s">
        <v>123</v>
      </c>
      <c r="AA680" s="19" t="s">
        <v>85</v>
      </c>
      <c r="AB680" s="19">
        <v>20</v>
      </c>
      <c r="AC680" s="19" t="s">
        <v>108</v>
      </c>
      <c r="AD680" s="19">
        <v>85.21</v>
      </c>
      <c r="AE680" s="19">
        <v>79.62</v>
      </c>
      <c r="AF680" s="19">
        <v>42.12</v>
      </c>
      <c r="AG680" s="19">
        <v>96.81</v>
      </c>
      <c r="AH680" s="19">
        <v>70.38</v>
      </c>
      <c r="AI680" s="19">
        <v>8.7899999999999991</v>
      </c>
      <c r="AJ680" s="19">
        <v>70.89</v>
      </c>
      <c r="AK680" s="19">
        <v>73.459999999999994</v>
      </c>
      <c r="AL680" s="19" t="s">
        <v>64</v>
      </c>
      <c r="AM680" s="19">
        <v>27.8</v>
      </c>
      <c r="AN680" s="19" t="s">
        <v>86</v>
      </c>
      <c r="AO680" s="33" t="s">
        <v>112</v>
      </c>
      <c r="AP680" s="19" t="s">
        <v>89</v>
      </c>
    </row>
    <row r="681" spans="24:42">
      <c r="X681" s="19" t="s">
        <v>784</v>
      </c>
      <c r="Y681" s="19" t="s">
        <v>132</v>
      </c>
      <c r="Z681" s="19" t="s">
        <v>107</v>
      </c>
      <c r="AA681" s="19" t="s">
        <v>93</v>
      </c>
      <c r="AB681" s="19">
        <v>18</v>
      </c>
      <c r="AC681" s="19" t="s">
        <v>108</v>
      </c>
      <c r="AD681" s="19">
        <v>83.09</v>
      </c>
      <c r="AE681" s="19">
        <v>84.1</v>
      </c>
      <c r="AF681" s="19">
        <v>44.67</v>
      </c>
      <c r="AG681" s="19">
        <v>78.27</v>
      </c>
      <c r="AH681" s="19">
        <v>81.75</v>
      </c>
      <c r="AI681" s="19">
        <v>2.96</v>
      </c>
      <c r="AJ681" s="19">
        <v>82.2</v>
      </c>
      <c r="AK681" s="19">
        <v>68.72</v>
      </c>
      <c r="AL681" s="19" t="s">
        <v>121</v>
      </c>
      <c r="AM681" s="19">
        <v>28.9</v>
      </c>
      <c r="AN681" s="19" t="s">
        <v>86</v>
      </c>
      <c r="AO681" s="19" t="s">
        <v>88</v>
      </c>
      <c r="AP681" s="19" t="s">
        <v>101</v>
      </c>
    </row>
    <row r="682" spans="24:42">
      <c r="X682" s="19" t="s">
        <v>785</v>
      </c>
      <c r="Y682" s="19" t="s">
        <v>132</v>
      </c>
      <c r="Z682" s="19" t="s">
        <v>107</v>
      </c>
      <c r="AA682" s="19" t="s">
        <v>93</v>
      </c>
      <c r="AB682" s="19">
        <v>18</v>
      </c>
      <c r="AC682" s="19" t="s">
        <v>108</v>
      </c>
      <c r="AD682" s="19">
        <v>53.44</v>
      </c>
      <c r="AE682" s="19">
        <v>44.36</v>
      </c>
      <c r="AF682" s="19">
        <v>44.88</v>
      </c>
      <c r="AG682" s="19">
        <v>82.22</v>
      </c>
      <c r="AH682" s="19">
        <v>84.48</v>
      </c>
      <c r="AI682" s="19">
        <v>7.49</v>
      </c>
      <c r="AJ682" s="19">
        <v>95.95</v>
      </c>
      <c r="AK682" s="19">
        <v>76.88</v>
      </c>
      <c r="AL682" s="19" t="s">
        <v>63</v>
      </c>
      <c r="AM682" s="19">
        <v>6.9</v>
      </c>
      <c r="AN682" s="19" t="s">
        <v>86</v>
      </c>
      <c r="AO682" s="19" t="s">
        <v>88</v>
      </c>
      <c r="AP682" s="19" t="s">
        <v>101</v>
      </c>
    </row>
    <row r="683" spans="24:42">
      <c r="X683" s="19" t="s">
        <v>786</v>
      </c>
      <c r="Y683" s="19" t="s">
        <v>132</v>
      </c>
      <c r="Z683" s="19" t="s">
        <v>107</v>
      </c>
      <c r="AA683" s="19" t="s">
        <v>93</v>
      </c>
      <c r="AB683" s="19">
        <v>21</v>
      </c>
      <c r="AC683" s="19" t="s">
        <v>98</v>
      </c>
      <c r="AD683" s="19"/>
      <c r="AE683" s="19">
        <v>42.49</v>
      </c>
      <c r="AF683" s="19">
        <v>86.69</v>
      </c>
      <c r="AG683" s="19">
        <v>56.89</v>
      </c>
      <c r="AH683" s="19">
        <v>89.28</v>
      </c>
      <c r="AI683" s="19">
        <v>5.98</v>
      </c>
      <c r="AJ683" s="19">
        <v>81.03</v>
      </c>
      <c r="AK683" s="19">
        <v>69.19</v>
      </c>
      <c r="AL683" s="19" t="s">
        <v>111</v>
      </c>
      <c r="AM683" s="19">
        <v>11.8</v>
      </c>
      <c r="AN683" s="19" t="s">
        <v>86</v>
      </c>
      <c r="AO683" s="33" t="s">
        <v>112</v>
      </c>
      <c r="AP683" s="19" t="s">
        <v>101</v>
      </c>
    </row>
    <row r="684" spans="24:42">
      <c r="X684" s="19" t="s">
        <v>787</v>
      </c>
      <c r="Y684" s="19" t="s">
        <v>91</v>
      </c>
      <c r="Z684" s="19" t="s">
        <v>84</v>
      </c>
      <c r="AA684" s="19" t="s">
        <v>93</v>
      </c>
      <c r="AB684" s="19">
        <v>19</v>
      </c>
      <c r="AC684" s="19" t="s">
        <v>6</v>
      </c>
      <c r="AD684" s="19">
        <v>96.77</v>
      </c>
      <c r="AE684" s="19">
        <v>46.11</v>
      </c>
      <c r="AF684" s="19">
        <v>61.02</v>
      </c>
      <c r="AG684" s="19">
        <v>61.17</v>
      </c>
      <c r="AH684" s="19">
        <v>79.67</v>
      </c>
      <c r="AI684" s="19">
        <v>0.76</v>
      </c>
      <c r="AJ684" s="19">
        <v>92.84</v>
      </c>
      <c r="AK684" s="19">
        <v>90.3</v>
      </c>
      <c r="AL684" s="19" t="s">
        <v>111</v>
      </c>
      <c r="AM684" s="19">
        <v>11.3</v>
      </c>
      <c r="AN684" s="19" t="s">
        <v>87</v>
      </c>
      <c r="AO684" s="19" t="s">
        <v>94</v>
      </c>
      <c r="AP684" s="19" t="s">
        <v>104</v>
      </c>
    </row>
    <row r="685" spans="24:42">
      <c r="X685" s="19" t="s">
        <v>788</v>
      </c>
      <c r="Y685" s="19" t="s">
        <v>96</v>
      </c>
      <c r="Z685" s="19" t="s">
        <v>92</v>
      </c>
      <c r="AA685" s="19" t="s">
        <v>85</v>
      </c>
      <c r="AB685" s="19">
        <v>21</v>
      </c>
      <c r="AC685" s="19" t="s">
        <v>108</v>
      </c>
      <c r="AD685" s="19">
        <v>93.13</v>
      </c>
      <c r="AE685" s="19">
        <v>45.24</v>
      </c>
      <c r="AF685" s="19">
        <v>53.66</v>
      </c>
      <c r="AG685" s="19">
        <v>95.04</v>
      </c>
      <c r="AH685" s="19">
        <v>62.57</v>
      </c>
      <c r="AI685" s="19">
        <v>4.1399999999999997</v>
      </c>
      <c r="AJ685" s="19">
        <v>56.08</v>
      </c>
      <c r="AK685" s="19">
        <v>74.760000000000005</v>
      </c>
      <c r="AL685" s="19" t="s">
        <v>64</v>
      </c>
      <c r="AM685" s="19">
        <v>27.1</v>
      </c>
      <c r="AN685" s="19" t="s">
        <v>86</v>
      </c>
      <c r="AO685" s="19" t="s">
        <v>100</v>
      </c>
      <c r="AP685" s="19" t="s">
        <v>101</v>
      </c>
    </row>
    <row r="686" spans="24:42">
      <c r="X686" s="19" t="s">
        <v>789</v>
      </c>
      <c r="Y686" s="19" t="s">
        <v>91</v>
      </c>
      <c r="Z686" s="19" t="s">
        <v>107</v>
      </c>
      <c r="AA686" s="19" t="s">
        <v>93</v>
      </c>
      <c r="AB686" s="19">
        <v>20</v>
      </c>
      <c r="AC686" s="19" t="s">
        <v>108</v>
      </c>
      <c r="AD686" s="19">
        <v>64.28</v>
      </c>
      <c r="AE686" s="19">
        <v>72.84</v>
      </c>
      <c r="AF686" s="19">
        <v>84.84</v>
      </c>
      <c r="AG686" s="19">
        <v>84.96</v>
      </c>
      <c r="AH686" s="19">
        <v>94.46</v>
      </c>
      <c r="AI686" s="19">
        <v>8.3800000000000008</v>
      </c>
      <c r="AJ686" s="19">
        <v>60.53</v>
      </c>
      <c r="AK686" s="19">
        <v>95.16</v>
      </c>
      <c r="AL686" s="19" t="s">
        <v>121</v>
      </c>
      <c r="AM686" s="19">
        <v>25.2</v>
      </c>
      <c r="AN686" s="19" t="s">
        <v>86</v>
      </c>
      <c r="AO686" s="19" t="s">
        <v>116</v>
      </c>
      <c r="AP686" s="19" t="s">
        <v>101</v>
      </c>
    </row>
    <row r="687" spans="24:42">
      <c r="X687" s="19" t="s">
        <v>790</v>
      </c>
      <c r="Y687" s="19" t="s">
        <v>110</v>
      </c>
      <c r="Z687" s="19" t="s">
        <v>107</v>
      </c>
      <c r="AA687" s="19" t="s">
        <v>85</v>
      </c>
      <c r="AB687" s="19">
        <v>22</v>
      </c>
      <c r="AC687" s="19" t="s">
        <v>103</v>
      </c>
      <c r="AD687" s="19">
        <v>57.85</v>
      </c>
      <c r="AE687" s="19">
        <v>52.93</v>
      </c>
      <c r="AF687" s="19">
        <v>50.2</v>
      </c>
      <c r="AG687" s="19">
        <v>59.47</v>
      </c>
      <c r="AH687" s="19">
        <v>90.56</v>
      </c>
      <c r="AI687" s="19">
        <v>3.15</v>
      </c>
      <c r="AJ687" s="19">
        <v>98.51</v>
      </c>
      <c r="AK687" s="19">
        <v>61.14</v>
      </c>
      <c r="AL687" s="19" t="s">
        <v>63</v>
      </c>
      <c r="AM687" s="19">
        <v>9</v>
      </c>
      <c r="AN687" s="19" t="s">
        <v>87</v>
      </c>
      <c r="AO687" s="19" t="s">
        <v>94</v>
      </c>
      <c r="AP687" s="19" t="s">
        <v>101</v>
      </c>
    </row>
    <row r="688" spans="24:42">
      <c r="X688" s="19" t="s">
        <v>791</v>
      </c>
      <c r="Y688" s="19" t="s">
        <v>118</v>
      </c>
      <c r="Z688" s="19" t="s">
        <v>130</v>
      </c>
      <c r="AA688" s="19" t="s">
        <v>85</v>
      </c>
      <c r="AB688" s="19">
        <v>20</v>
      </c>
      <c r="AC688" s="19" t="s">
        <v>6</v>
      </c>
      <c r="AD688" s="19">
        <v>72.45</v>
      </c>
      <c r="AE688" s="19">
        <v>91.61</v>
      </c>
      <c r="AF688" s="19">
        <v>54.79</v>
      </c>
      <c r="AG688" s="19">
        <v>78.510000000000005</v>
      </c>
      <c r="AH688" s="19">
        <v>58</v>
      </c>
      <c r="AI688" s="19">
        <v>4.82</v>
      </c>
      <c r="AJ688" s="19">
        <v>94.37</v>
      </c>
      <c r="AK688" s="19">
        <v>55.61</v>
      </c>
      <c r="AL688" s="19" t="s">
        <v>99</v>
      </c>
      <c r="AM688" s="19">
        <v>8.5</v>
      </c>
      <c r="AN688" s="19" t="s">
        <v>86</v>
      </c>
      <c r="AO688" s="33" t="s">
        <v>112</v>
      </c>
      <c r="AP688" s="19" t="s">
        <v>89</v>
      </c>
    </row>
    <row r="689" spans="24:42">
      <c r="X689" s="19" t="s">
        <v>792</v>
      </c>
      <c r="Y689" s="19" t="s">
        <v>118</v>
      </c>
      <c r="Z689" s="19" t="s">
        <v>84</v>
      </c>
      <c r="AA689" s="19" t="s">
        <v>85</v>
      </c>
      <c r="AB689" s="19">
        <v>19</v>
      </c>
      <c r="AC689" s="19" t="s">
        <v>6</v>
      </c>
      <c r="AD689" s="19">
        <v>67.790000000000006</v>
      </c>
      <c r="AE689" s="19">
        <v>66.739999999999995</v>
      </c>
      <c r="AF689" s="19">
        <v>65.86</v>
      </c>
      <c r="AG689" s="19">
        <v>96.74</v>
      </c>
      <c r="AH689" s="19">
        <v>91.33</v>
      </c>
      <c r="AI689" s="19">
        <v>4.8899999999999997</v>
      </c>
      <c r="AJ689" s="19">
        <v>61.76</v>
      </c>
      <c r="AK689" s="19">
        <v>69.05</v>
      </c>
      <c r="AL689" s="19" t="s">
        <v>111</v>
      </c>
      <c r="AM689" s="19">
        <v>16.899999999999999</v>
      </c>
      <c r="AN689" s="19" t="s">
        <v>86</v>
      </c>
      <c r="AO689" s="33" t="s">
        <v>112</v>
      </c>
      <c r="AP689" s="19" t="s">
        <v>101</v>
      </c>
    </row>
    <row r="690" spans="24:42">
      <c r="X690" s="19" t="s">
        <v>793</v>
      </c>
      <c r="Y690" s="19" t="s">
        <v>110</v>
      </c>
      <c r="Z690" s="19" t="s">
        <v>123</v>
      </c>
      <c r="AA690" s="19" t="s">
        <v>85</v>
      </c>
      <c r="AB690" s="19">
        <v>21</v>
      </c>
      <c r="AC690" s="19" t="s">
        <v>98</v>
      </c>
      <c r="AD690" s="19">
        <v>84.11</v>
      </c>
      <c r="AE690" s="19">
        <v>81.73</v>
      </c>
      <c r="AF690" s="19">
        <v>59.89</v>
      </c>
      <c r="AG690" s="19">
        <v>67.260000000000005</v>
      </c>
      <c r="AH690" s="19">
        <v>98.63</v>
      </c>
      <c r="AI690" s="19">
        <v>6.18</v>
      </c>
      <c r="AJ690" s="19">
        <v>81.05</v>
      </c>
      <c r="AK690" s="19">
        <v>59.18</v>
      </c>
      <c r="AL690" s="19" t="s">
        <v>121</v>
      </c>
      <c r="AM690" s="19">
        <v>9.3000000000000007</v>
      </c>
      <c r="AN690" s="19" t="s">
        <v>86</v>
      </c>
      <c r="AO690" s="19" t="s">
        <v>100</v>
      </c>
      <c r="AP690" s="19" t="s">
        <v>104</v>
      </c>
    </row>
    <row r="691" spans="24:42">
      <c r="X691" s="19" t="s">
        <v>794</v>
      </c>
      <c r="Y691" s="19" t="s">
        <v>96</v>
      </c>
      <c r="Z691" s="19" t="s">
        <v>107</v>
      </c>
      <c r="AA691" s="19" t="s">
        <v>85</v>
      </c>
      <c r="AB691" s="19">
        <v>18</v>
      </c>
      <c r="AC691" s="19" t="s">
        <v>98</v>
      </c>
      <c r="AD691" s="19">
        <v>98.32</v>
      </c>
      <c r="AE691" s="19">
        <v>79.17</v>
      </c>
      <c r="AF691" s="19">
        <v>75.12</v>
      </c>
      <c r="AG691" s="19">
        <v>59.29</v>
      </c>
      <c r="AH691" s="19">
        <v>81.86</v>
      </c>
      <c r="AI691" s="19">
        <v>8.84</v>
      </c>
      <c r="AJ691" s="19">
        <v>68.13</v>
      </c>
      <c r="AK691" s="19">
        <v>69.66</v>
      </c>
      <c r="AL691" s="19" t="s">
        <v>111</v>
      </c>
      <c r="AM691" s="19">
        <v>16.899999999999999</v>
      </c>
      <c r="AN691" s="19" t="s">
        <v>86</v>
      </c>
      <c r="AO691" s="19" t="s">
        <v>88</v>
      </c>
      <c r="AP691" s="19" t="s">
        <v>101</v>
      </c>
    </row>
    <row r="692" spans="24:42">
      <c r="X692" s="19" t="s">
        <v>795</v>
      </c>
      <c r="Y692" s="19" t="s">
        <v>83</v>
      </c>
      <c r="Z692" s="19" t="s">
        <v>130</v>
      </c>
      <c r="AA692" s="19" t="s">
        <v>93</v>
      </c>
      <c r="AB692" s="19">
        <v>24</v>
      </c>
      <c r="AC692" s="19" t="s">
        <v>98</v>
      </c>
      <c r="AD692" s="19">
        <v>68.150000000000006</v>
      </c>
      <c r="AE692" s="19">
        <v>59.19</v>
      </c>
      <c r="AF692" s="19">
        <v>60.27</v>
      </c>
      <c r="AG692" s="19">
        <v>97.1</v>
      </c>
      <c r="AH692" s="19">
        <v>64.09</v>
      </c>
      <c r="AI692" s="19">
        <v>1.74</v>
      </c>
      <c r="AJ692" s="19">
        <v>73.430000000000007</v>
      </c>
      <c r="AK692" s="19">
        <v>60.37</v>
      </c>
      <c r="AL692" s="19" t="s">
        <v>121</v>
      </c>
      <c r="AM692" s="19">
        <v>26.1</v>
      </c>
      <c r="AN692" s="19" t="s">
        <v>86</v>
      </c>
      <c r="AO692" s="19" t="s">
        <v>116</v>
      </c>
      <c r="AP692" s="19" t="s">
        <v>101</v>
      </c>
    </row>
    <row r="693" spans="24:42">
      <c r="X693" s="19" t="s">
        <v>796</v>
      </c>
      <c r="Y693" s="19" t="s">
        <v>91</v>
      </c>
      <c r="Z693" s="19" t="s">
        <v>97</v>
      </c>
      <c r="AA693" s="19" t="s">
        <v>85</v>
      </c>
      <c r="AB693" s="19">
        <v>23</v>
      </c>
      <c r="AC693" s="19" t="s">
        <v>6</v>
      </c>
      <c r="AD693" s="19">
        <v>53.11</v>
      </c>
      <c r="AE693" s="19">
        <v>54.59</v>
      </c>
      <c r="AF693" s="19">
        <v>63.58</v>
      </c>
      <c r="AG693" s="19">
        <v>73.06</v>
      </c>
      <c r="AH693" s="19">
        <v>80.33</v>
      </c>
      <c r="AI693" s="19">
        <v>5.05</v>
      </c>
      <c r="AJ693" s="19">
        <v>93.04</v>
      </c>
      <c r="AK693" s="19">
        <v>93.41</v>
      </c>
      <c r="AL693" s="19" t="s">
        <v>99</v>
      </c>
      <c r="AM693" s="19">
        <v>17.5</v>
      </c>
      <c r="AN693" s="19" t="s">
        <v>87</v>
      </c>
      <c r="AO693" s="19" t="s">
        <v>116</v>
      </c>
      <c r="AP693" s="19" t="s">
        <v>89</v>
      </c>
    </row>
    <row r="694" spans="24:42">
      <c r="X694" s="19" t="s">
        <v>797</v>
      </c>
      <c r="Y694" s="19" t="s">
        <v>144</v>
      </c>
      <c r="Z694" s="19" t="s">
        <v>123</v>
      </c>
      <c r="AA694" s="19" t="s">
        <v>85</v>
      </c>
      <c r="AB694" s="19">
        <v>21</v>
      </c>
      <c r="AC694" s="19" t="s">
        <v>6</v>
      </c>
      <c r="AD694" s="19">
        <v>94.88</v>
      </c>
      <c r="AE694" s="19">
        <v>60.55</v>
      </c>
      <c r="AF694" s="19">
        <v>91.77</v>
      </c>
      <c r="AG694" s="19">
        <v>70.86</v>
      </c>
      <c r="AH694" s="19">
        <v>67.13</v>
      </c>
      <c r="AI694" s="19">
        <v>4.24</v>
      </c>
      <c r="AJ694" s="19">
        <v>86.79</v>
      </c>
      <c r="AK694" s="19">
        <v>78.400000000000006</v>
      </c>
      <c r="AL694" s="19" t="s">
        <v>64</v>
      </c>
      <c r="AM694" s="19">
        <v>23.1</v>
      </c>
      <c r="AN694" s="19" t="s">
        <v>87</v>
      </c>
      <c r="AO694" s="19" t="s">
        <v>116</v>
      </c>
      <c r="AP694" s="19" t="s">
        <v>101</v>
      </c>
    </row>
    <row r="695" spans="24:42">
      <c r="X695" s="19" t="s">
        <v>798</v>
      </c>
      <c r="Y695" s="19" t="s">
        <v>132</v>
      </c>
      <c r="Z695" s="19" t="s">
        <v>107</v>
      </c>
      <c r="AA695" s="19" t="s">
        <v>85</v>
      </c>
      <c r="AB695" s="19">
        <v>19</v>
      </c>
      <c r="AC695" s="19" t="s">
        <v>108</v>
      </c>
      <c r="AD695" s="19">
        <v>51.9</v>
      </c>
      <c r="AE695" s="19">
        <v>87.8</v>
      </c>
      <c r="AF695" s="19">
        <v>93.07</v>
      </c>
      <c r="AG695" s="19">
        <v>63.38</v>
      </c>
      <c r="AH695" s="19">
        <v>83.8</v>
      </c>
      <c r="AI695" s="19">
        <v>2.96</v>
      </c>
      <c r="AJ695" s="19">
        <v>61.92</v>
      </c>
      <c r="AK695" s="19">
        <v>74.88</v>
      </c>
      <c r="AL695" s="19" t="s">
        <v>99</v>
      </c>
      <c r="AM695" s="19">
        <v>11.3</v>
      </c>
      <c r="AN695" s="19" t="s">
        <v>86</v>
      </c>
      <c r="AO695" s="19"/>
      <c r="AP695" s="19" t="s">
        <v>101</v>
      </c>
    </row>
    <row r="696" spans="24:42">
      <c r="X696" s="19" t="s">
        <v>799</v>
      </c>
      <c r="Y696" s="19" t="s">
        <v>132</v>
      </c>
      <c r="Z696" s="19" t="s">
        <v>107</v>
      </c>
      <c r="AA696" s="19" t="s">
        <v>93</v>
      </c>
      <c r="AB696" s="19">
        <v>18</v>
      </c>
      <c r="AC696" s="19" t="s">
        <v>103</v>
      </c>
      <c r="AD696" s="19">
        <v>97.64</v>
      </c>
      <c r="AE696" s="19">
        <v>75.180000000000007</v>
      </c>
      <c r="AF696" s="19">
        <v>89.66</v>
      </c>
      <c r="AG696" s="19">
        <v>94.58</v>
      </c>
      <c r="AH696" s="19">
        <v>77.239999999999995</v>
      </c>
      <c r="AI696" s="19">
        <v>9.1999999999999993</v>
      </c>
      <c r="AJ696" s="19">
        <v>65.8</v>
      </c>
      <c r="AK696" s="19">
        <v>89.39</v>
      </c>
      <c r="AL696" s="19" t="s">
        <v>64</v>
      </c>
      <c r="AM696" s="19">
        <v>11.6</v>
      </c>
      <c r="AN696" s="19" t="s">
        <v>86</v>
      </c>
      <c r="AO696" s="33" t="s">
        <v>112</v>
      </c>
      <c r="AP696" s="19" t="s">
        <v>104</v>
      </c>
    </row>
    <row r="697" spans="24:42">
      <c r="X697" s="19" t="s">
        <v>800</v>
      </c>
      <c r="Y697" s="19" t="s">
        <v>96</v>
      </c>
      <c r="Z697" s="19" t="s">
        <v>130</v>
      </c>
      <c r="AA697" s="19" t="s">
        <v>85</v>
      </c>
      <c r="AB697" s="19">
        <v>20</v>
      </c>
      <c r="AC697" s="19" t="s">
        <v>6</v>
      </c>
      <c r="AD697" s="19">
        <v>83.23</v>
      </c>
      <c r="AE697" s="19">
        <v>55.21</v>
      </c>
      <c r="AF697" s="19">
        <v>91.89</v>
      </c>
      <c r="AG697" s="19">
        <v>92.28</v>
      </c>
      <c r="AH697" s="19">
        <v>96.47</v>
      </c>
      <c r="AI697" s="19">
        <v>0.08</v>
      </c>
      <c r="AJ697" s="19">
        <v>64.489999999999995</v>
      </c>
      <c r="AK697" s="19">
        <v>56.52</v>
      </c>
      <c r="AL697" s="19" t="s">
        <v>63</v>
      </c>
      <c r="AM697" s="19">
        <v>19.8</v>
      </c>
      <c r="AN697" s="19" t="s">
        <v>86</v>
      </c>
      <c r="AO697" s="19"/>
      <c r="AP697" s="19" t="s">
        <v>89</v>
      </c>
    </row>
    <row r="698" spans="24:42">
      <c r="X698" s="19" t="s">
        <v>801</v>
      </c>
      <c r="Y698" s="19" t="s">
        <v>83</v>
      </c>
      <c r="Z698" s="19" t="s">
        <v>84</v>
      </c>
      <c r="AA698" s="19" t="s">
        <v>85</v>
      </c>
      <c r="AB698" s="19">
        <v>22</v>
      </c>
      <c r="AC698" s="19" t="s">
        <v>108</v>
      </c>
      <c r="AD698" s="19">
        <v>97.08</v>
      </c>
      <c r="AE698" s="19">
        <v>89.07</v>
      </c>
      <c r="AF698" s="19">
        <v>74.180000000000007</v>
      </c>
      <c r="AG698" s="19">
        <v>70.150000000000006</v>
      </c>
      <c r="AH698" s="19">
        <v>80.900000000000006</v>
      </c>
      <c r="AI698" s="19">
        <v>1.22</v>
      </c>
      <c r="AJ698" s="19">
        <v>89.03</v>
      </c>
      <c r="AK698" s="19">
        <v>92.85</v>
      </c>
      <c r="AL698" s="19" t="s">
        <v>111</v>
      </c>
      <c r="AM698" s="19">
        <v>26.3</v>
      </c>
      <c r="AN698" s="19" t="s">
        <v>86</v>
      </c>
      <c r="AO698" s="19" t="s">
        <v>116</v>
      </c>
      <c r="AP698" s="19" t="s">
        <v>104</v>
      </c>
    </row>
    <row r="699" spans="24:42">
      <c r="X699" s="19" t="s">
        <v>802</v>
      </c>
      <c r="Y699" s="19" t="s">
        <v>118</v>
      </c>
      <c r="Z699" s="19" t="s">
        <v>107</v>
      </c>
      <c r="AA699" s="19" t="s">
        <v>93</v>
      </c>
      <c r="AB699" s="19">
        <v>22</v>
      </c>
      <c r="AC699" s="19" t="s">
        <v>103</v>
      </c>
      <c r="AD699" s="19">
        <v>59.98</v>
      </c>
      <c r="AE699" s="19">
        <v>43.29</v>
      </c>
      <c r="AF699" s="19">
        <v>78.77</v>
      </c>
      <c r="AG699" s="19">
        <v>51.53</v>
      </c>
      <c r="AH699" s="19">
        <v>60.7</v>
      </c>
      <c r="AI699" s="19">
        <v>7.33</v>
      </c>
      <c r="AJ699" s="19">
        <v>74.5</v>
      </c>
      <c r="AK699" s="19">
        <v>74.17</v>
      </c>
      <c r="AL699" s="19" t="s">
        <v>63</v>
      </c>
      <c r="AM699" s="19">
        <v>18.3</v>
      </c>
      <c r="AN699" s="19" t="s">
        <v>86</v>
      </c>
      <c r="AO699" s="19"/>
      <c r="AP699" s="19" t="s">
        <v>101</v>
      </c>
    </row>
    <row r="700" spans="24:42">
      <c r="X700" s="19" t="s">
        <v>803</v>
      </c>
      <c r="Y700" s="19" t="s">
        <v>118</v>
      </c>
      <c r="Z700" s="19" t="s">
        <v>97</v>
      </c>
      <c r="AA700" s="19" t="s">
        <v>85</v>
      </c>
      <c r="AB700" s="19">
        <v>24</v>
      </c>
      <c r="AC700" s="19" t="s">
        <v>103</v>
      </c>
      <c r="AD700" s="19">
        <v>52.03</v>
      </c>
      <c r="AE700" s="19">
        <v>81.95</v>
      </c>
      <c r="AF700" s="19">
        <v>73.430000000000007</v>
      </c>
      <c r="AG700" s="19">
        <v>72.33</v>
      </c>
      <c r="AH700" s="19">
        <v>86.26</v>
      </c>
      <c r="AI700" s="19">
        <v>2.63</v>
      </c>
      <c r="AJ700" s="19">
        <v>97.54</v>
      </c>
      <c r="AK700" s="19">
        <v>56.82</v>
      </c>
      <c r="AL700" s="19" t="s">
        <v>99</v>
      </c>
      <c r="AM700" s="19">
        <v>10</v>
      </c>
      <c r="AN700" s="19" t="s">
        <v>87</v>
      </c>
      <c r="AO700" s="19" t="s">
        <v>94</v>
      </c>
      <c r="AP700" s="19" t="s">
        <v>89</v>
      </c>
    </row>
    <row r="701" spans="24:42">
      <c r="X701" s="19" t="s">
        <v>804</v>
      </c>
      <c r="Y701" s="19" t="s">
        <v>132</v>
      </c>
      <c r="Z701" s="19" t="s">
        <v>107</v>
      </c>
      <c r="AA701" s="19" t="s">
        <v>85</v>
      </c>
      <c r="AB701" s="19">
        <v>21</v>
      </c>
      <c r="AC701" s="19" t="s">
        <v>103</v>
      </c>
      <c r="AD701" s="19">
        <v>74.41</v>
      </c>
      <c r="AE701" s="19">
        <v>66.349999999999994</v>
      </c>
      <c r="AF701" s="19">
        <v>87.14</v>
      </c>
      <c r="AG701" s="19">
        <v>59.04</v>
      </c>
      <c r="AH701" s="19">
        <v>65.040000000000006</v>
      </c>
      <c r="AI701" s="19">
        <v>7.23</v>
      </c>
      <c r="AJ701" s="19">
        <v>90.83</v>
      </c>
      <c r="AK701" s="19">
        <v>90.97</v>
      </c>
      <c r="AL701" s="19" t="s">
        <v>111</v>
      </c>
      <c r="AM701" s="19">
        <v>10.4</v>
      </c>
      <c r="AN701" s="19" t="s">
        <v>87</v>
      </c>
      <c r="AO701" s="19"/>
      <c r="AP701" s="19" t="s">
        <v>89</v>
      </c>
    </row>
    <row r="702" spans="24:42">
      <c r="X702" s="19" t="s">
        <v>805</v>
      </c>
      <c r="Y702" s="19" t="s">
        <v>96</v>
      </c>
      <c r="Z702" s="19" t="s">
        <v>97</v>
      </c>
      <c r="AA702" s="19" t="s">
        <v>93</v>
      </c>
      <c r="AB702" s="19">
        <v>20</v>
      </c>
      <c r="AC702" s="19" t="s">
        <v>98</v>
      </c>
      <c r="AD702" s="19">
        <v>72.53</v>
      </c>
      <c r="AE702" s="19">
        <v>83.88</v>
      </c>
      <c r="AF702" s="19">
        <v>73.06</v>
      </c>
      <c r="AG702" s="19">
        <v>57.14</v>
      </c>
      <c r="AH702" s="19">
        <v>63.62</v>
      </c>
      <c r="AI702" s="19">
        <v>8.32</v>
      </c>
      <c r="AJ702" s="19">
        <v>60.56</v>
      </c>
      <c r="AK702" s="19">
        <v>73.040000000000006</v>
      </c>
      <c r="AL702" s="19" t="s">
        <v>99</v>
      </c>
      <c r="AM702" s="19">
        <v>20.399999999999999</v>
      </c>
      <c r="AN702" s="19" t="s">
        <v>87</v>
      </c>
      <c r="AO702" s="19" t="s">
        <v>100</v>
      </c>
      <c r="AP702" s="19" t="s">
        <v>89</v>
      </c>
    </row>
    <row r="703" spans="24:42">
      <c r="X703" s="19" t="s">
        <v>806</v>
      </c>
      <c r="Y703" s="19" t="s">
        <v>91</v>
      </c>
      <c r="Z703" s="19" t="s">
        <v>123</v>
      </c>
      <c r="AA703" s="19" t="s">
        <v>85</v>
      </c>
      <c r="AB703" s="19">
        <v>24</v>
      </c>
      <c r="AC703" s="19" t="s">
        <v>103</v>
      </c>
      <c r="AD703" s="19"/>
      <c r="AE703" s="19">
        <v>95.65</v>
      </c>
      <c r="AF703" s="19">
        <v>46.66</v>
      </c>
      <c r="AG703" s="19">
        <v>69.650000000000006</v>
      </c>
      <c r="AH703" s="19">
        <v>69.59</v>
      </c>
      <c r="AI703" s="19">
        <v>2.5499999999999998</v>
      </c>
      <c r="AJ703" s="19">
        <v>89.3</v>
      </c>
      <c r="AK703" s="19">
        <v>80.23</v>
      </c>
      <c r="AL703" s="19" t="s">
        <v>111</v>
      </c>
      <c r="AM703" s="19">
        <v>7.6</v>
      </c>
      <c r="AN703" s="19" t="s">
        <v>87</v>
      </c>
      <c r="AO703" s="19" t="s">
        <v>88</v>
      </c>
      <c r="AP703" s="19" t="s">
        <v>89</v>
      </c>
    </row>
    <row r="704" spans="24:42">
      <c r="X704" s="19" t="s">
        <v>807</v>
      </c>
      <c r="Y704" s="19" t="s">
        <v>118</v>
      </c>
      <c r="Z704" s="19" t="s">
        <v>123</v>
      </c>
      <c r="AA704" s="19" t="s">
        <v>85</v>
      </c>
      <c r="AB704" s="19">
        <v>23</v>
      </c>
      <c r="AC704" s="19" t="s">
        <v>108</v>
      </c>
      <c r="AD704" s="19">
        <v>97.88</v>
      </c>
      <c r="AE704" s="19">
        <v>85</v>
      </c>
      <c r="AF704" s="19">
        <v>88.57</v>
      </c>
      <c r="AG704" s="19">
        <v>54.95</v>
      </c>
      <c r="AH704" s="19">
        <v>50.6</v>
      </c>
      <c r="AI704" s="19">
        <v>1.92</v>
      </c>
      <c r="AJ704" s="19">
        <v>75.3</v>
      </c>
      <c r="AK704" s="19">
        <v>94.68</v>
      </c>
      <c r="AL704" s="19" t="s">
        <v>64</v>
      </c>
      <c r="AM704" s="19">
        <v>6.6</v>
      </c>
      <c r="AN704" s="19" t="s">
        <v>86</v>
      </c>
      <c r="AO704" s="19" t="s">
        <v>88</v>
      </c>
      <c r="AP704" s="19" t="s">
        <v>104</v>
      </c>
    </row>
    <row r="705" spans="24:42">
      <c r="X705" s="19" t="s">
        <v>808</v>
      </c>
      <c r="Y705" s="19" t="s">
        <v>91</v>
      </c>
      <c r="Z705" s="19" t="s">
        <v>92</v>
      </c>
      <c r="AA705" s="19" t="s">
        <v>85</v>
      </c>
      <c r="AB705" s="19">
        <v>23</v>
      </c>
      <c r="AC705" s="19" t="s">
        <v>98</v>
      </c>
      <c r="AD705" s="19">
        <v>91.13</v>
      </c>
      <c r="AE705" s="19">
        <v>66.52</v>
      </c>
      <c r="AF705" s="19">
        <v>85.64</v>
      </c>
      <c r="AG705" s="19">
        <v>97.87</v>
      </c>
      <c r="AH705" s="19">
        <v>98.46</v>
      </c>
      <c r="AI705" s="19">
        <v>1.45</v>
      </c>
      <c r="AJ705" s="19">
        <v>62.69</v>
      </c>
      <c r="AK705" s="19">
        <v>94.53</v>
      </c>
      <c r="AL705" s="19" t="s">
        <v>111</v>
      </c>
      <c r="AM705" s="19">
        <v>7.6</v>
      </c>
      <c r="AN705" s="19" t="s">
        <v>86</v>
      </c>
      <c r="AO705" s="19" t="s">
        <v>88</v>
      </c>
      <c r="AP705" s="19" t="s">
        <v>101</v>
      </c>
    </row>
    <row r="706" spans="24:42">
      <c r="X706" s="19" t="s">
        <v>809</v>
      </c>
      <c r="Y706" s="19" t="s">
        <v>83</v>
      </c>
      <c r="Z706" s="19" t="s">
        <v>92</v>
      </c>
      <c r="AA706" s="19" t="s">
        <v>85</v>
      </c>
      <c r="AB706" s="19">
        <v>24</v>
      </c>
      <c r="AC706" s="19" t="s">
        <v>98</v>
      </c>
      <c r="AD706" s="19">
        <v>83.08</v>
      </c>
      <c r="AE706" s="19">
        <v>49.06</v>
      </c>
      <c r="AF706" s="19">
        <v>89.22</v>
      </c>
      <c r="AG706" s="19"/>
      <c r="AH706" s="19">
        <v>76.62</v>
      </c>
      <c r="AI706" s="19">
        <v>2</v>
      </c>
      <c r="AJ706" s="19">
        <v>68.17</v>
      </c>
      <c r="AK706" s="19">
        <v>94.64</v>
      </c>
      <c r="AL706" s="19" t="s">
        <v>63</v>
      </c>
      <c r="AM706" s="19">
        <v>14.8</v>
      </c>
      <c r="AN706" s="19" t="s">
        <v>86</v>
      </c>
      <c r="AO706" s="19" t="s">
        <v>116</v>
      </c>
      <c r="AP706" s="19" t="s">
        <v>101</v>
      </c>
    </row>
    <row r="707" spans="24:42">
      <c r="X707" s="19" t="s">
        <v>810</v>
      </c>
      <c r="Y707" s="19" t="s">
        <v>118</v>
      </c>
      <c r="Z707" s="19" t="s">
        <v>97</v>
      </c>
      <c r="AA707" s="19" t="s">
        <v>85</v>
      </c>
      <c r="AB707" s="19">
        <v>19</v>
      </c>
      <c r="AC707" s="19" t="s">
        <v>108</v>
      </c>
      <c r="AD707" s="19">
        <v>58.14</v>
      </c>
      <c r="AE707" s="19">
        <v>88.38</v>
      </c>
      <c r="AF707" s="19">
        <v>51.43</v>
      </c>
      <c r="AG707" s="19"/>
      <c r="AH707" s="19">
        <v>88.67</v>
      </c>
      <c r="AI707" s="19">
        <v>2.67</v>
      </c>
      <c r="AJ707" s="19">
        <v>98.61</v>
      </c>
      <c r="AK707" s="19">
        <v>70.849999999999994</v>
      </c>
      <c r="AL707" s="19" t="s">
        <v>63</v>
      </c>
      <c r="AM707" s="19">
        <v>13.9</v>
      </c>
      <c r="AN707" s="19" t="s">
        <v>86</v>
      </c>
      <c r="AO707" s="19"/>
      <c r="AP707" s="19" t="s">
        <v>104</v>
      </c>
    </row>
    <row r="708" spans="24:42">
      <c r="X708" s="19" t="s">
        <v>811</v>
      </c>
      <c r="Y708" s="19" t="s">
        <v>118</v>
      </c>
      <c r="Z708" s="19" t="s">
        <v>84</v>
      </c>
      <c r="AA708" s="19" t="s">
        <v>93</v>
      </c>
      <c r="AB708" s="19">
        <v>22</v>
      </c>
      <c r="AC708" s="19" t="s">
        <v>108</v>
      </c>
      <c r="AD708" s="19">
        <v>86.72</v>
      </c>
      <c r="AE708" s="19">
        <v>67.64</v>
      </c>
      <c r="AF708" s="19">
        <v>56.3</v>
      </c>
      <c r="AG708" s="19">
        <v>58.14</v>
      </c>
      <c r="AH708" s="19">
        <v>62.89</v>
      </c>
      <c r="AI708" s="19">
        <v>8.69</v>
      </c>
      <c r="AJ708" s="19">
        <v>74.2</v>
      </c>
      <c r="AK708" s="19">
        <v>87.48</v>
      </c>
      <c r="AL708" s="19" t="s">
        <v>111</v>
      </c>
      <c r="AM708" s="19">
        <v>5.0999999999999996</v>
      </c>
      <c r="AN708" s="19" t="s">
        <v>86</v>
      </c>
      <c r="AO708" s="19" t="s">
        <v>94</v>
      </c>
      <c r="AP708" s="19" t="s">
        <v>101</v>
      </c>
    </row>
    <row r="709" spans="24:42">
      <c r="X709" s="19" t="s">
        <v>812</v>
      </c>
      <c r="Y709" s="19" t="s">
        <v>106</v>
      </c>
      <c r="Z709" s="19" t="s">
        <v>107</v>
      </c>
      <c r="AA709" s="19" t="s">
        <v>93</v>
      </c>
      <c r="AB709" s="19">
        <v>20</v>
      </c>
      <c r="AC709" s="19" t="s">
        <v>103</v>
      </c>
      <c r="AD709" s="19">
        <v>86.35</v>
      </c>
      <c r="AE709" s="19">
        <v>44.52</v>
      </c>
      <c r="AF709" s="19">
        <v>57.75</v>
      </c>
      <c r="AG709" s="19"/>
      <c r="AH709" s="19">
        <v>87.33</v>
      </c>
      <c r="AI709" s="19">
        <v>7.7</v>
      </c>
      <c r="AJ709" s="19">
        <v>85.98</v>
      </c>
      <c r="AK709" s="19">
        <v>61.66</v>
      </c>
      <c r="AL709" s="19" t="s">
        <v>64</v>
      </c>
      <c r="AM709" s="19">
        <v>9</v>
      </c>
      <c r="AN709" s="19" t="s">
        <v>86</v>
      </c>
      <c r="AO709" s="33" t="s">
        <v>112</v>
      </c>
      <c r="AP709" s="19" t="s">
        <v>89</v>
      </c>
    </row>
    <row r="710" spans="24:42">
      <c r="X710" s="19" t="s">
        <v>813</v>
      </c>
      <c r="Y710" s="19" t="s">
        <v>118</v>
      </c>
      <c r="Z710" s="19" t="s">
        <v>107</v>
      </c>
      <c r="AA710" s="19" t="s">
        <v>93</v>
      </c>
      <c r="AB710" s="19">
        <v>21</v>
      </c>
      <c r="AC710" s="19" t="s">
        <v>108</v>
      </c>
      <c r="AD710" s="19">
        <v>71.25</v>
      </c>
      <c r="AE710" s="19">
        <v>83.14</v>
      </c>
      <c r="AF710" s="19">
        <v>70.48</v>
      </c>
      <c r="AG710" s="19">
        <v>53.94</v>
      </c>
      <c r="AH710" s="19">
        <v>78.36</v>
      </c>
      <c r="AI710" s="19">
        <v>0.02</v>
      </c>
      <c r="AJ710" s="19">
        <v>73.849999999999994</v>
      </c>
      <c r="AK710" s="19">
        <v>91.56</v>
      </c>
      <c r="AL710" s="19" t="s">
        <v>111</v>
      </c>
      <c r="AM710" s="19">
        <v>13.7</v>
      </c>
      <c r="AN710" s="19" t="s">
        <v>86</v>
      </c>
      <c r="AO710" s="19" t="s">
        <v>94</v>
      </c>
      <c r="AP710" s="19" t="s">
        <v>89</v>
      </c>
    </row>
    <row r="711" spans="24:42">
      <c r="X711" s="19" t="s">
        <v>814</v>
      </c>
      <c r="Y711" s="19" t="s">
        <v>110</v>
      </c>
      <c r="Z711" s="19" t="s">
        <v>92</v>
      </c>
      <c r="AA711" s="19" t="s">
        <v>85</v>
      </c>
      <c r="AB711" s="19">
        <v>18</v>
      </c>
      <c r="AC711" s="19" t="s">
        <v>98</v>
      </c>
      <c r="AD711" s="19">
        <v>96.24</v>
      </c>
      <c r="AE711" s="19">
        <v>57.51</v>
      </c>
      <c r="AF711" s="19">
        <v>48.03</v>
      </c>
      <c r="AG711" s="19">
        <v>77.34</v>
      </c>
      <c r="AH711" s="19">
        <v>71.209999999999994</v>
      </c>
      <c r="AI711" s="19">
        <v>8.74</v>
      </c>
      <c r="AJ711" s="19">
        <v>68.58</v>
      </c>
      <c r="AK711" s="19">
        <v>67.09</v>
      </c>
      <c r="AL711" s="19" t="s">
        <v>64</v>
      </c>
      <c r="AM711" s="19">
        <v>15.7</v>
      </c>
      <c r="AN711" s="19" t="s">
        <v>86</v>
      </c>
      <c r="AO711" s="19"/>
      <c r="AP711" s="19" t="s">
        <v>89</v>
      </c>
    </row>
    <row r="712" spans="24:42">
      <c r="X712" s="19" t="s">
        <v>815</v>
      </c>
      <c r="Y712" s="19" t="s">
        <v>144</v>
      </c>
      <c r="Z712" s="19" t="s">
        <v>97</v>
      </c>
      <c r="AA712" s="19" t="s">
        <v>85</v>
      </c>
      <c r="AB712" s="19">
        <v>21</v>
      </c>
      <c r="AC712" s="19" t="s">
        <v>108</v>
      </c>
      <c r="AD712" s="19"/>
      <c r="AE712" s="19">
        <v>42.93</v>
      </c>
      <c r="AF712" s="19">
        <v>63.12</v>
      </c>
      <c r="AG712" s="19">
        <v>88.66</v>
      </c>
      <c r="AH712" s="19">
        <v>98.53</v>
      </c>
      <c r="AI712" s="19">
        <v>0.79</v>
      </c>
      <c r="AJ712" s="19">
        <v>89.82</v>
      </c>
      <c r="AK712" s="19">
        <v>73.2</v>
      </c>
      <c r="AL712" s="19" t="s">
        <v>111</v>
      </c>
      <c r="AM712" s="19">
        <v>15.1</v>
      </c>
      <c r="AN712" s="19" t="s">
        <v>87</v>
      </c>
      <c r="AO712" s="19"/>
      <c r="AP712" s="19" t="s">
        <v>89</v>
      </c>
    </row>
    <row r="713" spans="24:42">
      <c r="X713" s="19" t="s">
        <v>816</v>
      </c>
      <c r="Y713" s="19" t="s">
        <v>110</v>
      </c>
      <c r="Z713" s="19" t="s">
        <v>107</v>
      </c>
      <c r="AA713" s="19" t="s">
        <v>85</v>
      </c>
      <c r="AB713" s="19">
        <v>21</v>
      </c>
      <c r="AC713" s="19" t="s">
        <v>108</v>
      </c>
      <c r="AD713" s="19">
        <v>63.37</v>
      </c>
      <c r="AE713" s="19">
        <v>94.17</v>
      </c>
      <c r="AF713" s="19">
        <v>50.93</v>
      </c>
      <c r="AG713" s="19">
        <v>97.5</v>
      </c>
      <c r="AH713" s="19">
        <v>74.69</v>
      </c>
      <c r="AI713" s="19">
        <v>6.55</v>
      </c>
      <c r="AJ713" s="19">
        <v>92.42</v>
      </c>
      <c r="AK713" s="19">
        <v>94.57</v>
      </c>
      <c r="AL713" s="19" t="s">
        <v>63</v>
      </c>
      <c r="AM713" s="19">
        <v>13</v>
      </c>
      <c r="AN713" s="19" t="s">
        <v>87</v>
      </c>
      <c r="AO713" s="19" t="s">
        <v>94</v>
      </c>
      <c r="AP713" s="19" t="s">
        <v>89</v>
      </c>
    </row>
    <row r="714" spans="24:42">
      <c r="X714" s="19" t="s">
        <v>817</v>
      </c>
      <c r="Y714" s="19" t="s">
        <v>96</v>
      </c>
      <c r="Z714" s="19" t="s">
        <v>107</v>
      </c>
      <c r="AA714" s="19" t="s">
        <v>93</v>
      </c>
      <c r="AB714" s="19">
        <v>20</v>
      </c>
      <c r="AC714" s="19" t="s">
        <v>6</v>
      </c>
      <c r="AD714" s="19">
        <v>53.16</v>
      </c>
      <c r="AE714" s="19">
        <v>68.989999999999995</v>
      </c>
      <c r="AF714" s="19">
        <v>55.89</v>
      </c>
      <c r="AG714" s="19">
        <v>84.93</v>
      </c>
      <c r="AH714" s="19">
        <v>82.87</v>
      </c>
      <c r="AI714" s="19">
        <v>1.51</v>
      </c>
      <c r="AJ714" s="19">
        <v>53.59</v>
      </c>
      <c r="AK714" s="19">
        <v>90.29</v>
      </c>
      <c r="AL714" s="19" t="s">
        <v>99</v>
      </c>
      <c r="AM714" s="19">
        <v>25.3</v>
      </c>
      <c r="AN714" s="19" t="s">
        <v>86</v>
      </c>
      <c r="AO714" s="19"/>
      <c r="AP714" s="19" t="s">
        <v>104</v>
      </c>
    </row>
    <row r="715" spans="24:42">
      <c r="X715" s="19" t="s">
        <v>818</v>
      </c>
      <c r="Y715" s="19" t="s">
        <v>96</v>
      </c>
      <c r="Z715" s="19" t="s">
        <v>84</v>
      </c>
      <c r="AA715" s="19" t="s">
        <v>85</v>
      </c>
      <c r="AB715" s="19">
        <v>22</v>
      </c>
      <c r="AC715" s="19" t="s">
        <v>108</v>
      </c>
      <c r="AD715" s="19">
        <v>89.77</v>
      </c>
      <c r="AE715" s="19">
        <v>56.86</v>
      </c>
      <c r="AF715" s="19">
        <v>82.38</v>
      </c>
      <c r="AG715" s="19"/>
      <c r="AH715" s="19">
        <v>50.77</v>
      </c>
      <c r="AI715" s="19">
        <v>0.62</v>
      </c>
      <c r="AJ715" s="19">
        <v>63.95</v>
      </c>
      <c r="AK715" s="19">
        <v>97.63</v>
      </c>
      <c r="AL715" s="19" t="s">
        <v>64</v>
      </c>
      <c r="AM715" s="19">
        <v>15.4</v>
      </c>
      <c r="AN715" s="19" t="s">
        <v>86</v>
      </c>
      <c r="AO715" s="19" t="s">
        <v>88</v>
      </c>
      <c r="AP715" s="19" t="s">
        <v>101</v>
      </c>
    </row>
    <row r="716" spans="24:42">
      <c r="X716" s="19" t="s">
        <v>819</v>
      </c>
      <c r="Y716" s="19" t="s">
        <v>91</v>
      </c>
      <c r="Z716" s="19" t="s">
        <v>130</v>
      </c>
      <c r="AA716" s="19" t="s">
        <v>85</v>
      </c>
      <c r="AB716" s="19">
        <v>20</v>
      </c>
      <c r="AC716" s="19" t="s">
        <v>6</v>
      </c>
      <c r="AD716" s="19">
        <v>81.09</v>
      </c>
      <c r="AE716" s="19">
        <v>82.98</v>
      </c>
      <c r="AF716" s="19">
        <v>91.29</v>
      </c>
      <c r="AG716" s="19">
        <v>54.43</v>
      </c>
      <c r="AH716" s="19">
        <v>65.069999999999993</v>
      </c>
      <c r="AI716" s="19">
        <v>7.6</v>
      </c>
      <c r="AJ716" s="19">
        <v>75.39</v>
      </c>
      <c r="AK716" s="19">
        <v>68.17</v>
      </c>
      <c r="AL716" s="19" t="s">
        <v>63</v>
      </c>
      <c r="AM716" s="19">
        <v>21.1</v>
      </c>
      <c r="AN716" s="19" t="s">
        <v>86</v>
      </c>
      <c r="AO716" s="19"/>
      <c r="AP716" s="19" t="s">
        <v>104</v>
      </c>
    </row>
    <row r="717" spans="24:42">
      <c r="X717" s="19" t="s">
        <v>820</v>
      </c>
      <c r="Y717" s="19" t="s">
        <v>110</v>
      </c>
      <c r="Z717" s="19" t="s">
        <v>92</v>
      </c>
      <c r="AA717" s="19" t="s">
        <v>85</v>
      </c>
      <c r="AB717" s="19">
        <v>18</v>
      </c>
      <c r="AC717" s="19" t="s">
        <v>6</v>
      </c>
      <c r="AD717" s="19">
        <v>65.75</v>
      </c>
      <c r="AE717" s="19">
        <v>93.15</v>
      </c>
      <c r="AF717" s="19">
        <v>41.37</v>
      </c>
      <c r="AG717" s="19">
        <v>86.58</v>
      </c>
      <c r="AH717" s="19">
        <v>94.43</v>
      </c>
      <c r="AI717" s="19">
        <v>4.67</v>
      </c>
      <c r="AJ717" s="19">
        <v>65.819999999999993</v>
      </c>
      <c r="AK717" s="19">
        <v>57.55</v>
      </c>
      <c r="AL717" s="19" t="s">
        <v>111</v>
      </c>
      <c r="AM717" s="19">
        <v>25.8</v>
      </c>
      <c r="AN717" s="19" t="s">
        <v>86</v>
      </c>
      <c r="AO717" s="19" t="s">
        <v>94</v>
      </c>
      <c r="AP717" s="19" t="s">
        <v>89</v>
      </c>
    </row>
    <row r="718" spans="24:42">
      <c r="X718" s="19" t="s">
        <v>821</v>
      </c>
      <c r="Y718" s="19" t="s">
        <v>110</v>
      </c>
      <c r="Z718" s="19" t="s">
        <v>92</v>
      </c>
      <c r="AA718" s="19" t="s">
        <v>93</v>
      </c>
      <c r="AB718" s="19">
        <v>24</v>
      </c>
      <c r="AC718" s="19" t="s">
        <v>108</v>
      </c>
      <c r="AD718" s="19">
        <v>58.19</v>
      </c>
      <c r="AE718" s="19">
        <v>40.020000000000003</v>
      </c>
      <c r="AF718" s="19">
        <v>73.95</v>
      </c>
      <c r="AG718" s="19">
        <v>60.77</v>
      </c>
      <c r="AH718" s="19">
        <v>87.95</v>
      </c>
      <c r="AI718" s="19">
        <v>5.99</v>
      </c>
      <c r="AJ718" s="19">
        <v>89.18</v>
      </c>
      <c r="AK718" s="19">
        <v>95.52</v>
      </c>
      <c r="AL718" s="19" t="s">
        <v>99</v>
      </c>
      <c r="AM718" s="19">
        <v>26.3</v>
      </c>
      <c r="AN718" s="19" t="s">
        <v>86</v>
      </c>
      <c r="AO718" s="19" t="s">
        <v>94</v>
      </c>
      <c r="AP718" s="19" t="s">
        <v>89</v>
      </c>
    </row>
    <row r="719" spans="24:42">
      <c r="X719" s="19" t="s">
        <v>822</v>
      </c>
      <c r="Y719" s="19" t="s">
        <v>110</v>
      </c>
      <c r="Z719" s="19" t="s">
        <v>130</v>
      </c>
      <c r="AA719" s="19" t="s">
        <v>93</v>
      </c>
      <c r="AB719" s="19">
        <v>20</v>
      </c>
      <c r="AC719" s="19" t="s">
        <v>108</v>
      </c>
      <c r="AD719" s="19">
        <v>52.01</v>
      </c>
      <c r="AE719" s="19">
        <v>81.27</v>
      </c>
      <c r="AF719" s="19">
        <v>42.16</v>
      </c>
      <c r="AG719" s="19">
        <v>72.36</v>
      </c>
      <c r="AH719" s="19">
        <v>76.84</v>
      </c>
      <c r="AI719" s="19">
        <v>4.25</v>
      </c>
      <c r="AJ719" s="19">
        <v>55.74</v>
      </c>
      <c r="AK719" s="19">
        <v>74.66</v>
      </c>
      <c r="AL719" s="19" t="s">
        <v>63</v>
      </c>
      <c r="AM719" s="19">
        <v>26.4</v>
      </c>
      <c r="AN719" s="19" t="s">
        <v>86</v>
      </c>
      <c r="AO719" s="19" t="s">
        <v>116</v>
      </c>
      <c r="AP719" s="19" t="s">
        <v>101</v>
      </c>
    </row>
    <row r="720" spans="24:42">
      <c r="X720" s="19" t="s">
        <v>823</v>
      </c>
      <c r="Y720" s="19" t="s">
        <v>83</v>
      </c>
      <c r="Z720" s="19" t="s">
        <v>107</v>
      </c>
      <c r="AA720" s="19" t="s">
        <v>85</v>
      </c>
      <c r="AB720" s="19">
        <v>19</v>
      </c>
      <c r="AC720" s="19" t="s">
        <v>108</v>
      </c>
      <c r="AD720" s="19">
        <v>58.34</v>
      </c>
      <c r="AE720" s="19">
        <v>86.02</v>
      </c>
      <c r="AF720" s="19">
        <v>45.11</v>
      </c>
      <c r="AG720" s="19">
        <v>98.83</v>
      </c>
      <c r="AH720" s="19">
        <v>95.01</v>
      </c>
      <c r="AI720" s="19">
        <v>0.67</v>
      </c>
      <c r="AJ720" s="19">
        <v>89.89</v>
      </c>
      <c r="AK720" s="19">
        <v>94.47</v>
      </c>
      <c r="AL720" s="19" t="s">
        <v>63</v>
      </c>
      <c r="AM720" s="19">
        <v>17.399999999999999</v>
      </c>
      <c r="AN720" s="19" t="s">
        <v>86</v>
      </c>
      <c r="AO720" s="19" t="s">
        <v>100</v>
      </c>
      <c r="AP720" s="19" t="s">
        <v>101</v>
      </c>
    </row>
    <row r="721" spans="24:42">
      <c r="X721" s="19" t="s">
        <v>824</v>
      </c>
      <c r="Y721" s="19" t="s">
        <v>118</v>
      </c>
      <c r="Z721" s="19" t="s">
        <v>84</v>
      </c>
      <c r="AA721" s="19" t="s">
        <v>85</v>
      </c>
      <c r="AB721" s="19">
        <v>21</v>
      </c>
      <c r="AC721" s="19" t="s">
        <v>108</v>
      </c>
      <c r="AD721" s="19">
        <v>72.66</v>
      </c>
      <c r="AE721" s="19">
        <v>52.6</v>
      </c>
      <c r="AF721" s="19">
        <v>82.31</v>
      </c>
      <c r="AG721" s="19">
        <v>91</v>
      </c>
      <c r="AH721" s="19">
        <v>74.31</v>
      </c>
      <c r="AI721" s="19">
        <v>7.4</v>
      </c>
      <c r="AJ721" s="19">
        <v>80.89</v>
      </c>
      <c r="AK721" s="19">
        <v>86.6</v>
      </c>
      <c r="AL721" s="19" t="s">
        <v>64</v>
      </c>
      <c r="AM721" s="19">
        <v>21.5</v>
      </c>
      <c r="AN721" s="19" t="s">
        <v>87</v>
      </c>
      <c r="AO721" s="19" t="s">
        <v>88</v>
      </c>
      <c r="AP721" s="19" t="s">
        <v>89</v>
      </c>
    </row>
    <row r="722" spans="24:42">
      <c r="X722" s="19" t="s">
        <v>825</v>
      </c>
      <c r="Y722" s="19" t="s">
        <v>144</v>
      </c>
      <c r="Z722" s="19" t="s">
        <v>84</v>
      </c>
      <c r="AA722" s="19" t="s">
        <v>85</v>
      </c>
      <c r="AB722" s="19">
        <v>22</v>
      </c>
      <c r="AC722" s="19" t="s">
        <v>98</v>
      </c>
      <c r="AD722" s="19">
        <v>62.36</v>
      </c>
      <c r="AE722" s="19">
        <v>69.38</v>
      </c>
      <c r="AF722" s="19">
        <v>84.14</v>
      </c>
      <c r="AG722" s="19">
        <v>92.33</v>
      </c>
      <c r="AH722" s="19">
        <v>78.33</v>
      </c>
      <c r="AI722" s="19">
        <v>8.1999999999999993</v>
      </c>
      <c r="AJ722" s="19">
        <v>64.47</v>
      </c>
      <c r="AK722" s="19">
        <v>93.74</v>
      </c>
      <c r="AL722" s="19" t="s">
        <v>63</v>
      </c>
      <c r="AM722" s="19">
        <v>12.9</v>
      </c>
      <c r="AN722" s="19" t="s">
        <v>86</v>
      </c>
      <c r="AO722" s="33" t="s">
        <v>112</v>
      </c>
      <c r="AP722" s="19" t="s">
        <v>101</v>
      </c>
    </row>
    <row r="723" spans="24:42">
      <c r="X723" s="19" t="s">
        <v>826</v>
      </c>
      <c r="Y723" s="19" t="s">
        <v>91</v>
      </c>
      <c r="Z723" s="19" t="s">
        <v>92</v>
      </c>
      <c r="AA723" s="19" t="s">
        <v>93</v>
      </c>
      <c r="AB723" s="19">
        <v>23</v>
      </c>
      <c r="AC723" s="19" t="s">
        <v>6</v>
      </c>
      <c r="AD723" s="19">
        <v>62.95</v>
      </c>
      <c r="AE723" s="19">
        <v>45.36</v>
      </c>
      <c r="AF723" s="19">
        <v>88.84</v>
      </c>
      <c r="AG723" s="19">
        <v>93.04</v>
      </c>
      <c r="AH723" s="19">
        <v>69.11</v>
      </c>
      <c r="AI723" s="19">
        <v>0.41</v>
      </c>
      <c r="AJ723" s="19">
        <v>67.22</v>
      </c>
      <c r="AK723" s="19">
        <v>82.74</v>
      </c>
      <c r="AL723" s="19" t="s">
        <v>121</v>
      </c>
      <c r="AM723" s="19">
        <v>26.5</v>
      </c>
      <c r="AN723" s="19" t="s">
        <v>86</v>
      </c>
      <c r="AO723" s="33" t="s">
        <v>112</v>
      </c>
      <c r="AP723" s="19" t="s">
        <v>101</v>
      </c>
    </row>
    <row r="724" spans="24:42">
      <c r="X724" s="19" t="s">
        <v>827</v>
      </c>
      <c r="Y724" s="19" t="s">
        <v>110</v>
      </c>
      <c r="Z724" s="19" t="s">
        <v>84</v>
      </c>
      <c r="AA724" s="19" t="s">
        <v>93</v>
      </c>
      <c r="AB724" s="19">
        <v>18</v>
      </c>
      <c r="AC724" s="19" t="s">
        <v>108</v>
      </c>
      <c r="AD724" s="19">
        <v>93.78</v>
      </c>
      <c r="AE724" s="19">
        <v>84.8</v>
      </c>
      <c r="AF724" s="19">
        <v>68.45</v>
      </c>
      <c r="AG724" s="19">
        <v>80.98</v>
      </c>
      <c r="AH724" s="19">
        <v>81</v>
      </c>
      <c r="AI724" s="19">
        <v>3.76</v>
      </c>
      <c r="AJ724" s="19">
        <v>59.14</v>
      </c>
      <c r="AK724" s="19">
        <v>90.62</v>
      </c>
      <c r="AL724" s="19" t="s">
        <v>64</v>
      </c>
      <c r="AM724" s="19">
        <v>10.3</v>
      </c>
      <c r="AN724" s="19" t="s">
        <v>86</v>
      </c>
      <c r="AO724" s="19"/>
      <c r="AP724" s="19" t="s">
        <v>101</v>
      </c>
    </row>
    <row r="725" spans="24:42">
      <c r="X725" s="19" t="s">
        <v>828</v>
      </c>
      <c r="Y725" s="19" t="s">
        <v>110</v>
      </c>
      <c r="Z725" s="19" t="s">
        <v>123</v>
      </c>
      <c r="AA725" s="19" t="s">
        <v>93</v>
      </c>
      <c r="AB725" s="19">
        <v>23</v>
      </c>
      <c r="AC725" s="19" t="s">
        <v>6</v>
      </c>
      <c r="AD725" s="19">
        <v>75.760000000000005</v>
      </c>
      <c r="AE725" s="19">
        <v>90.85</v>
      </c>
      <c r="AF725" s="19">
        <v>91.59</v>
      </c>
      <c r="AG725" s="19"/>
      <c r="AH725" s="19">
        <v>65.95</v>
      </c>
      <c r="AI725" s="19">
        <v>5.57</v>
      </c>
      <c r="AJ725" s="19">
        <v>62.63</v>
      </c>
      <c r="AK725" s="19">
        <v>56.02</v>
      </c>
      <c r="AL725" s="19" t="s">
        <v>63</v>
      </c>
      <c r="AM725" s="19">
        <v>24.7</v>
      </c>
      <c r="AN725" s="19" t="s">
        <v>86</v>
      </c>
      <c r="AO725" s="19" t="s">
        <v>100</v>
      </c>
      <c r="AP725" s="19" t="s">
        <v>89</v>
      </c>
    </row>
    <row r="726" spans="24:42">
      <c r="X726" s="19" t="s">
        <v>829</v>
      </c>
      <c r="Y726" s="19" t="s">
        <v>106</v>
      </c>
      <c r="Z726" s="19" t="s">
        <v>130</v>
      </c>
      <c r="AA726" s="19" t="s">
        <v>85</v>
      </c>
      <c r="AB726" s="19">
        <v>21</v>
      </c>
      <c r="AC726" s="19" t="s">
        <v>108</v>
      </c>
      <c r="AD726" s="19">
        <v>86.46</v>
      </c>
      <c r="AE726" s="19">
        <v>46.49</v>
      </c>
      <c r="AF726" s="19">
        <v>50.01</v>
      </c>
      <c r="AG726" s="19">
        <v>67.95</v>
      </c>
      <c r="AH726" s="19">
        <v>69.27</v>
      </c>
      <c r="AI726" s="19">
        <v>6.05</v>
      </c>
      <c r="AJ726" s="19">
        <v>85.86</v>
      </c>
      <c r="AK726" s="19">
        <v>98.41</v>
      </c>
      <c r="AL726" s="19" t="s">
        <v>111</v>
      </c>
      <c r="AM726" s="19">
        <v>16.7</v>
      </c>
      <c r="AN726" s="19" t="s">
        <v>86</v>
      </c>
      <c r="AO726" s="33" t="s">
        <v>112</v>
      </c>
      <c r="AP726" s="19" t="s">
        <v>89</v>
      </c>
    </row>
    <row r="727" spans="24:42">
      <c r="X727" s="19" t="s">
        <v>830</v>
      </c>
      <c r="Y727" s="19" t="s">
        <v>91</v>
      </c>
      <c r="Z727" s="19" t="s">
        <v>107</v>
      </c>
      <c r="AA727" s="19" t="s">
        <v>93</v>
      </c>
      <c r="AB727" s="19">
        <v>20</v>
      </c>
      <c r="AC727" s="19" t="s">
        <v>108</v>
      </c>
      <c r="AD727" s="19">
        <v>51.79</v>
      </c>
      <c r="AE727" s="19">
        <v>88.99</v>
      </c>
      <c r="AF727" s="19">
        <v>54.98</v>
      </c>
      <c r="AG727" s="19"/>
      <c r="AH727" s="19">
        <v>98.32</v>
      </c>
      <c r="AI727" s="19">
        <v>5.78</v>
      </c>
      <c r="AJ727" s="19">
        <v>68.790000000000006</v>
      </c>
      <c r="AK727" s="19">
        <v>59.05</v>
      </c>
      <c r="AL727" s="19" t="s">
        <v>99</v>
      </c>
      <c r="AM727" s="19">
        <v>12.5</v>
      </c>
      <c r="AN727" s="19" t="s">
        <v>87</v>
      </c>
      <c r="AO727" s="19" t="s">
        <v>116</v>
      </c>
      <c r="AP727" s="19" t="s">
        <v>104</v>
      </c>
    </row>
    <row r="728" spans="24:42">
      <c r="X728" s="19" t="s">
        <v>831</v>
      </c>
      <c r="Y728" s="19" t="s">
        <v>110</v>
      </c>
      <c r="Z728" s="19" t="s">
        <v>123</v>
      </c>
      <c r="AA728" s="19" t="s">
        <v>85</v>
      </c>
      <c r="AB728" s="19">
        <v>23</v>
      </c>
      <c r="AC728" s="19" t="s">
        <v>108</v>
      </c>
      <c r="AD728" s="19">
        <v>68.260000000000005</v>
      </c>
      <c r="AE728" s="19">
        <v>86.29</v>
      </c>
      <c r="AF728" s="19">
        <v>48.07</v>
      </c>
      <c r="AG728" s="19">
        <v>63.98</v>
      </c>
      <c r="AH728" s="19">
        <v>55.57</v>
      </c>
      <c r="AI728" s="19">
        <v>6.93</v>
      </c>
      <c r="AJ728" s="19">
        <v>84.37</v>
      </c>
      <c r="AK728" s="19">
        <v>51.23</v>
      </c>
      <c r="AL728" s="19" t="s">
        <v>121</v>
      </c>
      <c r="AM728" s="19">
        <v>14.5</v>
      </c>
      <c r="AN728" s="19" t="s">
        <v>86</v>
      </c>
      <c r="AO728" s="19" t="s">
        <v>88</v>
      </c>
      <c r="AP728" s="19" t="s">
        <v>104</v>
      </c>
    </row>
    <row r="729" spans="24:42">
      <c r="X729" s="19" t="s">
        <v>832</v>
      </c>
      <c r="Y729" s="19" t="s">
        <v>91</v>
      </c>
      <c r="Z729" s="19" t="s">
        <v>130</v>
      </c>
      <c r="AA729" s="19" t="s">
        <v>85</v>
      </c>
      <c r="AB729" s="19">
        <v>19</v>
      </c>
      <c r="AC729" s="19" t="s">
        <v>98</v>
      </c>
      <c r="AD729" s="19">
        <v>73.959999999999994</v>
      </c>
      <c r="AE729" s="19">
        <v>60.81</v>
      </c>
      <c r="AF729" s="19">
        <v>87.85</v>
      </c>
      <c r="AG729" s="19">
        <v>79.5</v>
      </c>
      <c r="AH729" s="19">
        <v>55.26</v>
      </c>
      <c r="AI729" s="19">
        <v>9.67</v>
      </c>
      <c r="AJ729" s="19">
        <v>75.709999999999994</v>
      </c>
      <c r="AK729" s="19">
        <v>76.540000000000006</v>
      </c>
      <c r="AL729" s="19" t="s">
        <v>99</v>
      </c>
      <c r="AM729" s="19">
        <v>19.7</v>
      </c>
      <c r="AN729" s="19" t="s">
        <v>86</v>
      </c>
      <c r="AO729" s="33" t="s">
        <v>112</v>
      </c>
      <c r="AP729" s="19" t="s">
        <v>89</v>
      </c>
    </row>
    <row r="730" spans="24:42">
      <c r="X730" s="19" t="s">
        <v>833</v>
      </c>
      <c r="Y730" s="19" t="s">
        <v>118</v>
      </c>
      <c r="Z730" s="19" t="s">
        <v>97</v>
      </c>
      <c r="AA730" s="19" t="s">
        <v>93</v>
      </c>
      <c r="AB730" s="19">
        <v>20</v>
      </c>
      <c r="AC730" s="19" t="s">
        <v>103</v>
      </c>
      <c r="AD730" s="19">
        <v>59.32</v>
      </c>
      <c r="AE730" s="19">
        <v>81.42</v>
      </c>
      <c r="AF730" s="19">
        <v>53.72</v>
      </c>
      <c r="AG730" s="19">
        <v>64.099999999999994</v>
      </c>
      <c r="AH730" s="19">
        <v>52.17</v>
      </c>
      <c r="AI730" s="19">
        <v>3.91</v>
      </c>
      <c r="AJ730" s="19">
        <v>57.26</v>
      </c>
      <c r="AK730" s="19">
        <v>85.6</v>
      </c>
      <c r="AL730" s="19" t="s">
        <v>121</v>
      </c>
      <c r="AM730" s="19">
        <v>28.2</v>
      </c>
      <c r="AN730" s="19" t="s">
        <v>87</v>
      </c>
      <c r="AO730" s="33" t="s">
        <v>112</v>
      </c>
      <c r="AP730" s="19" t="s">
        <v>101</v>
      </c>
    </row>
    <row r="731" spans="24:42">
      <c r="X731" s="19" t="s">
        <v>834</v>
      </c>
      <c r="Y731" s="19" t="s">
        <v>106</v>
      </c>
      <c r="Z731" s="19" t="s">
        <v>92</v>
      </c>
      <c r="AA731" s="19" t="s">
        <v>85</v>
      </c>
      <c r="AB731" s="19">
        <v>21</v>
      </c>
      <c r="AC731" s="19" t="s">
        <v>98</v>
      </c>
      <c r="AD731" s="19">
        <v>56.01</v>
      </c>
      <c r="AE731" s="19">
        <v>40</v>
      </c>
      <c r="AF731" s="19">
        <v>49.33</v>
      </c>
      <c r="AG731" s="19">
        <v>55.6</v>
      </c>
      <c r="AH731" s="19">
        <v>66</v>
      </c>
      <c r="AI731" s="19">
        <v>5.57</v>
      </c>
      <c r="AJ731" s="19">
        <v>74.95</v>
      </c>
      <c r="AK731" s="19">
        <v>85.82</v>
      </c>
      <c r="AL731" s="19" t="s">
        <v>63</v>
      </c>
      <c r="AM731" s="19">
        <v>7.4</v>
      </c>
      <c r="AN731" s="19" t="s">
        <v>86</v>
      </c>
      <c r="AO731" s="19"/>
      <c r="AP731" s="19" t="s">
        <v>101</v>
      </c>
    </row>
    <row r="732" spans="24:42">
      <c r="X732" s="19" t="s">
        <v>835</v>
      </c>
      <c r="Y732" s="19" t="s">
        <v>91</v>
      </c>
      <c r="Z732" s="19" t="s">
        <v>84</v>
      </c>
      <c r="AA732" s="19" t="s">
        <v>93</v>
      </c>
      <c r="AB732" s="19">
        <v>23</v>
      </c>
      <c r="AC732" s="19" t="s">
        <v>108</v>
      </c>
      <c r="AD732" s="19">
        <v>93.52</v>
      </c>
      <c r="AE732" s="19">
        <v>95.91</v>
      </c>
      <c r="AF732" s="19">
        <v>77.39</v>
      </c>
      <c r="AG732" s="19">
        <v>78.38</v>
      </c>
      <c r="AH732" s="19">
        <v>69.91</v>
      </c>
      <c r="AI732" s="19">
        <v>6.99</v>
      </c>
      <c r="AJ732" s="19">
        <v>87.82</v>
      </c>
      <c r="AK732" s="19">
        <v>66.959999999999994</v>
      </c>
      <c r="AL732" s="19" t="s">
        <v>64</v>
      </c>
      <c r="AM732" s="19">
        <v>28</v>
      </c>
      <c r="AN732" s="19" t="s">
        <v>87</v>
      </c>
      <c r="AO732" s="19" t="s">
        <v>100</v>
      </c>
      <c r="AP732" s="19" t="s">
        <v>101</v>
      </c>
    </row>
    <row r="733" spans="24:42">
      <c r="X733" s="19" t="s">
        <v>836</v>
      </c>
      <c r="Y733" s="19" t="s">
        <v>144</v>
      </c>
      <c r="Z733" s="19" t="s">
        <v>97</v>
      </c>
      <c r="AA733" s="19" t="s">
        <v>85</v>
      </c>
      <c r="AB733" s="19">
        <v>24</v>
      </c>
      <c r="AC733" s="19" t="s">
        <v>108</v>
      </c>
      <c r="AD733" s="19">
        <v>96.97</v>
      </c>
      <c r="AE733" s="19">
        <v>73.02</v>
      </c>
      <c r="AF733" s="19">
        <v>44.62</v>
      </c>
      <c r="AG733" s="19">
        <v>67.67</v>
      </c>
      <c r="AH733" s="19">
        <v>54.73</v>
      </c>
      <c r="AI733" s="19">
        <v>5.92</v>
      </c>
      <c r="AJ733" s="19">
        <v>64.88</v>
      </c>
      <c r="AK733" s="19">
        <v>87.69</v>
      </c>
      <c r="AL733" s="19" t="s">
        <v>64</v>
      </c>
      <c r="AM733" s="19">
        <v>25.4</v>
      </c>
      <c r="AN733" s="19" t="s">
        <v>87</v>
      </c>
      <c r="AO733" s="19" t="s">
        <v>88</v>
      </c>
      <c r="AP733" s="19" t="s">
        <v>101</v>
      </c>
    </row>
    <row r="734" spans="24:42">
      <c r="X734" s="19" t="s">
        <v>837</v>
      </c>
      <c r="Y734" s="19" t="s">
        <v>144</v>
      </c>
      <c r="Z734" s="19" t="s">
        <v>84</v>
      </c>
      <c r="AA734" s="19" t="s">
        <v>85</v>
      </c>
      <c r="AB734" s="19">
        <v>18</v>
      </c>
      <c r="AC734" s="19" t="s">
        <v>6</v>
      </c>
      <c r="AD734" s="19"/>
      <c r="AE734" s="19">
        <v>77.22</v>
      </c>
      <c r="AF734" s="19">
        <v>42.69</v>
      </c>
      <c r="AG734" s="19">
        <v>79.16</v>
      </c>
      <c r="AH734" s="19">
        <v>77.459999999999994</v>
      </c>
      <c r="AI734" s="19">
        <v>3.87</v>
      </c>
      <c r="AJ734" s="19">
        <v>82.4</v>
      </c>
      <c r="AK734" s="19">
        <v>92.13</v>
      </c>
      <c r="AL734" s="19" t="s">
        <v>64</v>
      </c>
      <c r="AM734" s="19">
        <v>19.7</v>
      </c>
      <c r="AN734" s="19" t="s">
        <v>87</v>
      </c>
      <c r="AO734" s="19" t="s">
        <v>94</v>
      </c>
      <c r="AP734" s="19" t="s">
        <v>104</v>
      </c>
    </row>
    <row r="735" spans="24:42">
      <c r="X735" s="19" t="s">
        <v>838</v>
      </c>
      <c r="Y735" s="19" t="s">
        <v>96</v>
      </c>
      <c r="Z735" s="19" t="s">
        <v>123</v>
      </c>
      <c r="AA735" s="19" t="s">
        <v>93</v>
      </c>
      <c r="AB735" s="19">
        <v>23</v>
      </c>
      <c r="AC735" s="19" t="s">
        <v>98</v>
      </c>
      <c r="AD735" s="19">
        <v>67.45</v>
      </c>
      <c r="AE735" s="19">
        <v>79.88</v>
      </c>
      <c r="AF735" s="19">
        <v>46.4</v>
      </c>
      <c r="AG735" s="19">
        <v>77.930000000000007</v>
      </c>
      <c r="AH735" s="19">
        <v>79.17</v>
      </c>
      <c r="AI735" s="19">
        <v>6.24</v>
      </c>
      <c r="AJ735" s="19">
        <v>59.95</v>
      </c>
      <c r="AK735" s="19">
        <v>80.5</v>
      </c>
      <c r="AL735" s="19" t="s">
        <v>64</v>
      </c>
      <c r="AM735" s="19">
        <v>8.3000000000000007</v>
      </c>
      <c r="AN735" s="19" t="s">
        <v>86</v>
      </c>
      <c r="AO735" s="33" t="s">
        <v>112</v>
      </c>
      <c r="AP735" s="19" t="s">
        <v>104</v>
      </c>
    </row>
    <row r="736" spans="24:42">
      <c r="X736" s="19" t="s">
        <v>839</v>
      </c>
      <c r="Y736" s="19" t="s">
        <v>106</v>
      </c>
      <c r="Z736" s="19" t="s">
        <v>107</v>
      </c>
      <c r="AA736" s="19" t="s">
        <v>85</v>
      </c>
      <c r="AB736" s="19">
        <v>24</v>
      </c>
      <c r="AC736" s="19" t="s">
        <v>103</v>
      </c>
      <c r="AD736" s="19">
        <v>97.91</v>
      </c>
      <c r="AE736" s="19">
        <v>73.680000000000007</v>
      </c>
      <c r="AF736" s="19">
        <v>40.01</v>
      </c>
      <c r="AG736" s="19">
        <v>77.11</v>
      </c>
      <c r="AH736" s="19">
        <v>87.55</v>
      </c>
      <c r="AI736" s="19">
        <v>6.5</v>
      </c>
      <c r="AJ736" s="19">
        <v>56.78</v>
      </c>
      <c r="AK736" s="19">
        <v>69.3</v>
      </c>
      <c r="AL736" s="19" t="s">
        <v>64</v>
      </c>
      <c r="AM736" s="19">
        <v>25.3</v>
      </c>
      <c r="AN736" s="19" t="s">
        <v>86</v>
      </c>
      <c r="AO736" s="19" t="s">
        <v>94</v>
      </c>
      <c r="AP736" s="19" t="s">
        <v>101</v>
      </c>
    </row>
    <row r="737" spans="24:42">
      <c r="X737" s="19" t="s">
        <v>840</v>
      </c>
      <c r="Y737" s="19" t="s">
        <v>106</v>
      </c>
      <c r="Z737" s="19" t="s">
        <v>107</v>
      </c>
      <c r="AA737" s="19" t="s">
        <v>85</v>
      </c>
      <c r="AB737" s="19">
        <v>24</v>
      </c>
      <c r="AC737" s="19" t="s">
        <v>108</v>
      </c>
      <c r="AD737" s="19">
        <v>54.16</v>
      </c>
      <c r="AE737" s="19">
        <v>91.41</v>
      </c>
      <c r="AF737" s="19">
        <v>81.819999999999993</v>
      </c>
      <c r="AG737" s="19">
        <v>56.17</v>
      </c>
      <c r="AH737" s="19">
        <v>98.8</v>
      </c>
      <c r="AI737" s="19">
        <v>5.85</v>
      </c>
      <c r="AJ737" s="19">
        <v>68.010000000000005</v>
      </c>
      <c r="AK737" s="19">
        <v>80.680000000000007</v>
      </c>
      <c r="AL737" s="19" t="s">
        <v>63</v>
      </c>
      <c r="AM737" s="19">
        <v>22.3</v>
      </c>
      <c r="AN737" s="19" t="s">
        <v>86</v>
      </c>
      <c r="AO737" s="19" t="s">
        <v>100</v>
      </c>
      <c r="AP737" s="19" t="s">
        <v>104</v>
      </c>
    </row>
    <row r="738" spans="24:42">
      <c r="X738" s="19" t="s">
        <v>841</v>
      </c>
      <c r="Y738" s="19" t="s">
        <v>96</v>
      </c>
      <c r="Z738" s="19" t="s">
        <v>107</v>
      </c>
      <c r="AA738" s="19" t="s">
        <v>85</v>
      </c>
      <c r="AB738" s="19">
        <v>23</v>
      </c>
      <c r="AC738" s="19" t="s">
        <v>108</v>
      </c>
      <c r="AD738" s="19">
        <v>82.18</v>
      </c>
      <c r="AE738" s="19">
        <v>76.58</v>
      </c>
      <c r="AF738" s="19">
        <v>73.73</v>
      </c>
      <c r="AG738" s="19">
        <v>72.010000000000005</v>
      </c>
      <c r="AH738" s="19">
        <v>80.97</v>
      </c>
      <c r="AI738" s="19">
        <v>2.0499999999999998</v>
      </c>
      <c r="AJ738" s="19">
        <v>69.459999999999994</v>
      </c>
      <c r="AK738" s="19">
        <v>93.11</v>
      </c>
      <c r="AL738" s="19" t="s">
        <v>99</v>
      </c>
      <c r="AM738" s="19">
        <v>17.399999999999999</v>
      </c>
      <c r="AN738" s="19" t="s">
        <v>86</v>
      </c>
      <c r="AO738" s="19" t="s">
        <v>94</v>
      </c>
      <c r="AP738" s="19" t="s">
        <v>104</v>
      </c>
    </row>
    <row r="739" spans="24:42">
      <c r="X739" s="19" t="s">
        <v>842</v>
      </c>
      <c r="Y739" s="19" t="s">
        <v>91</v>
      </c>
      <c r="Z739" s="19" t="s">
        <v>84</v>
      </c>
      <c r="AA739" s="19" t="s">
        <v>85</v>
      </c>
      <c r="AB739" s="19">
        <v>22</v>
      </c>
      <c r="AC739" s="19" t="s">
        <v>6</v>
      </c>
      <c r="AD739" s="19">
        <v>98.61</v>
      </c>
      <c r="AE739" s="19">
        <v>94.47</v>
      </c>
      <c r="AF739" s="19">
        <v>52.59</v>
      </c>
      <c r="AG739" s="19">
        <v>90.6</v>
      </c>
      <c r="AH739" s="19">
        <v>55.58</v>
      </c>
      <c r="AI739" s="19">
        <v>5.0599999999999996</v>
      </c>
      <c r="AJ739" s="19">
        <v>88.05</v>
      </c>
      <c r="AK739" s="19">
        <v>95.02</v>
      </c>
      <c r="AL739" s="19" t="s">
        <v>64</v>
      </c>
      <c r="AM739" s="19">
        <v>27.1</v>
      </c>
      <c r="AN739" s="19" t="s">
        <v>86</v>
      </c>
      <c r="AO739" s="19" t="s">
        <v>100</v>
      </c>
      <c r="AP739" s="19" t="s">
        <v>104</v>
      </c>
    </row>
    <row r="740" spans="24:42">
      <c r="X740" s="19" t="s">
        <v>843</v>
      </c>
      <c r="Y740" s="19" t="s">
        <v>106</v>
      </c>
      <c r="Z740" s="19" t="s">
        <v>97</v>
      </c>
      <c r="AA740" s="19" t="s">
        <v>85</v>
      </c>
      <c r="AB740" s="19">
        <v>23</v>
      </c>
      <c r="AC740" s="19" t="s">
        <v>98</v>
      </c>
      <c r="AD740" s="19">
        <v>98.91</v>
      </c>
      <c r="AE740" s="19">
        <v>74.94</v>
      </c>
      <c r="AF740" s="19">
        <v>53.98</v>
      </c>
      <c r="AG740" s="19">
        <v>65.760000000000005</v>
      </c>
      <c r="AH740" s="19">
        <v>54.43</v>
      </c>
      <c r="AI740" s="19">
        <v>8.84</v>
      </c>
      <c r="AJ740" s="19">
        <v>73</v>
      </c>
      <c r="AK740" s="19">
        <v>51.58</v>
      </c>
      <c r="AL740" s="19" t="s">
        <v>64</v>
      </c>
      <c r="AM740" s="19">
        <v>21.6</v>
      </c>
      <c r="AN740" s="19" t="s">
        <v>86</v>
      </c>
      <c r="AO740" s="19" t="s">
        <v>88</v>
      </c>
      <c r="AP740" s="19" t="s">
        <v>101</v>
      </c>
    </row>
    <row r="741" spans="24:42">
      <c r="X741" s="19" t="s">
        <v>844</v>
      </c>
      <c r="Y741" s="19" t="s">
        <v>144</v>
      </c>
      <c r="Z741" s="19" t="s">
        <v>107</v>
      </c>
      <c r="AA741" s="19" t="s">
        <v>85</v>
      </c>
      <c r="AB741" s="19">
        <v>21</v>
      </c>
      <c r="AC741" s="19" t="s">
        <v>98</v>
      </c>
      <c r="AD741" s="19">
        <v>73.56</v>
      </c>
      <c r="AE741" s="19">
        <v>50.27</v>
      </c>
      <c r="AF741" s="19">
        <v>88.66</v>
      </c>
      <c r="AG741" s="19">
        <v>72.19</v>
      </c>
      <c r="AH741" s="19">
        <v>88.88</v>
      </c>
      <c r="AI741" s="19">
        <v>8.69</v>
      </c>
      <c r="AJ741" s="19">
        <v>54.06</v>
      </c>
      <c r="AK741" s="19">
        <v>56.12</v>
      </c>
      <c r="AL741" s="19" t="s">
        <v>63</v>
      </c>
      <c r="AM741" s="19">
        <v>12.2</v>
      </c>
      <c r="AN741" s="19" t="s">
        <v>86</v>
      </c>
      <c r="AO741" s="19" t="s">
        <v>116</v>
      </c>
      <c r="AP741" s="19" t="s">
        <v>101</v>
      </c>
    </row>
    <row r="742" spans="24:42">
      <c r="X742" s="19" t="s">
        <v>845</v>
      </c>
      <c r="Y742" s="19" t="s">
        <v>144</v>
      </c>
      <c r="Z742" s="19" t="s">
        <v>97</v>
      </c>
      <c r="AA742" s="19" t="s">
        <v>85</v>
      </c>
      <c r="AB742" s="19">
        <v>24</v>
      </c>
      <c r="AC742" s="19" t="s">
        <v>6</v>
      </c>
      <c r="AD742" s="19">
        <v>58.14</v>
      </c>
      <c r="AE742" s="19">
        <v>94.81</v>
      </c>
      <c r="AF742" s="19">
        <v>70.11</v>
      </c>
      <c r="AG742" s="19">
        <v>74.69</v>
      </c>
      <c r="AH742" s="19">
        <v>82.52</v>
      </c>
      <c r="AI742" s="19">
        <v>7.51</v>
      </c>
      <c r="AJ742" s="19">
        <v>81.7</v>
      </c>
      <c r="AK742" s="19">
        <v>50.23</v>
      </c>
      <c r="AL742" s="19" t="s">
        <v>99</v>
      </c>
      <c r="AM742" s="19">
        <v>6.1</v>
      </c>
      <c r="AN742" s="19" t="s">
        <v>86</v>
      </c>
      <c r="AO742" s="19" t="s">
        <v>116</v>
      </c>
      <c r="AP742" s="19" t="s">
        <v>89</v>
      </c>
    </row>
    <row r="743" spans="24:42">
      <c r="X743" s="19" t="s">
        <v>846</v>
      </c>
      <c r="Y743" s="19" t="s">
        <v>110</v>
      </c>
      <c r="Z743" s="19" t="s">
        <v>84</v>
      </c>
      <c r="AA743" s="19" t="s">
        <v>85</v>
      </c>
      <c r="AB743" s="19">
        <v>18</v>
      </c>
      <c r="AC743" s="19" t="s">
        <v>103</v>
      </c>
      <c r="AD743" s="19">
        <v>60.1</v>
      </c>
      <c r="AE743" s="19">
        <v>80.900000000000006</v>
      </c>
      <c r="AF743" s="19">
        <v>81.91</v>
      </c>
      <c r="AG743" s="19">
        <v>93.14</v>
      </c>
      <c r="AH743" s="19">
        <v>58.1</v>
      </c>
      <c r="AI743" s="19">
        <v>6.97</v>
      </c>
      <c r="AJ743" s="19">
        <v>73.459999999999994</v>
      </c>
      <c r="AK743" s="19">
        <v>74.62</v>
      </c>
      <c r="AL743" s="19" t="s">
        <v>64</v>
      </c>
      <c r="AM743" s="19">
        <v>24</v>
      </c>
      <c r="AN743" s="19" t="s">
        <v>87</v>
      </c>
      <c r="AO743" s="19" t="s">
        <v>88</v>
      </c>
      <c r="AP743" s="19" t="s">
        <v>101</v>
      </c>
    </row>
    <row r="744" spans="24:42">
      <c r="X744" s="19" t="s">
        <v>847</v>
      </c>
      <c r="Y744" s="19" t="s">
        <v>118</v>
      </c>
      <c r="Z744" s="19" t="s">
        <v>123</v>
      </c>
      <c r="AA744" s="19" t="s">
        <v>93</v>
      </c>
      <c r="AB744" s="19">
        <v>21</v>
      </c>
      <c r="AC744" s="19" t="s">
        <v>6</v>
      </c>
      <c r="AD744" s="19">
        <v>94.48</v>
      </c>
      <c r="AE744" s="19">
        <v>81.95</v>
      </c>
      <c r="AF744" s="19">
        <v>67.17</v>
      </c>
      <c r="AG744" s="19">
        <v>82.78</v>
      </c>
      <c r="AH744" s="19">
        <v>62.67</v>
      </c>
      <c r="AI744" s="19">
        <v>1.53</v>
      </c>
      <c r="AJ744" s="19">
        <v>66.58</v>
      </c>
      <c r="AK744" s="19">
        <v>71.819999999999993</v>
      </c>
      <c r="AL744" s="19" t="s">
        <v>64</v>
      </c>
      <c r="AM744" s="19">
        <v>11.4</v>
      </c>
      <c r="AN744" s="19" t="s">
        <v>86</v>
      </c>
      <c r="AO744" s="33" t="s">
        <v>112</v>
      </c>
      <c r="AP744" s="19" t="s">
        <v>89</v>
      </c>
    </row>
    <row r="745" spans="24:42">
      <c r="X745" s="19" t="s">
        <v>848</v>
      </c>
      <c r="Y745" s="19" t="s">
        <v>106</v>
      </c>
      <c r="Z745" s="19" t="s">
        <v>97</v>
      </c>
      <c r="AA745" s="19" t="s">
        <v>93</v>
      </c>
      <c r="AB745" s="19">
        <v>19</v>
      </c>
      <c r="AC745" s="19" t="s">
        <v>103</v>
      </c>
      <c r="AD745" s="19">
        <v>95.58</v>
      </c>
      <c r="AE745" s="19">
        <v>99.13</v>
      </c>
      <c r="AF745" s="19">
        <v>54.26</v>
      </c>
      <c r="AG745" s="19">
        <v>55.01</v>
      </c>
      <c r="AH745" s="19">
        <v>87.51</v>
      </c>
      <c r="AI745" s="19">
        <v>4.59</v>
      </c>
      <c r="AJ745" s="19">
        <v>90.11</v>
      </c>
      <c r="AK745" s="19">
        <v>77.290000000000006</v>
      </c>
      <c r="AL745" s="19" t="s">
        <v>111</v>
      </c>
      <c r="AM745" s="19">
        <v>12</v>
      </c>
      <c r="AN745" s="19" t="s">
        <v>86</v>
      </c>
      <c r="AO745" s="19" t="s">
        <v>100</v>
      </c>
      <c r="AP745" s="19" t="s">
        <v>101</v>
      </c>
    </row>
    <row r="746" spans="24:42">
      <c r="X746" s="19" t="s">
        <v>849</v>
      </c>
      <c r="Y746" s="19" t="s">
        <v>91</v>
      </c>
      <c r="Z746" s="19" t="s">
        <v>123</v>
      </c>
      <c r="AA746" s="19" t="s">
        <v>85</v>
      </c>
      <c r="AB746" s="19">
        <v>20</v>
      </c>
      <c r="AC746" s="19" t="s">
        <v>103</v>
      </c>
      <c r="AD746" s="19">
        <v>80.39</v>
      </c>
      <c r="AE746" s="19">
        <v>44.51</v>
      </c>
      <c r="AF746" s="19">
        <v>98.22</v>
      </c>
      <c r="AG746" s="19">
        <v>93.26</v>
      </c>
      <c r="AH746" s="19">
        <v>78.31</v>
      </c>
      <c r="AI746" s="19">
        <v>1.1100000000000001</v>
      </c>
      <c r="AJ746" s="19">
        <v>57.72</v>
      </c>
      <c r="AK746" s="19">
        <v>84.18</v>
      </c>
      <c r="AL746" s="19" t="s">
        <v>111</v>
      </c>
      <c r="AM746" s="19">
        <v>16.2</v>
      </c>
      <c r="AN746" s="19" t="s">
        <v>86</v>
      </c>
      <c r="AO746" s="19" t="s">
        <v>94</v>
      </c>
      <c r="AP746" s="19" t="s">
        <v>104</v>
      </c>
    </row>
    <row r="747" spans="24:42">
      <c r="X747" s="19" t="s">
        <v>850</v>
      </c>
      <c r="Y747" s="19" t="s">
        <v>96</v>
      </c>
      <c r="Z747" s="19" t="s">
        <v>84</v>
      </c>
      <c r="AA747" s="19" t="s">
        <v>85</v>
      </c>
      <c r="AB747" s="19">
        <v>23</v>
      </c>
      <c r="AC747" s="19" t="s">
        <v>98</v>
      </c>
      <c r="AD747" s="19"/>
      <c r="AE747" s="19">
        <v>65.72</v>
      </c>
      <c r="AF747" s="19">
        <v>73.94</v>
      </c>
      <c r="AG747" s="19">
        <v>91.6</v>
      </c>
      <c r="AH747" s="19">
        <v>79.25</v>
      </c>
      <c r="AI747" s="19">
        <v>8.17</v>
      </c>
      <c r="AJ747" s="19">
        <v>95.66</v>
      </c>
      <c r="AK747" s="19">
        <v>68.290000000000006</v>
      </c>
      <c r="AL747" s="19" t="s">
        <v>64</v>
      </c>
      <c r="AM747" s="19">
        <v>23.7</v>
      </c>
      <c r="AN747" s="19" t="s">
        <v>86</v>
      </c>
      <c r="AO747" s="19" t="s">
        <v>116</v>
      </c>
      <c r="AP747" s="19" t="s">
        <v>101</v>
      </c>
    </row>
    <row r="748" spans="24:42">
      <c r="X748" s="19" t="s">
        <v>851</v>
      </c>
      <c r="Y748" s="19" t="s">
        <v>96</v>
      </c>
      <c r="Z748" s="19" t="s">
        <v>84</v>
      </c>
      <c r="AA748" s="19" t="s">
        <v>93</v>
      </c>
      <c r="AB748" s="19">
        <v>22</v>
      </c>
      <c r="AC748" s="19" t="s">
        <v>108</v>
      </c>
      <c r="AD748" s="19">
        <v>87</v>
      </c>
      <c r="AE748" s="19">
        <v>54.35</v>
      </c>
      <c r="AF748" s="19">
        <v>47.86</v>
      </c>
      <c r="AG748" s="19">
        <v>87.68</v>
      </c>
      <c r="AH748" s="19">
        <v>60.5</v>
      </c>
      <c r="AI748" s="19">
        <v>2.91</v>
      </c>
      <c r="AJ748" s="19">
        <v>66.7</v>
      </c>
      <c r="AK748" s="19">
        <v>60.43</v>
      </c>
      <c r="AL748" s="19" t="s">
        <v>64</v>
      </c>
      <c r="AM748" s="19">
        <v>28.1</v>
      </c>
      <c r="AN748" s="19" t="s">
        <v>86</v>
      </c>
      <c r="AO748" s="19" t="s">
        <v>94</v>
      </c>
      <c r="AP748" s="19" t="s">
        <v>89</v>
      </c>
    </row>
    <row r="749" spans="24:42">
      <c r="X749" s="19" t="s">
        <v>852</v>
      </c>
      <c r="Y749" s="19" t="s">
        <v>91</v>
      </c>
      <c r="Z749" s="19" t="s">
        <v>92</v>
      </c>
      <c r="AA749" s="19" t="s">
        <v>85</v>
      </c>
      <c r="AB749" s="19">
        <v>18</v>
      </c>
      <c r="AC749" s="19" t="s">
        <v>108</v>
      </c>
      <c r="AD749" s="19">
        <v>83.09</v>
      </c>
      <c r="AE749" s="19">
        <v>77.83</v>
      </c>
      <c r="AF749" s="19">
        <v>64.37</v>
      </c>
      <c r="AG749" s="19">
        <v>73.3</v>
      </c>
      <c r="AH749" s="19">
        <v>81.45</v>
      </c>
      <c r="AI749" s="19">
        <v>7.67</v>
      </c>
      <c r="AJ749" s="19">
        <v>73.05</v>
      </c>
      <c r="AK749" s="19">
        <v>69.739999999999995</v>
      </c>
      <c r="AL749" s="19" t="s">
        <v>111</v>
      </c>
      <c r="AM749" s="19">
        <v>10.4</v>
      </c>
      <c r="AN749" s="19" t="s">
        <v>87</v>
      </c>
      <c r="AO749" s="19" t="s">
        <v>94</v>
      </c>
      <c r="AP749" s="19" t="s">
        <v>104</v>
      </c>
    </row>
    <row r="750" spans="24:42">
      <c r="X750" s="19" t="s">
        <v>853</v>
      </c>
      <c r="Y750" s="19" t="s">
        <v>83</v>
      </c>
      <c r="Z750" s="19" t="s">
        <v>84</v>
      </c>
      <c r="AA750" s="19" t="s">
        <v>93</v>
      </c>
      <c r="AB750" s="19">
        <v>22</v>
      </c>
      <c r="AC750" s="19" t="s">
        <v>6</v>
      </c>
      <c r="AD750" s="19">
        <v>91.36</v>
      </c>
      <c r="AE750" s="19">
        <v>88.41</v>
      </c>
      <c r="AF750" s="19">
        <v>59.76</v>
      </c>
      <c r="AG750" s="19">
        <v>87.88</v>
      </c>
      <c r="AH750" s="19">
        <v>88.53</v>
      </c>
      <c r="AI750" s="19">
        <v>8.15</v>
      </c>
      <c r="AJ750" s="19">
        <v>96.46</v>
      </c>
      <c r="AK750" s="19">
        <v>50.45</v>
      </c>
      <c r="AL750" s="19" t="s">
        <v>64</v>
      </c>
      <c r="AM750" s="19">
        <v>27.1</v>
      </c>
      <c r="AN750" s="19" t="s">
        <v>87</v>
      </c>
      <c r="AO750" s="19"/>
      <c r="AP750" s="19" t="s">
        <v>104</v>
      </c>
    </row>
    <row r="751" spans="24:42">
      <c r="X751" s="19" t="s">
        <v>854</v>
      </c>
      <c r="Y751" s="19" t="s">
        <v>132</v>
      </c>
      <c r="Z751" s="19" t="s">
        <v>84</v>
      </c>
      <c r="AA751" s="19" t="s">
        <v>93</v>
      </c>
      <c r="AB751" s="19">
        <v>22</v>
      </c>
      <c r="AC751" s="19" t="s">
        <v>6</v>
      </c>
      <c r="AD751" s="19">
        <v>84.27</v>
      </c>
      <c r="AE751" s="19">
        <v>97.98</v>
      </c>
      <c r="AF751" s="19">
        <v>52.85</v>
      </c>
      <c r="AG751" s="19">
        <v>73.94</v>
      </c>
      <c r="AH751" s="19">
        <v>94.26</v>
      </c>
      <c r="AI751" s="19">
        <v>8.92</v>
      </c>
      <c r="AJ751" s="19">
        <v>88.06</v>
      </c>
      <c r="AK751" s="19">
        <v>91.47</v>
      </c>
      <c r="AL751" s="19" t="s">
        <v>99</v>
      </c>
      <c r="AM751" s="19">
        <v>20.100000000000001</v>
      </c>
      <c r="AN751" s="19" t="s">
        <v>87</v>
      </c>
      <c r="AO751" s="33" t="s">
        <v>112</v>
      </c>
      <c r="AP751" s="19" t="s">
        <v>89</v>
      </c>
    </row>
    <row r="752" spans="24:42">
      <c r="X752" s="19" t="s">
        <v>855</v>
      </c>
      <c r="Y752" s="19" t="s">
        <v>118</v>
      </c>
      <c r="Z752" s="19" t="s">
        <v>130</v>
      </c>
      <c r="AA752" s="19" t="s">
        <v>93</v>
      </c>
      <c r="AB752" s="19">
        <v>22</v>
      </c>
      <c r="AC752" s="19" t="s">
        <v>98</v>
      </c>
      <c r="AD752" s="19">
        <v>76.7</v>
      </c>
      <c r="AE752" s="19">
        <v>67.28</v>
      </c>
      <c r="AF752" s="19">
        <v>96.01</v>
      </c>
      <c r="AG752" s="19">
        <v>86.83</v>
      </c>
      <c r="AH752" s="19">
        <v>86.84</v>
      </c>
      <c r="AI752" s="19">
        <v>7.54</v>
      </c>
      <c r="AJ752" s="19">
        <v>53.72</v>
      </c>
      <c r="AK752" s="19">
        <v>69.19</v>
      </c>
      <c r="AL752" s="19" t="s">
        <v>99</v>
      </c>
      <c r="AM752" s="19">
        <v>26.4</v>
      </c>
      <c r="AN752" s="19" t="s">
        <v>87</v>
      </c>
      <c r="AO752" s="19"/>
      <c r="AP752" s="19" t="s">
        <v>89</v>
      </c>
    </row>
    <row r="753" spans="24:42">
      <c r="X753" s="19" t="s">
        <v>856</v>
      </c>
      <c r="Y753" s="19" t="s">
        <v>96</v>
      </c>
      <c r="Z753" s="19" t="s">
        <v>107</v>
      </c>
      <c r="AA753" s="19" t="s">
        <v>85</v>
      </c>
      <c r="AB753" s="19">
        <v>23</v>
      </c>
      <c r="AC753" s="19" t="s">
        <v>108</v>
      </c>
      <c r="AD753" s="19">
        <v>61.85</v>
      </c>
      <c r="AE753" s="19">
        <v>87.17</v>
      </c>
      <c r="AF753" s="19">
        <v>92.86</v>
      </c>
      <c r="AG753" s="19">
        <v>94.01</v>
      </c>
      <c r="AH753" s="19">
        <v>78.819999999999993</v>
      </c>
      <c r="AI753" s="19">
        <v>5.65</v>
      </c>
      <c r="AJ753" s="19">
        <v>78.91</v>
      </c>
      <c r="AK753" s="19">
        <v>81.14</v>
      </c>
      <c r="AL753" s="19" t="s">
        <v>63</v>
      </c>
      <c r="AM753" s="19">
        <v>26.2</v>
      </c>
      <c r="AN753" s="19" t="s">
        <v>87</v>
      </c>
      <c r="AO753" s="19" t="s">
        <v>94</v>
      </c>
      <c r="AP753" s="19" t="s">
        <v>89</v>
      </c>
    </row>
    <row r="754" spans="24:42">
      <c r="X754" s="19" t="s">
        <v>857</v>
      </c>
      <c r="Y754" s="19" t="s">
        <v>106</v>
      </c>
      <c r="Z754" s="19" t="s">
        <v>92</v>
      </c>
      <c r="AA754" s="19" t="s">
        <v>85</v>
      </c>
      <c r="AB754" s="19">
        <v>18</v>
      </c>
      <c r="AC754" s="19" t="s">
        <v>108</v>
      </c>
      <c r="AD754" s="19">
        <v>87.19</v>
      </c>
      <c r="AE754" s="19">
        <v>95.02</v>
      </c>
      <c r="AF754" s="19">
        <v>51.95</v>
      </c>
      <c r="AG754" s="19">
        <v>94.53</v>
      </c>
      <c r="AH754" s="19">
        <v>83.66</v>
      </c>
      <c r="AI754" s="19">
        <v>5.98</v>
      </c>
      <c r="AJ754" s="19">
        <v>65.52</v>
      </c>
      <c r="AK754" s="19">
        <v>66.239999999999995</v>
      </c>
      <c r="AL754" s="19" t="s">
        <v>64</v>
      </c>
      <c r="AM754" s="19">
        <v>14.8</v>
      </c>
      <c r="AN754" s="19" t="s">
        <v>86</v>
      </c>
      <c r="AO754" s="19" t="s">
        <v>94</v>
      </c>
      <c r="AP754" s="19" t="s">
        <v>89</v>
      </c>
    </row>
    <row r="755" spans="24:42">
      <c r="X755" s="19" t="s">
        <v>858</v>
      </c>
      <c r="Y755" s="19" t="s">
        <v>118</v>
      </c>
      <c r="Z755" s="19" t="s">
        <v>92</v>
      </c>
      <c r="AA755" s="19" t="s">
        <v>85</v>
      </c>
      <c r="AB755" s="19">
        <v>18</v>
      </c>
      <c r="AC755" s="19" t="s">
        <v>98</v>
      </c>
      <c r="AD755" s="19">
        <v>73.67</v>
      </c>
      <c r="AE755" s="19">
        <v>81</v>
      </c>
      <c r="AF755" s="19">
        <v>61.13</v>
      </c>
      <c r="AG755" s="19">
        <v>72.73</v>
      </c>
      <c r="AH755" s="19">
        <v>74.260000000000005</v>
      </c>
      <c r="AI755" s="19">
        <v>3.21</v>
      </c>
      <c r="AJ755" s="19">
        <v>75.42</v>
      </c>
      <c r="AK755" s="19">
        <v>80.739999999999995</v>
      </c>
      <c r="AL755" s="19" t="s">
        <v>64</v>
      </c>
      <c r="AM755" s="19">
        <v>22</v>
      </c>
      <c r="AN755" s="19" t="s">
        <v>87</v>
      </c>
      <c r="AO755" s="19"/>
      <c r="AP755" s="19" t="s">
        <v>101</v>
      </c>
    </row>
    <row r="756" spans="24:42">
      <c r="X756" s="19" t="s">
        <v>859</v>
      </c>
      <c r="Y756" s="19" t="s">
        <v>106</v>
      </c>
      <c r="Z756" s="19" t="s">
        <v>92</v>
      </c>
      <c r="AA756" s="19" t="s">
        <v>93</v>
      </c>
      <c r="AB756" s="19">
        <v>24</v>
      </c>
      <c r="AC756" s="19" t="s">
        <v>108</v>
      </c>
      <c r="AD756" s="19">
        <v>64.739999999999995</v>
      </c>
      <c r="AE756" s="19">
        <v>54.56</v>
      </c>
      <c r="AF756" s="19">
        <v>85.74</v>
      </c>
      <c r="AG756" s="19">
        <v>92.97</v>
      </c>
      <c r="AH756" s="19">
        <v>61.34</v>
      </c>
      <c r="AI756" s="19">
        <v>1.77</v>
      </c>
      <c r="AJ756" s="19">
        <v>87.15</v>
      </c>
      <c r="AK756" s="19">
        <v>77.02</v>
      </c>
      <c r="AL756" s="19" t="s">
        <v>111</v>
      </c>
      <c r="AM756" s="19">
        <v>28.7</v>
      </c>
      <c r="AN756" s="19" t="s">
        <v>87</v>
      </c>
      <c r="AO756" s="19" t="s">
        <v>94</v>
      </c>
      <c r="AP756" s="19" t="s">
        <v>101</v>
      </c>
    </row>
    <row r="757" spans="24:42">
      <c r="X757" s="19" t="s">
        <v>860</v>
      </c>
      <c r="Y757" s="19" t="s">
        <v>83</v>
      </c>
      <c r="Z757" s="19" t="s">
        <v>130</v>
      </c>
      <c r="AA757" s="19" t="s">
        <v>93</v>
      </c>
      <c r="AB757" s="19">
        <v>22</v>
      </c>
      <c r="AC757" s="19" t="s">
        <v>108</v>
      </c>
      <c r="AD757" s="19">
        <v>90.1</v>
      </c>
      <c r="AE757" s="19">
        <v>76.47</v>
      </c>
      <c r="AF757" s="19">
        <v>52.51</v>
      </c>
      <c r="AG757" s="19"/>
      <c r="AH757" s="19">
        <v>94.11</v>
      </c>
      <c r="AI757" s="19">
        <v>1.31</v>
      </c>
      <c r="AJ757" s="19">
        <v>74.81</v>
      </c>
      <c r="AK757" s="19">
        <v>60.43</v>
      </c>
      <c r="AL757" s="19" t="s">
        <v>64</v>
      </c>
      <c r="AM757" s="19">
        <v>21.8</v>
      </c>
      <c r="AN757" s="19" t="s">
        <v>86</v>
      </c>
      <c r="AO757" s="19" t="s">
        <v>100</v>
      </c>
      <c r="AP757" s="19" t="s">
        <v>104</v>
      </c>
    </row>
    <row r="758" spans="24:42">
      <c r="X758" s="19" t="s">
        <v>861</v>
      </c>
      <c r="Y758" s="19" t="s">
        <v>144</v>
      </c>
      <c r="Z758" s="19" t="s">
        <v>123</v>
      </c>
      <c r="AA758" s="19" t="s">
        <v>93</v>
      </c>
      <c r="AB758" s="19">
        <v>24</v>
      </c>
      <c r="AC758" s="19" t="s">
        <v>108</v>
      </c>
      <c r="AD758" s="19">
        <v>84.84</v>
      </c>
      <c r="AE758" s="19">
        <v>98.2</v>
      </c>
      <c r="AF758" s="19">
        <v>75.489999999999995</v>
      </c>
      <c r="AG758" s="19">
        <v>55.09</v>
      </c>
      <c r="AH758" s="19">
        <v>76.63</v>
      </c>
      <c r="AI758" s="19">
        <v>1.82</v>
      </c>
      <c r="AJ758" s="19">
        <v>53.55</v>
      </c>
      <c r="AK758" s="19">
        <v>81.27</v>
      </c>
      <c r="AL758" s="19" t="s">
        <v>121</v>
      </c>
      <c r="AM758" s="19">
        <v>16.5</v>
      </c>
      <c r="AN758" s="19" t="s">
        <v>86</v>
      </c>
      <c r="AO758" s="19" t="s">
        <v>116</v>
      </c>
      <c r="AP758" s="19" t="s">
        <v>89</v>
      </c>
    </row>
    <row r="759" spans="24:42">
      <c r="X759" s="19" t="s">
        <v>862</v>
      </c>
      <c r="Y759" s="19" t="s">
        <v>118</v>
      </c>
      <c r="Z759" s="19" t="s">
        <v>84</v>
      </c>
      <c r="AA759" s="19" t="s">
        <v>85</v>
      </c>
      <c r="AB759" s="19">
        <v>24</v>
      </c>
      <c r="AC759" s="19" t="s">
        <v>6</v>
      </c>
      <c r="AD759" s="19">
        <v>96.87</v>
      </c>
      <c r="AE759" s="19">
        <v>99.25</v>
      </c>
      <c r="AF759" s="19">
        <v>81.99</v>
      </c>
      <c r="AG759" s="19">
        <v>77.41</v>
      </c>
      <c r="AH759" s="19">
        <v>79.72</v>
      </c>
      <c r="AI759" s="19">
        <v>9.34</v>
      </c>
      <c r="AJ759" s="19">
        <v>76.5</v>
      </c>
      <c r="AK759" s="19">
        <v>55.48</v>
      </c>
      <c r="AL759" s="19" t="s">
        <v>64</v>
      </c>
      <c r="AM759" s="19">
        <v>14.3</v>
      </c>
      <c r="AN759" s="19" t="s">
        <v>86</v>
      </c>
      <c r="AO759" s="19" t="s">
        <v>94</v>
      </c>
      <c r="AP759" s="19" t="s">
        <v>101</v>
      </c>
    </row>
    <row r="760" spans="24:42">
      <c r="X760" s="19" t="s">
        <v>863</v>
      </c>
      <c r="Y760" s="19" t="s">
        <v>110</v>
      </c>
      <c r="Z760" s="19" t="s">
        <v>107</v>
      </c>
      <c r="AA760" s="19" t="s">
        <v>93</v>
      </c>
      <c r="AB760" s="19">
        <v>20</v>
      </c>
      <c r="AC760" s="19" t="s">
        <v>108</v>
      </c>
      <c r="AD760" s="19">
        <v>58.27</v>
      </c>
      <c r="AE760" s="19">
        <v>78.540000000000006</v>
      </c>
      <c r="AF760" s="19">
        <v>79.239999999999995</v>
      </c>
      <c r="AG760" s="19">
        <v>82.59</v>
      </c>
      <c r="AH760" s="19">
        <v>99.51</v>
      </c>
      <c r="AI760" s="19">
        <v>1.64</v>
      </c>
      <c r="AJ760" s="19">
        <v>51.21</v>
      </c>
      <c r="AK760" s="19">
        <v>74.05</v>
      </c>
      <c r="AL760" s="19" t="s">
        <v>99</v>
      </c>
      <c r="AM760" s="19">
        <v>8.6</v>
      </c>
      <c r="AN760" s="19" t="s">
        <v>87</v>
      </c>
      <c r="AO760" s="33" t="s">
        <v>112</v>
      </c>
      <c r="AP760" s="19" t="s">
        <v>89</v>
      </c>
    </row>
    <row r="761" spans="24:42">
      <c r="X761" s="19" t="s">
        <v>864</v>
      </c>
      <c r="Y761" s="19" t="s">
        <v>96</v>
      </c>
      <c r="Z761" s="19" t="s">
        <v>97</v>
      </c>
      <c r="AA761" s="19" t="s">
        <v>93</v>
      </c>
      <c r="AB761" s="19">
        <v>23</v>
      </c>
      <c r="AC761" s="19" t="s">
        <v>98</v>
      </c>
      <c r="AD761" s="19"/>
      <c r="AE761" s="19">
        <v>93.22</v>
      </c>
      <c r="AF761" s="19">
        <v>82.38</v>
      </c>
      <c r="AG761" s="19">
        <v>57.65</v>
      </c>
      <c r="AH761" s="19">
        <v>99.25</v>
      </c>
      <c r="AI761" s="19">
        <v>7.24</v>
      </c>
      <c r="AJ761" s="19">
        <v>67.42</v>
      </c>
      <c r="AK761" s="19">
        <v>85.99</v>
      </c>
      <c r="AL761" s="19" t="s">
        <v>63</v>
      </c>
      <c r="AM761" s="19">
        <v>30</v>
      </c>
      <c r="AN761" s="19" t="s">
        <v>86</v>
      </c>
      <c r="AO761" s="19"/>
      <c r="AP761" s="19" t="s">
        <v>89</v>
      </c>
    </row>
    <row r="762" spans="24:42">
      <c r="X762" s="19" t="s">
        <v>865</v>
      </c>
      <c r="Y762" s="19" t="s">
        <v>118</v>
      </c>
      <c r="Z762" s="19" t="s">
        <v>123</v>
      </c>
      <c r="AA762" s="19" t="s">
        <v>85</v>
      </c>
      <c r="AB762" s="19">
        <v>23</v>
      </c>
      <c r="AC762" s="19" t="s">
        <v>6</v>
      </c>
      <c r="AD762" s="19">
        <v>62.21</v>
      </c>
      <c r="AE762" s="19">
        <v>52.02</v>
      </c>
      <c r="AF762" s="19">
        <v>82.4</v>
      </c>
      <c r="AG762" s="19">
        <v>73.61</v>
      </c>
      <c r="AH762" s="19">
        <v>79.319999999999993</v>
      </c>
      <c r="AI762" s="19">
        <v>1.85</v>
      </c>
      <c r="AJ762" s="19">
        <v>73.900000000000006</v>
      </c>
      <c r="AK762" s="19">
        <v>77.45</v>
      </c>
      <c r="AL762" s="19" t="s">
        <v>63</v>
      </c>
      <c r="AM762" s="19">
        <v>21.4</v>
      </c>
      <c r="AN762" s="19" t="s">
        <v>86</v>
      </c>
      <c r="AO762" s="19" t="s">
        <v>88</v>
      </c>
      <c r="AP762" s="19" t="s">
        <v>101</v>
      </c>
    </row>
    <row r="763" spans="24:42">
      <c r="X763" s="19" t="s">
        <v>866</v>
      </c>
      <c r="Y763" s="19" t="s">
        <v>118</v>
      </c>
      <c r="Z763" s="19" t="s">
        <v>84</v>
      </c>
      <c r="AA763" s="19" t="s">
        <v>93</v>
      </c>
      <c r="AB763" s="19">
        <v>21</v>
      </c>
      <c r="AC763" s="19" t="s">
        <v>103</v>
      </c>
      <c r="AD763" s="19">
        <v>95.18</v>
      </c>
      <c r="AE763" s="19">
        <v>54.76</v>
      </c>
      <c r="AF763" s="19">
        <v>97.89</v>
      </c>
      <c r="AG763" s="19">
        <v>54.72</v>
      </c>
      <c r="AH763" s="19">
        <v>51.7</v>
      </c>
      <c r="AI763" s="19">
        <v>9.75</v>
      </c>
      <c r="AJ763" s="19">
        <v>82.23</v>
      </c>
      <c r="AK763" s="19">
        <v>87.31</v>
      </c>
      <c r="AL763" s="19" t="s">
        <v>64</v>
      </c>
      <c r="AM763" s="19">
        <v>11.9</v>
      </c>
      <c r="AN763" s="19" t="s">
        <v>86</v>
      </c>
      <c r="AO763" s="33" t="s">
        <v>112</v>
      </c>
      <c r="AP763" s="19" t="s">
        <v>89</v>
      </c>
    </row>
    <row r="764" spans="24:42">
      <c r="X764" s="19" t="s">
        <v>867</v>
      </c>
      <c r="Y764" s="19" t="s">
        <v>118</v>
      </c>
      <c r="Z764" s="19" t="s">
        <v>130</v>
      </c>
      <c r="AA764" s="19" t="s">
        <v>93</v>
      </c>
      <c r="AB764" s="19">
        <v>24</v>
      </c>
      <c r="AC764" s="19" t="s">
        <v>6</v>
      </c>
      <c r="AD764" s="19">
        <v>54.97</v>
      </c>
      <c r="AE764" s="19">
        <v>97.17</v>
      </c>
      <c r="AF764" s="19">
        <v>60.79</v>
      </c>
      <c r="AG764" s="19">
        <v>80.099999999999994</v>
      </c>
      <c r="AH764" s="19">
        <v>69.81</v>
      </c>
      <c r="AI764" s="19">
        <v>3.67</v>
      </c>
      <c r="AJ764" s="19">
        <v>75.31</v>
      </c>
      <c r="AK764" s="19">
        <v>63.66</v>
      </c>
      <c r="AL764" s="19" t="s">
        <v>99</v>
      </c>
      <c r="AM764" s="19">
        <v>6.9</v>
      </c>
      <c r="AN764" s="19" t="s">
        <v>87</v>
      </c>
      <c r="AO764" s="19" t="s">
        <v>88</v>
      </c>
      <c r="AP764" s="19" t="s">
        <v>89</v>
      </c>
    </row>
    <row r="765" spans="24:42">
      <c r="X765" s="19" t="s">
        <v>868</v>
      </c>
      <c r="Y765" s="19" t="s">
        <v>132</v>
      </c>
      <c r="Z765" s="19" t="s">
        <v>84</v>
      </c>
      <c r="AA765" s="19" t="s">
        <v>85</v>
      </c>
      <c r="AB765" s="19">
        <v>23</v>
      </c>
      <c r="AC765" s="19" t="s">
        <v>108</v>
      </c>
      <c r="AD765" s="19">
        <v>82.81</v>
      </c>
      <c r="AE765" s="19">
        <v>48.11</v>
      </c>
      <c r="AF765" s="19">
        <v>92.72</v>
      </c>
      <c r="AG765" s="19">
        <v>92.75</v>
      </c>
      <c r="AH765" s="19">
        <v>96.86</v>
      </c>
      <c r="AI765" s="19">
        <v>4.12</v>
      </c>
      <c r="AJ765" s="19">
        <v>57.6</v>
      </c>
      <c r="AK765" s="19">
        <v>52.44</v>
      </c>
      <c r="AL765" s="19" t="s">
        <v>63</v>
      </c>
      <c r="AM765" s="19">
        <v>23.8</v>
      </c>
      <c r="AN765" s="19" t="s">
        <v>86</v>
      </c>
      <c r="AO765" s="19" t="s">
        <v>88</v>
      </c>
      <c r="AP765" s="19" t="s">
        <v>89</v>
      </c>
    </row>
    <row r="766" spans="24:42">
      <c r="X766" s="19" t="s">
        <v>869</v>
      </c>
      <c r="Y766" s="19" t="s">
        <v>118</v>
      </c>
      <c r="Z766" s="19" t="s">
        <v>84</v>
      </c>
      <c r="AA766" s="19" t="s">
        <v>85</v>
      </c>
      <c r="AB766" s="19">
        <v>22</v>
      </c>
      <c r="AC766" s="19" t="s">
        <v>108</v>
      </c>
      <c r="AD766" s="19">
        <v>89.55</v>
      </c>
      <c r="AE766" s="19">
        <v>51.47</v>
      </c>
      <c r="AF766" s="19">
        <v>41.31</v>
      </c>
      <c r="AG766" s="19">
        <v>86.88</v>
      </c>
      <c r="AH766" s="19">
        <v>64.42</v>
      </c>
      <c r="AI766" s="19">
        <v>4.05</v>
      </c>
      <c r="AJ766" s="19">
        <v>96.61</v>
      </c>
      <c r="AK766" s="19">
        <v>52.8</v>
      </c>
      <c r="AL766" s="19" t="s">
        <v>64</v>
      </c>
      <c r="AM766" s="19">
        <v>26.4</v>
      </c>
      <c r="AN766" s="19" t="s">
        <v>86</v>
      </c>
      <c r="AO766" s="19" t="s">
        <v>94</v>
      </c>
      <c r="AP766" s="19" t="s">
        <v>89</v>
      </c>
    </row>
    <row r="767" spans="24:42">
      <c r="X767" s="19" t="s">
        <v>870</v>
      </c>
      <c r="Y767" s="19" t="s">
        <v>106</v>
      </c>
      <c r="Z767" s="19" t="s">
        <v>130</v>
      </c>
      <c r="AA767" s="19" t="s">
        <v>93</v>
      </c>
      <c r="AB767" s="19">
        <v>19</v>
      </c>
      <c r="AC767" s="19" t="s">
        <v>108</v>
      </c>
      <c r="AD767" s="19">
        <v>67.75</v>
      </c>
      <c r="AE767" s="19">
        <v>65.23</v>
      </c>
      <c r="AF767" s="19">
        <v>57.29</v>
      </c>
      <c r="AG767" s="19">
        <v>68.91</v>
      </c>
      <c r="AH767" s="19">
        <v>99.96</v>
      </c>
      <c r="AI767" s="19">
        <v>8.16</v>
      </c>
      <c r="AJ767" s="19">
        <v>82.51</v>
      </c>
      <c r="AK767" s="19">
        <v>63.44</v>
      </c>
      <c r="AL767" s="19" t="s">
        <v>111</v>
      </c>
      <c r="AM767" s="19">
        <v>15.7</v>
      </c>
      <c r="AN767" s="19" t="s">
        <v>86</v>
      </c>
      <c r="AO767" s="19"/>
      <c r="AP767" s="19" t="s">
        <v>101</v>
      </c>
    </row>
    <row r="768" spans="24:42">
      <c r="X768" s="19" t="s">
        <v>871</v>
      </c>
      <c r="Y768" s="19" t="s">
        <v>144</v>
      </c>
      <c r="Z768" s="19" t="s">
        <v>92</v>
      </c>
      <c r="AA768" s="19" t="s">
        <v>85</v>
      </c>
      <c r="AB768" s="19">
        <v>22</v>
      </c>
      <c r="AC768" s="19" t="s">
        <v>6</v>
      </c>
      <c r="AD768" s="19">
        <v>97.71</v>
      </c>
      <c r="AE768" s="19">
        <v>75.38</v>
      </c>
      <c r="AF768" s="19">
        <v>42.92</v>
      </c>
      <c r="AG768" s="19">
        <v>99.69</v>
      </c>
      <c r="AH768" s="19">
        <v>54.22</v>
      </c>
      <c r="AI768" s="19">
        <v>2.1800000000000002</v>
      </c>
      <c r="AJ768" s="19">
        <v>65.849999999999994</v>
      </c>
      <c r="AK768" s="19">
        <v>70.38</v>
      </c>
      <c r="AL768" s="19" t="s">
        <v>64</v>
      </c>
      <c r="AM768" s="19">
        <v>28.9</v>
      </c>
      <c r="AN768" s="19" t="s">
        <v>86</v>
      </c>
      <c r="AO768" s="19"/>
      <c r="AP768" s="19" t="s">
        <v>101</v>
      </c>
    </row>
    <row r="769" spans="24:42">
      <c r="X769" s="19" t="s">
        <v>872</v>
      </c>
      <c r="Y769" s="19" t="s">
        <v>83</v>
      </c>
      <c r="Z769" s="19" t="s">
        <v>92</v>
      </c>
      <c r="AA769" s="19" t="s">
        <v>93</v>
      </c>
      <c r="AB769" s="19">
        <v>18</v>
      </c>
      <c r="AC769" s="19" t="s">
        <v>108</v>
      </c>
      <c r="AD769" s="19">
        <v>92.54</v>
      </c>
      <c r="AE769" s="19">
        <v>76.23</v>
      </c>
      <c r="AF769" s="19">
        <v>79.069999999999993</v>
      </c>
      <c r="AG769" s="19">
        <v>83.15</v>
      </c>
      <c r="AH769" s="19">
        <v>78.41</v>
      </c>
      <c r="AI769" s="19">
        <v>8.31</v>
      </c>
      <c r="AJ769" s="19">
        <v>98.3</v>
      </c>
      <c r="AK769" s="19">
        <v>76.88</v>
      </c>
      <c r="AL769" s="19" t="s">
        <v>64</v>
      </c>
      <c r="AM769" s="19">
        <v>13.2</v>
      </c>
      <c r="AN769" s="19" t="s">
        <v>86</v>
      </c>
      <c r="AO769" s="33" t="s">
        <v>112</v>
      </c>
      <c r="AP769" s="19" t="s">
        <v>101</v>
      </c>
    </row>
    <row r="770" spans="24:42">
      <c r="X770" s="19" t="s">
        <v>873</v>
      </c>
      <c r="Y770" s="19" t="s">
        <v>91</v>
      </c>
      <c r="Z770" s="19" t="s">
        <v>107</v>
      </c>
      <c r="AA770" s="19" t="s">
        <v>85</v>
      </c>
      <c r="AB770" s="19">
        <v>23</v>
      </c>
      <c r="AC770" s="19" t="s">
        <v>108</v>
      </c>
      <c r="AD770" s="19">
        <v>64.73</v>
      </c>
      <c r="AE770" s="19">
        <v>57.52</v>
      </c>
      <c r="AF770" s="19">
        <v>46.05</v>
      </c>
      <c r="AG770" s="19">
        <v>90.76</v>
      </c>
      <c r="AH770" s="19">
        <v>75.77</v>
      </c>
      <c r="AI770" s="19">
        <v>6.57</v>
      </c>
      <c r="AJ770" s="19">
        <v>94.13</v>
      </c>
      <c r="AK770" s="19">
        <v>87.88</v>
      </c>
      <c r="AL770" s="19" t="s">
        <v>99</v>
      </c>
      <c r="AM770" s="19">
        <v>23.9</v>
      </c>
      <c r="AN770" s="19" t="s">
        <v>86</v>
      </c>
      <c r="AO770" s="19" t="s">
        <v>88</v>
      </c>
      <c r="AP770" s="19" t="s">
        <v>89</v>
      </c>
    </row>
    <row r="771" spans="24:42">
      <c r="X771" s="19" t="s">
        <v>874</v>
      </c>
      <c r="Y771" s="19" t="s">
        <v>118</v>
      </c>
      <c r="Z771" s="19" t="s">
        <v>107</v>
      </c>
      <c r="AA771" s="19" t="s">
        <v>93</v>
      </c>
      <c r="AB771" s="19">
        <v>23</v>
      </c>
      <c r="AC771" s="19" t="s">
        <v>6</v>
      </c>
      <c r="AD771" s="19">
        <v>50.38</v>
      </c>
      <c r="AE771" s="19">
        <v>95.24</v>
      </c>
      <c r="AF771" s="19">
        <v>90.74</v>
      </c>
      <c r="AG771" s="19">
        <v>83.48</v>
      </c>
      <c r="AH771" s="19">
        <v>62.77</v>
      </c>
      <c r="AI771" s="19">
        <v>2.2000000000000002</v>
      </c>
      <c r="AJ771" s="19">
        <v>57.17</v>
      </c>
      <c r="AK771" s="19">
        <v>91.98</v>
      </c>
      <c r="AL771" s="19" t="s">
        <v>121</v>
      </c>
      <c r="AM771" s="19">
        <v>11.6</v>
      </c>
      <c r="AN771" s="19" t="s">
        <v>87</v>
      </c>
      <c r="AO771" s="19" t="s">
        <v>94</v>
      </c>
      <c r="AP771" s="19" t="s">
        <v>101</v>
      </c>
    </row>
    <row r="772" spans="24:42">
      <c r="X772" s="19" t="s">
        <v>875</v>
      </c>
      <c r="Y772" s="19" t="s">
        <v>96</v>
      </c>
      <c r="Z772" s="19" t="s">
        <v>92</v>
      </c>
      <c r="AA772" s="19" t="s">
        <v>85</v>
      </c>
      <c r="AB772" s="19">
        <v>21</v>
      </c>
      <c r="AC772" s="19" t="s">
        <v>108</v>
      </c>
      <c r="AD772" s="19">
        <v>64.83</v>
      </c>
      <c r="AE772" s="19">
        <v>94.91</v>
      </c>
      <c r="AF772" s="19">
        <v>78.8</v>
      </c>
      <c r="AG772" s="19">
        <v>99.47</v>
      </c>
      <c r="AH772" s="19">
        <v>97.43</v>
      </c>
      <c r="AI772" s="19">
        <v>0.65</v>
      </c>
      <c r="AJ772" s="19">
        <v>82.77</v>
      </c>
      <c r="AK772" s="19">
        <v>84.68</v>
      </c>
      <c r="AL772" s="19" t="s">
        <v>111</v>
      </c>
      <c r="AM772" s="19">
        <v>13.4</v>
      </c>
      <c r="AN772" s="19" t="s">
        <v>86</v>
      </c>
      <c r="AO772" s="19"/>
      <c r="AP772" s="19" t="s">
        <v>104</v>
      </c>
    </row>
    <row r="773" spans="24:42">
      <c r="X773" s="19" t="s">
        <v>876</v>
      </c>
      <c r="Y773" s="19" t="s">
        <v>118</v>
      </c>
      <c r="Z773" s="19" t="s">
        <v>123</v>
      </c>
      <c r="AA773" s="19" t="s">
        <v>93</v>
      </c>
      <c r="AB773" s="19">
        <v>24</v>
      </c>
      <c r="AC773" s="19" t="s">
        <v>108</v>
      </c>
      <c r="AD773" s="19">
        <v>64.069999999999993</v>
      </c>
      <c r="AE773" s="19">
        <v>63.52</v>
      </c>
      <c r="AF773" s="19">
        <v>41.73</v>
      </c>
      <c r="AG773" s="19">
        <v>91.07</v>
      </c>
      <c r="AH773" s="19">
        <v>80.959999999999994</v>
      </c>
      <c r="AI773" s="19">
        <v>7.75</v>
      </c>
      <c r="AJ773" s="19">
        <v>78</v>
      </c>
      <c r="AK773" s="19">
        <v>73.16</v>
      </c>
      <c r="AL773" s="19" t="s">
        <v>64</v>
      </c>
      <c r="AM773" s="19">
        <v>20.100000000000001</v>
      </c>
      <c r="AN773" s="19" t="s">
        <v>87</v>
      </c>
      <c r="AO773" s="33" t="s">
        <v>112</v>
      </c>
      <c r="AP773" s="19" t="s">
        <v>89</v>
      </c>
    </row>
    <row r="774" spans="24:42">
      <c r="X774" s="19" t="s">
        <v>877</v>
      </c>
      <c r="Y774" s="19" t="s">
        <v>96</v>
      </c>
      <c r="Z774" s="19" t="s">
        <v>97</v>
      </c>
      <c r="AA774" s="19" t="s">
        <v>85</v>
      </c>
      <c r="AB774" s="19">
        <v>19</v>
      </c>
      <c r="AC774" s="19" t="s">
        <v>98</v>
      </c>
      <c r="AD774" s="19">
        <v>94.5</v>
      </c>
      <c r="AE774" s="19">
        <v>66.06</v>
      </c>
      <c r="AF774" s="19">
        <v>82.89</v>
      </c>
      <c r="AG774" s="19">
        <v>75.97</v>
      </c>
      <c r="AH774" s="19">
        <v>61.51</v>
      </c>
      <c r="AI774" s="19">
        <v>2.19</v>
      </c>
      <c r="AJ774" s="19">
        <v>59.64</v>
      </c>
      <c r="AK774" s="19">
        <v>63.22</v>
      </c>
      <c r="AL774" s="19" t="s">
        <v>64</v>
      </c>
      <c r="AM774" s="19">
        <v>5.9</v>
      </c>
      <c r="AN774" s="19" t="s">
        <v>86</v>
      </c>
      <c r="AO774" s="19" t="s">
        <v>88</v>
      </c>
      <c r="AP774" s="19" t="s">
        <v>89</v>
      </c>
    </row>
    <row r="775" spans="24:42">
      <c r="X775" s="19" t="s">
        <v>878</v>
      </c>
      <c r="Y775" s="19" t="s">
        <v>106</v>
      </c>
      <c r="Z775" s="19" t="s">
        <v>84</v>
      </c>
      <c r="AA775" s="19" t="s">
        <v>85</v>
      </c>
      <c r="AB775" s="19">
        <v>23</v>
      </c>
      <c r="AC775" s="19" t="s">
        <v>103</v>
      </c>
      <c r="AD775" s="19">
        <v>98.36</v>
      </c>
      <c r="AE775" s="19">
        <v>82.15</v>
      </c>
      <c r="AF775" s="19">
        <v>91.72</v>
      </c>
      <c r="AG775" s="19">
        <v>68.34</v>
      </c>
      <c r="AH775" s="19">
        <v>69.2</v>
      </c>
      <c r="AI775" s="19">
        <v>8.89</v>
      </c>
      <c r="AJ775" s="19">
        <v>61.67</v>
      </c>
      <c r="AK775" s="19">
        <v>71.39</v>
      </c>
      <c r="AL775" s="19" t="s">
        <v>64</v>
      </c>
      <c r="AM775" s="19">
        <v>10.3</v>
      </c>
      <c r="AN775" s="19" t="s">
        <v>87</v>
      </c>
      <c r="AO775" s="19" t="s">
        <v>94</v>
      </c>
      <c r="AP775" s="19" t="s">
        <v>89</v>
      </c>
    </row>
    <row r="776" spans="24:42">
      <c r="X776" s="19" t="s">
        <v>879</v>
      </c>
      <c r="Y776" s="19" t="s">
        <v>96</v>
      </c>
      <c r="Z776" s="19" t="s">
        <v>97</v>
      </c>
      <c r="AA776" s="19" t="s">
        <v>85</v>
      </c>
      <c r="AB776" s="19">
        <v>21</v>
      </c>
      <c r="AC776" s="19" t="s">
        <v>108</v>
      </c>
      <c r="AD776" s="19">
        <v>53.52</v>
      </c>
      <c r="AE776" s="19">
        <v>79.78</v>
      </c>
      <c r="AF776" s="19">
        <v>79.67</v>
      </c>
      <c r="AG776" s="19">
        <v>84.11</v>
      </c>
      <c r="AH776" s="19">
        <v>86.06</v>
      </c>
      <c r="AI776" s="19">
        <v>1.3</v>
      </c>
      <c r="AJ776" s="19">
        <v>78.19</v>
      </c>
      <c r="AK776" s="19">
        <v>63.67</v>
      </c>
      <c r="AL776" s="19" t="s">
        <v>99</v>
      </c>
      <c r="AM776" s="19">
        <v>9.4</v>
      </c>
      <c r="AN776" s="19" t="s">
        <v>87</v>
      </c>
      <c r="AO776" s="19" t="s">
        <v>100</v>
      </c>
      <c r="AP776" s="19" t="s">
        <v>101</v>
      </c>
    </row>
    <row r="777" spans="24:42">
      <c r="X777" s="19" t="s">
        <v>880</v>
      </c>
      <c r="Y777" s="19" t="s">
        <v>110</v>
      </c>
      <c r="Z777" s="19" t="s">
        <v>84</v>
      </c>
      <c r="AA777" s="19" t="s">
        <v>85</v>
      </c>
      <c r="AB777" s="19">
        <v>21</v>
      </c>
      <c r="AC777" s="19" t="s">
        <v>108</v>
      </c>
      <c r="AD777" s="19">
        <v>73.56</v>
      </c>
      <c r="AE777" s="19">
        <v>62.94</v>
      </c>
      <c r="AF777" s="19">
        <v>41.83</v>
      </c>
      <c r="AG777" s="19">
        <v>79.510000000000005</v>
      </c>
      <c r="AH777" s="19">
        <v>64.88</v>
      </c>
      <c r="AI777" s="19">
        <v>6.16</v>
      </c>
      <c r="AJ777" s="19">
        <v>66.06</v>
      </c>
      <c r="AK777" s="19">
        <v>81.22</v>
      </c>
      <c r="AL777" s="19" t="s">
        <v>64</v>
      </c>
      <c r="AM777" s="19">
        <v>13.2</v>
      </c>
      <c r="AN777" s="19" t="s">
        <v>86</v>
      </c>
      <c r="AO777" s="33" t="s">
        <v>112</v>
      </c>
      <c r="AP777" s="19" t="s">
        <v>101</v>
      </c>
    </row>
    <row r="778" spans="24:42">
      <c r="X778" s="19" t="s">
        <v>881</v>
      </c>
      <c r="Y778" s="19" t="s">
        <v>91</v>
      </c>
      <c r="Z778" s="19" t="s">
        <v>92</v>
      </c>
      <c r="AA778" s="19" t="s">
        <v>85</v>
      </c>
      <c r="AB778" s="19">
        <v>19</v>
      </c>
      <c r="AC778" s="19" t="s">
        <v>103</v>
      </c>
      <c r="AD778" s="19">
        <v>77.42</v>
      </c>
      <c r="AE778" s="19">
        <v>64.849999999999994</v>
      </c>
      <c r="AF778" s="19">
        <v>91.48</v>
      </c>
      <c r="AG778" s="19">
        <v>81.47</v>
      </c>
      <c r="AH778" s="19">
        <v>93.98</v>
      </c>
      <c r="AI778" s="19">
        <v>6.92</v>
      </c>
      <c r="AJ778" s="19">
        <v>91.74</v>
      </c>
      <c r="AK778" s="19">
        <v>90.91</v>
      </c>
      <c r="AL778" s="19" t="s">
        <v>121</v>
      </c>
      <c r="AM778" s="19">
        <v>24.4</v>
      </c>
      <c r="AN778" s="19" t="s">
        <v>86</v>
      </c>
      <c r="AO778" s="19" t="s">
        <v>94</v>
      </c>
      <c r="AP778" s="19" t="s">
        <v>101</v>
      </c>
    </row>
    <row r="779" spans="24:42">
      <c r="X779" s="19" t="s">
        <v>882</v>
      </c>
      <c r="Y779" s="19" t="s">
        <v>144</v>
      </c>
      <c r="Z779" s="19" t="s">
        <v>107</v>
      </c>
      <c r="AA779" s="19" t="s">
        <v>85</v>
      </c>
      <c r="AB779" s="19">
        <v>22</v>
      </c>
      <c r="AC779" s="19" t="s">
        <v>108</v>
      </c>
      <c r="AD779" s="19">
        <v>54.65</v>
      </c>
      <c r="AE779" s="19">
        <v>60.88</v>
      </c>
      <c r="AF779" s="19">
        <v>83.95</v>
      </c>
      <c r="AG779" s="19">
        <v>67.150000000000006</v>
      </c>
      <c r="AH779" s="19">
        <v>58.28</v>
      </c>
      <c r="AI779" s="19">
        <v>6.58</v>
      </c>
      <c r="AJ779" s="19">
        <v>54.89</v>
      </c>
      <c r="AK779" s="19">
        <v>75.91</v>
      </c>
      <c r="AL779" s="19" t="s">
        <v>99</v>
      </c>
      <c r="AM779" s="19">
        <v>27.7</v>
      </c>
      <c r="AN779" s="19" t="s">
        <v>86</v>
      </c>
      <c r="AO779" s="19" t="s">
        <v>100</v>
      </c>
      <c r="AP779" s="19" t="s">
        <v>89</v>
      </c>
    </row>
    <row r="780" spans="24:42">
      <c r="X780" s="19" t="s">
        <v>883</v>
      </c>
      <c r="Y780" s="19" t="s">
        <v>96</v>
      </c>
      <c r="Z780" s="19" t="s">
        <v>123</v>
      </c>
      <c r="AA780" s="19" t="s">
        <v>85</v>
      </c>
      <c r="AB780" s="19">
        <v>22</v>
      </c>
      <c r="AC780" s="19" t="s">
        <v>103</v>
      </c>
      <c r="AD780" s="19">
        <v>68.87</v>
      </c>
      <c r="AE780" s="19">
        <v>54.12</v>
      </c>
      <c r="AF780" s="19">
        <v>62.71</v>
      </c>
      <c r="AG780" s="19">
        <v>71.44</v>
      </c>
      <c r="AH780" s="19">
        <v>63.23</v>
      </c>
      <c r="AI780" s="19">
        <v>3.16</v>
      </c>
      <c r="AJ780" s="19">
        <v>95.7</v>
      </c>
      <c r="AK780" s="19">
        <v>52.29</v>
      </c>
      <c r="AL780" s="19" t="s">
        <v>111</v>
      </c>
      <c r="AM780" s="19">
        <v>5.3</v>
      </c>
      <c r="AN780" s="19" t="s">
        <v>87</v>
      </c>
      <c r="AO780" s="19" t="s">
        <v>88</v>
      </c>
      <c r="AP780" s="19" t="s">
        <v>89</v>
      </c>
    </row>
    <row r="781" spans="24:42">
      <c r="X781" s="19" t="s">
        <v>884</v>
      </c>
      <c r="Y781" s="19" t="s">
        <v>96</v>
      </c>
      <c r="Z781" s="19" t="s">
        <v>107</v>
      </c>
      <c r="AA781" s="19" t="s">
        <v>93</v>
      </c>
      <c r="AB781" s="19">
        <v>22</v>
      </c>
      <c r="AC781" s="19" t="s">
        <v>108</v>
      </c>
      <c r="AD781" s="19">
        <v>65.849999999999994</v>
      </c>
      <c r="AE781" s="19">
        <v>67.489999999999995</v>
      </c>
      <c r="AF781" s="19">
        <v>59.72</v>
      </c>
      <c r="AG781" s="19">
        <v>77.900000000000006</v>
      </c>
      <c r="AH781" s="19">
        <v>57.24</v>
      </c>
      <c r="AI781" s="19">
        <v>8.76</v>
      </c>
      <c r="AJ781" s="19">
        <v>92.03</v>
      </c>
      <c r="AK781" s="19">
        <v>96.99</v>
      </c>
      <c r="AL781" s="19" t="s">
        <v>99</v>
      </c>
      <c r="AM781" s="19">
        <v>11.4</v>
      </c>
      <c r="AN781" s="19" t="s">
        <v>87</v>
      </c>
      <c r="AO781" s="19"/>
      <c r="AP781" s="19" t="s">
        <v>104</v>
      </c>
    </row>
    <row r="782" spans="24:42">
      <c r="X782" s="19" t="s">
        <v>885</v>
      </c>
      <c r="Y782" s="19" t="s">
        <v>144</v>
      </c>
      <c r="Z782" s="19" t="s">
        <v>97</v>
      </c>
      <c r="AA782" s="19" t="s">
        <v>93</v>
      </c>
      <c r="AB782" s="19">
        <v>20</v>
      </c>
      <c r="AC782" s="19" t="s">
        <v>98</v>
      </c>
      <c r="AD782" s="19">
        <v>76.8</v>
      </c>
      <c r="AE782" s="19">
        <v>81.19</v>
      </c>
      <c r="AF782" s="19">
        <v>68.790000000000006</v>
      </c>
      <c r="AG782" s="19">
        <v>91.96</v>
      </c>
      <c r="AH782" s="19">
        <v>55.21</v>
      </c>
      <c r="AI782" s="19">
        <v>7.7</v>
      </c>
      <c r="AJ782" s="19">
        <v>86.93</v>
      </c>
      <c r="AK782" s="19">
        <v>64.709999999999994</v>
      </c>
      <c r="AL782" s="19" t="s">
        <v>111</v>
      </c>
      <c r="AM782" s="19">
        <v>5.6</v>
      </c>
      <c r="AN782" s="19" t="s">
        <v>87</v>
      </c>
      <c r="AO782" s="19" t="s">
        <v>88</v>
      </c>
      <c r="AP782" s="19" t="s">
        <v>89</v>
      </c>
    </row>
    <row r="783" spans="24:42">
      <c r="X783" s="19" t="s">
        <v>886</v>
      </c>
      <c r="Y783" s="19" t="s">
        <v>91</v>
      </c>
      <c r="Z783" s="19" t="s">
        <v>107</v>
      </c>
      <c r="AA783" s="19" t="s">
        <v>85</v>
      </c>
      <c r="AB783" s="19">
        <v>24</v>
      </c>
      <c r="AC783" s="19" t="s">
        <v>108</v>
      </c>
      <c r="AD783" s="19">
        <v>83.06</v>
      </c>
      <c r="AE783" s="19">
        <v>84.52</v>
      </c>
      <c r="AF783" s="19">
        <v>92.03</v>
      </c>
      <c r="AG783" s="19">
        <v>88.15</v>
      </c>
      <c r="AH783" s="19">
        <v>65.02</v>
      </c>
      <c r="AI783" s="19">
        <v>5.0999999999999996</v>
      </c>
      <c r="AJ783" s="19">
        <v>63.13</v>
      </c>
      <c r="AK783" s="19">
        <v>95.73</v>
      </c>
      <c r="AL783" s="19" t="s">
        <v>99</v>
      </c>
      <c r="AM783" s="19">
        <v>26.5</v>
      </c>
      <c r="AN783" s="19" t="s">
        <v>86</v>
      </c>
      <c r="AO783" s="33" t="s">
        <v>112</v>
      </c>
      <c r="AP783" s="19" t="s">
        <v>104</v>
      </c>
    </row>
    <row r="784" spans="24:42">
      <c r="X784" s="19" t="s">
        <v>887</v>
      </c>
      <c r="Y784" s="19" t="s">
        <v>118</v>
      </c>
      <c r="Z784" s="19" t="s">
        <v>92</v>
      </c>
      <c r="AA784" s="19" t="s">
        <v>85</v>
      </c>
      <c r="AB784" s="19">
        <v>24</v>
      </c>
      <c r="AC784" s="19" t="s">
        <v>103</v>
      </c>
      <c r="AD784" s="19">
        <v>85.17</v>
      </c>
      <c r="AE784" s="19">
        <v>86.73</v>
      </c>
      <c r="AF784" s="19">
        <v>55.12</v>
      </c>
      <c r="AG784" s="19"/>
      <c r="AH784" s="19">
        <v>99.96</v>
      </c>
      <c r="AI784" s="19">
        <v>6.03</v>
      </c>
      <c r="AJ784" s="19">
        <v>85.75</v>
      </c>
      <c r="AK784" s="19">
        <v>90.65</v>
      </c>
      <c r="AL784" s="19" t="s">
        <v>64</v>
      </c>
      <c r="AM784" s="19">
        <v>10</v>
      </c>
      <c r="AN784" s="19" t="s">
        <v>86</v>
      </c>
      <c r="AO784" s="19" t="s">
        <v>116</v>
      </c>
      <c r="AP784" s="19" t="s">
        <v>104</v>
      </c>
    </row>
    <row r="785" spans="24:42">
      <c r="X785" s="19" t="s">
        <v>888</v>
      </c>
      <c r="Y785" s="19" t="s">
        <v>96</v>
      </c>
      <c r="Z785" s="19" t="s">
        <v>123</v>
      </c>
      <c r="AA785" s="19" t="s">
        <v>93</v>
      </c>
      <c r="AB785" s="19">
        <v>22</v>
      </c>
      <c r="AC785" s="19" t="s">
        <v>108</v>
      </c>
      <c r="AD785" s="19">
        <v>56.84</v>
      </c>
      <c r="AE785" s="19">
        <v>62.48</v>
      </c>
      <c r="AF785" s="19">
        <v>46.06</v>
      </c>
      <c r="AG785" s="19">
        <v>62.28</v>
      </c>
      <c r="AH785" s="19">
        <v>54.72</v>
      </c>
      <c r="AI785" s="19">
        <v>5.66</v>
      </c>
      <c r="AJ785" s="19">
        <v>71.94</v>
      </c>
      <c r="AK785" s="19">
        <v>70.66</v>
      </c>
      <c r="AL785" s="19" t="s">
        <v>63</v>
      </c>
      <c r="AM785" s="19">
        <v>24.3</v>
      </c>
      <c r="AN785" s="19" t="s">
        <v>86</v>
      </c>
      <c r="AO785" s="19" t="s">
        <v>116</v>
      </c>
      <c r="AP785" s="19" t="s">
        <v>104</v>
      </c>
    </row>
    <row r="786" spans="24:42">
      <c r="X786" s="19" t="s">
        <v>889</v>
      </c>
      <c r="Y786" s="19" t="s">
        <v>144</v>
      </c>
      <c r="Z786" s="19" t="s">
        <v>97</v>
      </c>
      <c r="AA786" s="19" t="s">
        <v>93</v>
      </c>
      <c r="AB786" s="19">
        <v>19</v>
      </c>
      <c r="AC786" s="19" t="s">
        <v>6</v>
      </c>
      <c r="AD786" s="19">
        <v>90.65</v>
      </c>
      <c r="AE786" s="19">
        <v>85.88</v>
      </c>
      <c r="AF786" s="19">
        <v>91.88</v>
      </c>
      <c r="AG786" s="19">
        <v>51.33</v>
      </c>
      <c r="AH786" s="19">
        <v>60.65</v>
      </c>
      <c r="AI786" s="19">
        <v>9.4700000000000006</v>
      </c>
      <c r="AJ786" s="19">
        <v>81.69</v>
      </c>
      <c r="AK786" s="19">
        <v>52.84</v>
      </c>
      <c r="AL786" s="19" t="s">
        <v>64</v>
      </c>
      <c r="AM786" s="19">
        <v>5.8</v>
      </c>
      <c r="AN786" s="19" t="s">
        <v>87</v>
      </c>
      <c r="AO786" s="19"/>
      <c r="AP786" s="19" t="s">
        <v>89</v>
      </c>
    </row>
    <row r="787" spans="24:42">
      <c r="X787" s="19" t="s">
        <v>890</v>
      </c>
      <c r="Y787" s="19" t="s">
        <v>110</v>
      </c>
      <c r="Z787" s="19" t="s">
        <v>123</v>
      </c>
      <c r="AA787" s="19" t="s">
        <v>85</v>
      </c>
      <c r="AB787" s="19">
        <v>20</v>
      </c>
      <c r="AC787" s="19" t="s">
        <v>108</v>
      </c>
      <c r="AD787" s="19">
        <v>83.93</v>
      </c>
      <c r="AE787" s="19">
        <v>40.39</v>
      </c>
      <c r="AF787" s="19">
        <v>41.58</v>
      </c>
      <c r="AG787" s="19"/>
      <c r="AH787" s="19">
        <v>63.58</v>
      </c>
      <c r="AI787" s="19">
        <v>8.9600000000000009</v>
      </c>
      <c r="AJ787" s="19">
        <v>65.63</v>
      </c>
      <c r="AK787" s="19">
        <v>97.39</v>
      </c>
      <c r="AL787" s="19" t="s">
        <v>64</v>
      </c>
      <c r="AM787" s="19">
        <v>15</v>
      </c>
      <c r="AN787" s="19" t="s">
        <v>86</v>
      </c>
      <c r="AO787" s="19" t="s">
        <v>100</v>
      </c>
      <c r="AP787" s="19" t="s">
        <v>101</v>
      </c>
    </row>
    <row r="788" spans="24:42">
      <c r="X788" s="19" t="s">
        <v>891</v>
      </c>
      <c r="Y788" s="19" t="s">
        <v>110</v>
      </c>
      <c r="Z788" s="19" t="s">
        <v>84</v>
      </c>
      <c r="AA788" s="19" t="s">
        <v>93</v>
      </c>
      <c r="AB788" s="19">
        <v>24</v>
      </c>
      <c r="AC788" s="19" t="s">
        <v>108</v>
      </c>
      <c r="AD788" s="19">
        <v>94.45</v>
      </c>
      <c r="AE788" s="19">
        <v>68.62</v>
      </c>
      <c r="AF788" s="19">
        <v>94.66</v>
      </c>
      <c r="AG788" s="19">
        <v>61.22</v>
      </c>
      <c r="AH788" s="19">
        <v>80.959999999999994</v>
      </c>
      <c r="AI788" s="19">
        <v>2.35</v>
      </c>
      <c r="AJ788" s="19">
        <v>91.79</v>
      </c>
      <c r="AK788" s="19">
        <v>82.95</v>
      </c>
      <c r="AL788" s="19" t="s">
        <v>64</v>
      </c>
      <c r="AM788" s="19">
        <v>14</v>
      </c>
      <c r="AN788" s="19" t="s">
        <v>86</v>
      </c>
      <c r="AO788" s="19" t="s">
        <v>116</v>
      </c>
      <c r="AP788" s="19" t="s">
        <v>101</v>
      </c>
    </row>
    <row r="789" spans="24:42">
      <c r="X789" s="19" t="s">
        <v>892</v>
      </c>
      <c r="Y789" s="19" t="s">
        <v>106</v>
      </c>
      <c r="Z789" s="19" t="s">
        <v>107</v>
      </c>
      <c r="AA789" s="19" t="s">
        <v>93</v>
      </c>
      <c r="AB789" s="19">
        <v>22</v>
      </c>
      <c r="AC789" s="19" t="s">
        <v>98</v>
      </c>
      <c r="AD789" s="19">
        <v>72.47</v>
      </c>
      <c r="AE789" s="19">
        <v>87.63</v>
      </c>
      <c r="AF789" s="19">
        <v>58.34</v>
      </c>
      <c r="AG789" s="19">
        <v>89.97</v>
      </c>
      <c r="AH789" s="19">
        <v>87.27</v>
      </c>
      <c r="AI789" s="19">
        <v>2.63</v>
      </c>
      <c r="AJ789" s="19">
        <v>52.03</v>
      </c>
      <c r="AK789" s="19">
        <v>62.48</v>
      </c>
      <c r="AL789" s="19" t="s">
        <v>64</v>
      </c>
      <c r="AM789" s="19">
        <v>13.2</v>
      </c>
      <c r="AN789" s="19" t="s">
        <v>86</v>
      </c>
      <c r="AO789" s="19"/>
      <c r="AP789" s="19" t="s">
        <v>104</v>
      </c>
    </row>
    <row r="790" spans="24:42">
      <c r="X790" s="19" t="s">
        <v>893</v>
      </c>
      <c r="Y790" s="19" t="s">
        <v>144</v>
      </c>
      <c r="Z790" s="19" t="s">
        <v>123</v>
      </c>
      <c r="AA790" s="19" t="s">
        <v>85</v>
      </c>
      <c r="AB790" s="19">
        <v>20</v>
      </c>
      <c r="AC790" s="19" t="s">
        <v>6</v>
      </c>
      <c r="AD790" s="19"/>
      <c r="AE790" s="19">
        <v>77.8</v>
      </c>
      <c r="AF790" s="19">
        <v>70.489999999999995</v>
      </c>
      <c r="AG790" s="19">
        <v>95.24</v>
      </c>
      <c r="AH790" s="19">
        <v>87.6</v>
      </c>
      <c r="AI790" s="19">
        <v>9.81</v>
      </c>
      <c r="AJ790" s="19">
        <v>84.57</v>
      </c>
      <c r="AK790" s="19">
        <v>76.680000000000007</v>
      </c>
      <c r="AL790" s="19" t="s">
        <v>64</v>
      </c>
      <c r="AM790" s="19">
        <v>19.3</v>
      </c>
      <c r="AN790" s="19" t="s">
        <v>86</v>
      </c>
      <c r="AO790" s="33" t="s">
        <v>112</v>
      </c>
      <c r="AP790" s="19" t="s">
        <v>101</v>
      </c>
    </row>
    <row r="791" spans="24:42">
      <c r="X791" s="19" t="s">
        <v>894</v>
      </c>
      <c r="Y791" s="19" t="s">
        <v>106</v>
      </c>
      <c r="Z791" s="19" t="s">
        <v>130</v>
      </c>
      <c r="AA791" s="19" t="s">
        <v>85</v>
      </c>
      <c r="AB791" s="19">
        <v>19</v>
      </c>
      <c r="AC791" s="19" t="s">
        <v>103</v>
      </c>
      <c r="AD791" s="19"/>
      <c r="AE791" s="19">
        <v>68.44</v>
      </c>
      <c r="AF791" s="19">
        <v>47.94</v>
      </c>
      <c r="AG791" s="19">
        <v>69.59</v>
      </c>
      <c r="AH791" s="19">
        <v>50.43</v>
      </c>
      <c r="AI791" s="19">
        <v>2.37</v>
      </c>
      <c r="AJ791" s="19">
        <v>91.43</v>
      </c>
      <c r="AK791" s="19">
        <v>81.77</v>
      </c>
      <c r="AL791" s="19" t="s">
        <v>99</v>
      </c>
      <c r="AM791" s="19">
        <v>14.8</v>
      </c>
      <c r="AN791" s="19" t="s">
        <v>86</v>
      </c>
      <c r="AO791" s="19"/>
      <c r="AP791" s="19" t="s">
        <v>101</v>
      </c>
    </row>
    <row r="792" spans="24:42">
      <c r="X792" s="19" t="s">
        <v>895</v>
      </c>
      <c r="Y792" s="19" t="s">
        <v>110</v>
      </c>
      <c r="Z792" s="19" t="s">
        <v>107</v>
      </c>
      <c r="AA792" s="19" t="s">
        <v>85</v>
      </c>
      <c r="AB792" s="19">
        <v>22</v>
      </c>
      <c r="AC792" s="19" t="s">
        <v>6</v>
      </c>
      <c r="AD792" s="19">
        <v>71.92</v>
      </c>
      <c r="AE792" s="19">
        <v>78.680000000000007</v>
      </c>
      <c r="AF792" s="19">
        <v>94.14</v>
      </c>
      <c r="AG792" s="19">
        <v>78.16</v>
      </c>
      <c r="AH792" s="19">
        <v>82.59</v>
      </c>
      <c r="AI792" s="19">
        <v>9.5299999999999994</v>
      </c>
      <c r="AJ792" s="19">
        <v>82.32</v>
      </c>
      <c r="AK792" s="19">
        <v>61.33</v>
      </c>
      <c r="AL792" s="19" t="s">
        <v>111</v>
      </c>
      <c r="AM792" s="19">
        <v>15.1</v>
      </c>
      <c r="AN792" s="19" t="s">
        <v>86</v>
      </c>
      <c r="AO792" s="19" t="s">
        <v>116</v>
      </c>
      <c r="AP792" s="19" t="s">
        <v>101</v>
      </c>
    </row>
    <row r="793" spans="24:42">
      <c r="X793" s="19" t="s">
        <v>896</v>
      </c>
      <c r="Y793" s="19" t="s">
        <v>91</v>
      </c>
      <c r="Z793" s="19" t="s">
        <v>84</v>
      </c>
      <c r="AA793" s="19" t="s">
        <v>93</v>
      </c>
      <c r="AB793" s="19">
        <v>18</v>
      </c>
      <c r="AC793" s="19" t="s">
        <v>98</v>
      </c>
      <c r="AD793" s="19">
        <v>69.06</v>
      </c>
      <c r="AE793" s="19">
        <v>94.42</v>
      </c>
      <c r="AF793" s="19">
        <v>84.99</v>
      </c>
      <c r="AG793" s="19">
        <v>85.3</v>
      </c>
      <c r="AH793" s="19">
        <v>81.540000000000006</v>
      </c>
      <c r="AI793" s="19">
        <v>6.5</v>
      </c>
      <c r="AJ793" s="19">
        <v>59.6</v>
      </c>
      <c r="AK793" s="19">
        <v>54.68</v>
      </c>
      <c r="AL793" s="19" t="s">
        <v>121</v>
      </c>
      <c r="AM793" s="19">
        <v>9.6999999999999993</v>
      </c>
      <c r="AN793" s="19" t="s">
        <v>86</v>
      </c>
      <c r="AO793" s="19" t="s">
        <v>100</v>
      </c>
      <c r="AP793" s="19" t="s">
        <v>89</v>
      </c>
    </row>
    <row r="794" spans="24:42">
      <c r="X794" s="19" t="s">
        <v>897</v>
      </c>
      <c r="Y794" s="19" t="s">
        <v>118</v>
      </c>
      <c r="Z794" s="19" t="s">
        <v>123</v>
      </c>
      <c r="AA794" s="19" t="s">
        <v>85</v>
      </c>
      <c r="AB794" s="19">
        <v>23</v>
      </c>
      <c r="AC794" s="19" t="s">
        <v>6</v>
      </c>
      <c r="AD794" s="19">
        <v>96.64</v>
      </c>
      <c r="AE794" s="19">
        <v>73.98</v>
      </c>
      <c r="AF794" s="19">
        <v>95.45</v>
      </c>
      <c r="AG794" s="19">
        <v>97.65</v>
      </c>
      <c r="AH794" s="19">
        <v>75.88</v>
      </c>
      <c r="AI794" s="19">
        <v>0.5</v>
      </c>
      <c r="AJ794" s="19">
        <v>64.25</v>
      </c>
      <c r="AK794" s="19">
        <v>63.37</v>
      </c>
      <c r="AL794" s="19" t="s">
        <v>64</v>
      </c>
      <c r="AM794" s="19">
        <v>15.4</v>
      </c>
      <c r="AN794" s="19" t="s">
        <v>86</v>
      </c>
      <c r="AO794" s="33" t="s">
        <v>112</v>
      </c>
      <c r="AP794" s="19" t="s">
        <v>104</v>
      </c>
    </row>
    <row r="795" spans="24:42">
      <c r="X795" s="19" t="s">
        <v>898</v>
      </c>
      <c r="Y795" s="19" t="s">
        <v>144</v>
      </c>
      <c r="Z795" s="19" t="s">
        <v>97</v>
      </c>
      <c r="AA795" s="19" t="s">
        <v>85</v>
      </c>
      <c r="AB795" s="19">
        <v>19</v>
      </c>
      <c r="AC795" s="19" t="s">
        <v>103</v>
      </c>
      <c r="AD795" s="19"/>
      <c r="AE795" s="19">
        <v>87.99</v>
      </c>
      <c r="AF795" s="19">
        <v>80.989999999999995</v>
      </c>
      <c r="AG795" s="19">
        <v>95.65</v>
      </c>
      <c r="AH795" s="19">
        <v>68.959999999999994</v>
      </c>
      <c r="AI795" s="19">
        <v>3.36</v>
      </c>
      <c r="AJ795" s="19">
        <v>75.75</v>
      </c>
      <c r="AK795" s="19">
        <v>52.38</v>
      </c>
      <c r="AL795" s="19" t="s">
        <v>63</v>
      </c>
      <c r="AM795" s="19">
        <v>23.5</v>
      </c>
      <c r="AN795" s="19" t="s">
        <v>86</v>
      </c>
      <c r="AO795" s="19" t="s">
        <v>116</v>
      </c>
      <c r="AP795" s="19" t="s">
        <v>89</v>
      </c>
    </row>
    <row r="796" spans="24:42">
      <c r="X796" s="19" t="s">
        <v>899</v>
      </c>
      <c r="Y796" s="19" t="s">
        <v>83</v>
      </c>
      <c r="Z796" s="19" t="s">
        <v>84</v>
      </c>
      <c r="AA796" s="19" t="s">
        <v>93</v>
      </c>
      <c r="AB796" s="19">
        <v>21</v>
      </c>
      <c r="AC796" s="19" t="s">
        <v>103</v>
      </c>
      <c r="AD796" s="19">
        <v>96.41</v>
      </c>
      <c r="AE796" s="19">
        <v>98.84</v>
      </c>
      <c r="AF796" s="19">
        <v>51.08</v>
      </c>
      <c r="AG796" s="19">
        <v>52.86</v>
      </c>
      <c r="AH796" s="19">
        <v>89.87</v>
      </c>
      <c r="AI796" s="19">
        <v>4.76</v>
      </c>
      <c r="AJ796" s="19">
        <v>66.47</v>
      </c>
      <c r="AK796" s="19">
        <v>53.5</v>
      </c>
      <c r="AL796" s="19" t="s">
        <v>64</v>
      </c>
      <c r="AM796" s="19">
        <v>13.1</v>
      </c>
      <c r="AN796" s="19" t="s">
        <v>86</v>
      </c>
      <c r="AO796" s="19" t="s">
        <v>116</v>
      </c>
      <c r="AP796" s="19" t="s">
        <v>101</v>
      </c>
    </row>
    <row r="797" spans="24:42">
      <c r="X797" s="19" t="s">
        <v>900</v>
      </c>
      <c r="Y797" s="19" t="s">
        <v>110</v>
      </c>
      <c r="Z797" s="19" t="s">
        <v>130</v>
      </c>
      <c r="AA797" s="19" t="s">
        <v>85</v>
      </c>
      <c r="AB797" s="19">
        <v>21</v>
      </c>
      <c r="AC797" s="19" t="s">
        <v>108</v>
      </c>
      <c r="AD797" s="19">
        <v>89.85</v>
      </c>
      <c r="AE797" s="19">
        <v>82.33</v>
      </c>
      <c r="AF797" s="19">
        <v>58.5</v>
      </c>
      <c r="AG797" s="19">
        <v>62.41</v>
      </c>
      <c r="AH797" s="19">
        <v>67.19</v>
      </c>
      <c r="AI797" s="19">
        <v>8.33</v>
      </c>
      <c r="AJ797" s="19">
        <v>50.25</v>
      </c>
      <c r="AK797" s="19">
        <v>57.83</v>
      </c>
      <c r="AL797" s="19" t="s">
        <v>64</v>
      </c>
      <c r="AM797" s="19">
        <v>26.4</v>
      </c>
      <c r="AN797" s="19" t="s">
        <v>86</v>
      </c>
      <c r="AO797" s="19"/>
      <c r="AP797" s="19" t="s">
        <v>89</v>
      </c>
    </row>
    <row r="798" spans="24:42">
      <c r="X798" s="19" t="s">
        <v>901</v>
      </c>
      <c r="Y798" s="19" t="s">
        <v>110</v>
      </c>
      <c r="Z798" s="19" t="s">
        <v>123</v>
      </c>
      <c r="AA798" s="19" t="s">
        <v>93</v>
      </c>
      <c r="AB798" s="19">
        <v>19</v>
      </c>
      <c r="AC798" s="19" t="s">
        <v>98</v>
      </c>
      <c r="AD798" s="19">
        <v>80.459999999999994</v>
      </c>
      <c r="AE798" s="19">
        <v>74.400000000000006</v>
      </c>
      <c r="AF798" s="19">
        <v>69.209999999999994</v>
      </c>
      <c r="AG798" s="19">
        <v>52.46</v>
      </c>
      <c r="AH798" s="19">
        <v>61.5</v>
      </c>
      <c r="AI798" s="19">
        <v>3.29</v>
      </c>
      <c r="AJ798" s="19">
        <v>52.03</v>
      </c>
      <c r="AK798" s="19">
        <v>57.92</v>
      </c>
      <c r="AL798" s="19" t="s">
        <v>63</v>
      </c>
      <c r="AM798" s="19">
        <v>9.1999999999999993</v>
      </c>
      <c r="AN798" s="19" t="s">
        <v>86</v>
      </c>
      <c r="AO798" s="19" t="s">
        <v>94</v>
      </c>
      <c r="AP798" s="19" t="s">
        <v>89</v>
      </c>
    </row>
    <row r="799" spans="24:42">
      <c r="X799" s="19" t="s">
        <v>902</v>
      </c>
      <c r="Y799" s="19" t="s">
        <v>83</v>
      </c>
      <c r="Z799" s="19" t="s">
        <v>92</v>
      </c>
      <c r="AA799" s="19" t="s">
        <v>93</v>
      </c>
      <c r="AB799" s="19">
        <v>21</v>
      </c>
      <c r="AC799" s="19" t="s">
        <v>98</v>
      </c>
      <c r="AD799" s="19">
        <v>55.79</v>
      </c>
      <c r="AE799" s="19">
        <v>42.25</v>
      </c>
      <c r="AF799" s="19">
        <v>76.44</v>
      </c>
      <c r="AG799" s="19">
        <v>80.83</v>
      </c>
      <c r="AH799" s="19">
        <v>65.5</v>
      </c>
      <c r="AI799" s="19">
        <v>3.11</v>
      </c>
      <c r="AJ799" s="19">
        <v>88.39</v>
      </c>
      <c r="AK799" s="19">
        <v>62.4</v>
      </c>
      <c r="AL799" s="19" t="s">
        <v>99</v>
      </c>
      <c r="AM799" s="19">
        <v>26.2</v>
      </c>
      <c r="AN799" s="19" t="s">
        <v>86</v>
      </c>
      <c r="AO799" s="19"/>
      <c r="AP799" s="19" t="s">
        <v>101</v>
      </c>
    </row>
    <row r="800" spans="24:42">
      <c r="X800" s="19" t="s">
        <v>903</v>
      </c>
      <c r="Y800" s="19" t="s">
        <v>132</v>
      </c>
      <c r="Z800" s="19" t="s">
        <v>107</v>
      </c>
      <c r="AA800" s="19" t="s">
        <v>93</v>
      </c>
      <c r="AB800" s="19">
        <v>24</v>
      </c>
      <c r="AC800" s="19" t="s">
        <v>108</v>
      </c>
      <c r="AD800" s="19">
        <v>64.569999999999993</v>
      </c>
      <c r="AE800" s="19">
        <v>62.47</v>
      </c>
      <c r="AF800" s="19">
        <v>95.59</v>
      </c>
      <c r="AG800" s="19">
        <v>85.52</v>
      </c>
      <c r="AH800" s="19">
        <v>71.98</v>
      </c>
      <c r="AI800" s="19">
        <v>9.1999999999999993</v>
      </c>
      <c r="AJ800" s="19">
        <v>54.19</v>
      </c>
      <c r="AK800" s="19">
        <v>96.87</v>
      </c>
      <c r="AL800" s="19" t="s">
        <v>63</v>
      </c>
      <c r="AM800" s="19">
        <v>20.399999999999999</v>
      </c>
      <c r="AN800" s="19" t="s">
        <v>86</v>
      </c>
      <c r="AO800" s="19" t="s">
        <v>94</v>
      </c>
      <c r="AP800" s="19" t="s">
        <v>104</v>
      </c>
    </row>
    <row r="801" spans="24:42">
      <c r="X801" s="19" t="s">
        <v>904</v>
      </c>
      <c r="Y801" s="19" t="s">
        <v>110</v>
      </c>
      <c r="Z801" s="19" t="s">
        <v>97</v>
      </c>
      <c r="AA801" s="19" t="s">
        <v>93</v>
      </c>
      <c r="AB801" s="19">
        <v>19</v>
      </c>
      <c r="AC801" s="19" t="s">
        <v>6</v>
      </c>
      <c r="AD801" s="19">
        <v>98.44</v>
      </c>
      <c r="AE801" s="19">
        <v>73.930000000000007</v>
      </c>
      <c r="AF801" s="19">
        <v>63.04</v>
      </c>
      <c r="AG801" s="19"/>
      <c r="AH801" s="19">
        <v>60.7</v>
      </c>
      <c r="AI801" s="19">
        <v>0.79</v>
      </c>
      <c r="AJ801" s="19">
        <v>96.4</v>
      </c>
      <c r="AK801" s="19">
        <v>78.790000000000006</v>
      </c>
      <c r="AL801" s="19" t="s">
        <v>64</v>
      </c>
      <c r="AM801" s="19">
        <v>15.6</v>
      </c>
      <c r="AN801" s="19" t="s">
        <v>86</v>
      </c>
      <c r="AO801" s="19"/>
      <c r="AP801" s="19" t="s">
        <v>89</v>
      </c>
    </row>
    <row r="802" spans="24:42">
      <c r="X802" s="19" t="s">
        <v>905</v>
      </c>
      <c r="Y802" s="19" t="s">
        <v>96</v>
      </c>
      <c r="Z802" s="19" t="s">
        <v>92</v>
      </c>
      <c r="AA802" s="19" t="s">
        <v>93</v>
      </c>
      <c r="AB802" s="19">
        <v>18</v>
      </c>
      <c r="AC802" s="19" t="s">
        <v>108</v>
      </c>
      <c r="AD802" s="19">
        <v>65.97</v>
      </c>
      <c r="AE802" s="19">
        <v>87.83</v>
      </c>
      <c r="AF802" s="19">
        <v>82.18</v>
      </c>
      <c r="AG802" s="19">
        <v>92.69</v>
      </c>
      <c r="AH802" s="19">
        <v>80.38</v>
      </c>
      <c r="AI802" s="19">
        <v>5.52</v>
      </c>
      <c r="AJ802" s="19">
        <v>72.14</v>
      </c>
      <c r="AK802" s="19">
        <v>71.13</v>
      </c>
      <c r="AL802" s="19" t="s">
        <v>121</v>
      </c>
      <c r="AM802" s="19">
        <v>5.9</v>
      </c>
      <c r="AN802" s="19" t="s">
        <v>86</v>
      </c>
      <c r="AO802" s="19" t="s">
        <v>88</v>
      </c>
      <c r="AP802" s="19" t="s">
        <v>101</v>
      </c>
    </row>
    <row r="803" spans="24:42">
      <c r="X803" s="19" t="s">
        <v>906</v>
      </c>
      <c r="Y803" s="19" t="s">
        <v>91</v>
      </c>
      <c r="Z803" s="19" t="s">
        <v>123</v>
      </c>
      <c r="AA803" s="19" t="s">
        <v>93</v>
      </c>
      <c r="AB803" s="19">
        <v>19</v>
      </c>
      <c r="AC803" s="19" t="s">
        <v>98</v>
      </c>
      <c r="AD803" s="19">
        <v>54.66</v>
      </c>
      <c r="AE803" s="19">
        <v>66.290000000000006</v>
      </c>
      <c r="AF803" s="19">
        <v>97.66</v>
      </c>
      <c r="AG803" s="19">
        <v>72.64</v>
      </c>
      <c r="AH803" s="19">
        <v>94.21</v>
      </c>
      <c r="AI803" s="19">
        <v>5.04</v>
      </c>
      <c r="AJ803" s="19">
        <v>87.91</v>
      </c>
      <c r="AK803" s="19">
        <v>78.19</v>
      </c>
      <c r="AL803" s="19" t="s">
        <v>63</v>
      </c>
      <c r="AM803" s="19">
        <v>8.1999999999999993</v>
      </c>
      <c r="AN803" s="19" t="s">
        <v>86</v>
      </c>
      <c r="AO803" s="19"/>
      <c r="AP803" s="19" t="s">
        <v>101</v>
      </c>
    </row>
    <row r="804" spans="24:42">
      <c r="X804" s="19" t="s">
        <v>907</v>
      </c>
      <c r="Y804" s="19" t="s">
        <v>144</v>
      </c>
      <c r="Z804" s="19" t="s">
        <v>123</v>
      </c>
      <c r="AA804" s="19" t="s">
        <v>85</v>
      </c>
      <c r="AB804" s="19">
        <v>22</v>
      </c>
      <c r="AC804" s="19" t="s">
        <v>108</v>
      </c>
      <c r="AD804" s="19">
        <v>85.38</v>
      </c>
      <c r="AE804" s="19">
        <v>97.6</v>
      </c>
      <c r="AF804" s="19">
        <v>49.14</v>
      </c>
      <c r="AG804" s="19">
        <v>99.92</v>
      </c>
      <c r="AH804" s="19">
        <v>79.77</v>
      </c>
      <c r="AI804" s="19">
        <v>0.56999999999999995</v>
      </c>
      <c r="AJ804" s="19">
        <v>56.28</v>
      </c>
      <c r="AK804" s="19">
        <v>50.29</v>
      </c>
      <c r="AL804" s="19" t="s">
        <v>64</v>
      </c>
      <c r="AM804" s="19">
        <v>15.4</v>
      </c>
      <c r="AN804" s="19" t="s">
        <v>86</v>
      </c>
      <c r="AO804" s="33" t="s">
        <v>112</v>
      </c>
      <c r="AP804" s="19" t="s">
        <v>101</v>
      </c>
    </row>
    <row r="805" spans="24:42">
      <c r="X805" s="19" t="s">
        <v>908</v>
      </c>
      <c r="Y805" s="19" t="s">
        <v>83</v>
      </c>
      <c r="Z805" s="19" t="s">
        <v>84</v>
      </c>
      <c r="AA805" s="19" t="s">
        <v>85</v>
      </c>
      <c r="AB805" s="19">
        <v>22</v>
      </c>
      <c r="AC805" s="19" t="s">
        <v>108</v>
      </c>
      <c r="AD805" s="19">
        <v>86.7</v>
      </c>
      <c r="AE805" s="19">
        <v>56.31</v>
      </c>
      <c r="AF805" s="19">
        <v>91.76</v>
      </c>
      <c r="AG805" s="19">
        <v>50.02</v>
      </c>
      <c r="AH805" s="19">
        <v>72.33</v>
      </c>
      <c r="AI805" s="19">
        <v>0.88</v>
      </c>
      <c r="AJ805" s="19">
        <v>96.33</v>
      </c>
      <c r="AK805" s="19">
        <v>94.74</v>
      </c>
      <c r="AL805" s="19" t="s">
        <v>64</v>
      </c>
      <c r="AM805" s="19">
        <v>26.9</v>
      </c>
      <c r="AN805" s="19" t="s">
        <v>87</v>
      </c>
      <c r="AO805" s="19" t="s">
        <v>94</v>
      </c>
      <c r="AP805" s="19" t="s">
        <v>104</v>
      </c>
    </row>
    <row r="806" spans="24:42">
      <c r="X806" s="19" t="s">
        <v>909</v>
      </c>
      <c r="Y806" s="19" t="s">
        <v>96</v>
      </c>
      <c r="Z806" s="19" t="s">
        <v>123</v>
      </c>
      <c r="AA806" s="19" t="s">
        <v>85</v>
      </c>
      <c r="AB806" s="19">
        <v>20</v>
      </c>
      <c r="AC806" s="19" t="s">
        <v>6</v>
      </c>
      <c r="AD806" s="19"/>
      <c r="AE806" s="19">
        <v>84.67</v>
      </c>
      <c r="AF806" s="19">
        <v>65.239999999999995</v>
      </c>
      <c r="AG806" s="19">
        <v>55.47</v>
      </c>
      <c r="AH806" s="19">
        <v>89.84</v>
      </c>
      <c r="AI806" s="19">
        <v>3.82</v>
      </c>
      <c r="AJ806" s="19">
        <v>51.69</v>
      </c>
      <c r="AK806" s="19">
        <v>76.62</v>
      </c>
      <c r="AL806" s="19" t="s">
        <v>99</v>
      </c>
      <c r="AM806" s="19">
        <v>28.9</v>
      </c>
      <c r="AN806" s="19" t="s">
        <v>86</v>
      </c>
      <c r="AO806" s="19" t="s">
        <v>116</v>
      </c>
      <c r="AP806" s="19" t="s">
        <v>89</v>
      </c>
    </row>
    <row r="807" spans="24:42">
      <c r="X807" s="19" t="s">
        <v>910</v>
      </c>
      <c r="Y807" s="19" t="s">
        <v>83</v>
      </c>
      <c r="Z807" s="19" t="s">
        <v>97</v>
      </c>
      <c r="AA807" s="19" t="s">
        <v>93</v>
      </c>
      <c r="AB807" s="19">
        <v>21</v>
      </c>
      <c r="AC807" s="19" t="s">
        <v>6</v>
      </c>
      <c r="AD807" s="19">
        <v>64.88</v>
      </c>
      <c r="AE807" s="19">
        <v>65.14</v>
      </c>
      <c r="AF807" s="19">
        <v>83.95</v>
      </c>
      <c r="AG807" s="19">
        <v>65.09</v>
      </c>
      <c r="AH807" s="19">
        <v>87.4</v>
      </c>
      <c r="AI807" s="19">
        <v>1.34</v>
      </c>
      <c r="AJ807" s="19">
        <v>52.11</v>
      </c>
      <c r="AK807" s="19">
        <v>72.58</v>
      </c>
      <c r="AL807" s="19" t="s">
        <v>64</v>
      </c>
      <c r="AM807" s="19">
        <v>28.2</v>
      </c>
      <c r="AN807" s="19" t="s">
        <v>87</v>
      </c>
      <c r="AO807" s="19"/>
      <c r="AP807" s="19" t="s">
        <v>101</v>
      </c>
    </row>
    <row r="808" spans="24:42">
      <c r="X808" s="19" t="s">
        <v>911</v>
      </c>
      <c r="Y808" s="19" t="s">
        <v>144</v>
      </c>
      <c r="Z808" s="19" t="s">
        <v>92</v>
      </c>
      <c r="AA808" s="19" t="s">
        <v>85</v>
      </c>
      <c r="AB808" s="19">
        <v>23</v>
      </c>
      <c r="AC808" s="19" t="s">
        <v>98</v>
      </c>
      <c r="AD808" s="19">
        <v>73.44</v>
      </c>
      <c r="AE808" s="19">
        <v>69.16</v>
      </c>
      <c r="AF808" s="19">
        <v>57.61</v>
      </c>
      <c r="AG808" s="19">
        <v>51.28</v>
      </c>
      <c r="AH808" s="19">
        <v>68.349999999999994</v>
      </c>
      <c r="AI808" s="19">
        <v>4.78</v>
      </c>
      <c r="AJ808" s="19">
        <v>52.73</v>
      </c>
      <c r="AK808" s="19">
        <v>97.08</v>
      </c>
      <c r="AL808" s="19" t="s">
        <v>121</v>
      </c>
      <c r="AM808" s="19">
        <v>11.9</v>
      </c>
      <c r="AN808" s="19" t="s">
        <v>87</v>
      </c>
      <c r="AO808" s="19" t="s">
        <v>116</v>
      </c>
      <c r="AP808" s="19" t="s">
        <v>101</v>
      </c>
    </row>
    <row r="809" spans="24:42">
      <c r="X809" s="19" t="s">
        <v>912</v>
      </c>
      <c r="Y809" s="19" t="s">
        <v>106</v>
      </c>
      <c r="Z809" s="19" t="s">
        <v>97</v>
      </c>
      <c r="AA809" s="19" t="s">
        <v>93</v>
      </c>
      <c r="AB809" s="19">
        <v>21</v>
      </c>
      <c r="AC809" s="19" t="s">
        <v>103</v>
      </c>
      <c r="AD809" s="19">
        <v>51.09</v>
      </c>
      <c r="AE809" s="19">
        <v>88.15</v>
      </c>
      <c r="AF809" s="19">
        <v>60.04</v>
      </c>
      <c r="AG809" s="19">
        <v>89.12</v>
      </c>
      <c r="AH809" s="19">
        <v>80.209999999999994</v>
      </c>
      <c r="AI809" s="19">
        <v>6.09</v>
      </c>
      <c r="AJ809" s="19">
        <v>55.17</v>
      </c>
      <c r="AK809" s="19">
        <v>86.52</v>
      </c>
      <c r="AL809" s="19" t="s">
        <v>99</v>
      </c>
      <c r="AM809" s="19">
        <v>11.4</v>
      </c>
      <c r="AN809" s="19" t="s">
        <v>86</v>
      </c>
      <c r="AO809" s="33" t="s">
        <v>112</v>
      </c>
      <c r="AP809" s="19" t="s">
        <v>89</v>
      </c>
    </row>
    <row r="810" spans="24:42">
      <c r="X810" s="19" t="s">
        <v>913</v>
      </c>
      <c r="Y810" s="19" t="s">
        <v>144</v>
      </c>
      <c r="Z810" s="19" t="s">
        <v>130</v>
      </c>
      <c r="AA810" s="19" t="s">
        <v>85</v>
      </c>
      <c r="AB810" s="19">
        <v>24</v>
      </c>
      <c r="AC810" s="19" t="s">
        <v>6</v>
      </c>
      <c r="AD810" s="19">
        <v>89.47</v>
      </c>
      <c r="AE810" s="19">
        <v>57.77</v>
      </c>
      <c r="AF810" s="19">
        <v>41.63</v>
      </c>
      <c r="AG810" s="19">
        <v>52.64</v>
      </c>
      <c r="AH810" s="19">
        <v>86.49</v>
      </c>
      <c r="AI810" s="19">
        <v>6.91</v>
      </c>
      <c r="AJ810" s="19">
        <v>74.34</v>
      </c>
      <c r="AK810" s="19">
        <v>66.87</v>
      </c>
      <c r="AL810" s="19" t="s">
        <v>64</v>
      </c>
      <c r="AM810" s="19">
        <v>23.5</v>
      </c>
      <c r="AN810" s="19" t="s">
        <v>87</v>
      </c>
      <c r="AO810" s="19" t="s">
        <v>100</v>
      </c>
      <c r="AP810" s="19" t="s">
        <v>101</v>
      </c>
    </row>
    <row r="811" spans="24:42">
      <c r="X811" s="19" t="s">
        <v>914</v>
      </c>
      <c r="Y811" s="19" t="s">
        <v>132</v>
      </c>
      <c r="Z811" s="19" t="s">
        <v>130</v>
      </c>
      <c r="AA811" s="19" t="s">
        <v>93</v>
      </c>
      <c r="AB811" s="19">
        <v>19</v>
      </c>
      <c r="AC811" s="19" t="s">
        <v>108</v>
      </c>
      <c r="AD811" s="19">
        <v>65.849999999999994</v>
      </c>
      <c r="AE811" s="19">
        <v>45.81</v>
      </c>
      <c r="AF811" s="19">
        <v>98.28</v>
      </c>
      <c r="AG811" s="19">
        <v>87.45</v>
      </c>
      <c r="AH811" s="19">
        <v>62.27</v>
      </c>
      <c r="AI811" s="19">
        <v>5.46</v>
      </c>
      <c r="AJ811" s="19">
        <v>89.41</v>
      </c>
      <c r="AK811" s="19">
        <v>96.81</v>
      </c>
      <c r="AL811" s="19" t="s">
        <v>63</v>
      </c>
      <c r="AM811" s="19">
        <v>28.5</v>
      </c>
      <c r="AN811" s="19" t="s">
        <v>87</v>
      </c>
      <c r="AO811" s="19" t="s">
        <v>94</v>
      </c>
      <c r="AP811" s="19" t="s">
        <v>89</v>
      </c>
    </row>
    <row r="812" spans="24:42">
      <c r="X812" s="19" t="s">
        <v>915</v>
      </c>
      <c r="Y812" s="19" t="s">
        <v>144</v>
      </c>
      <c r="Z812" s="19" t="s">
        <v>107</v>
      </c>
      <c r="AA812" s="19" t="s">
        <v>85</v>
      </c>
      <c r="AB812" s="19">
        <v>23</v>
      </c>
      <c r="AC812" s="19" t="s">
        <v>98</v>
      </c>
      <c r="AD812" s="19">
        <v>92.69</v>
      </c>
      <c r="AE812" s="19">
        <v>71.22</v>
      </c>
      <c r="AF812" s="19">
        <v>88.81</v>
      </c>
      <c r="AG812" s="19">
        <v>52.63</v>
      </c>
      <c r="AH812" s="19">
        <v>68.31</v>
      </c>
      <c r="AI812" s="19">
        <v>3.8</v>
      </c>
      <c r="AJ812" s="19">
        <v>64.25</v>
      </c>
      <c r="AK812" s="19">
        <v>92.6</v>
      </c>
      <c r="AL812" s="19" t="s">
        <v>64</v>
      </c>
      <c r="AM812" s="19">
        <v>8.3000000000000007</v>
      </c>
      <c r="AN812" s="19" t="s">
        <v>86</v>
      </c>
      <c r="AO812" s="19" t="s">
        <v>100</v>
      </c>
      <c r="AP812" s="19" t="s">
        <v>101</v>
      </c>
    </row>
    <row r="813" spans="24:42">
      <c r="X813" s="19" t="s">
        <v>916</v>
      </c>
      <c r="Y813" s="19" t="s">
        <v>144</v>
      </c>
      <c r="Z813" s="19" t="s">
        <v>107</v>
      </c>
      <c r="AA813" s="19" t="s">
        <v>93</v>
      </c>
      <c r="AB813" s="19">
        <v>23</v>
      </c>
      <c r="AC813" s="19" t="s">
        <v>6</v>
      </c>
      <c r="AD813" s="19">
        <v>90.13</v>
      </c>
      <c r="AE813" s="19">
        <v>71.73</v>
      </c>
      <c r="AF813" s="19">
        <v>45.64</v>
      </c>
      <c r="AG813" s="19">
        <v>62.64</v>
      </c>
      <c r="AH813" s="19">
        <v>55.29</v>
      </c>
      <c r="AI813" s="19">
        <v>1.3</v>
      </c>
      <c r="AJ813" s="19">
        <v>87.29</v>
      </c>
      <c r="AK813" s="19">
        <v>97.73</v>
      </c>
      <c r="AL813" s="19" t="s">
        <v>111</v>
      </c>
      <c r="AM813" s="19">
        <v>14.4</v>
      </c>
      <c r="AN813" s="19" t="s">
        <v>86</v>
      </c>
      <c r="AO813" s="19" t="s">
        <v>100</v>
      </c>
      <c r="AP813" s="19" t="s">
        <v>104</v>
      </c>
    </row>
    <row r="814" spans="24:42">
      <c r="X814" s="19" t="s">
        <v>917</v>
      </c>
      <c r="Y814" s="19" t="s">
        <v>132</v>
      </c>
      <c r="Z814" s="19" t="s">
        <v>130</v>
      </c>
      <c r="AA814" s="19" t="s">
        <v>85</v>
      </c>
      <c r="AB814" s="19">
        <v>21</v>
      </c>
      <c r="AC814" s="19" t="s">
        <v>6</v>
      </c>
      <c r="AD814" s="19">
        <v>83.07</v>
      </c>
      <c r="AE814" s="19">
        <v>87.83</v>
      </c>
      <c r="AF814" s="19">
        <v>99.97</v>
      </c>
      <c r="AG814" s="19"/>
      <c r="AH814" s="19">
        <v>99.38</v>
      </c>
      <c r="AI814" s="19">
        <v>2.4700000000000002</v>
      </c>
      <c r="AJ814" s="19">
        <v>88.7</v>
      </c>
      <c r="AK814" s="19">
        <v>54.81</v>
      </c>
      <c r="AL814" s="19" t="s">
        <v>64</v>
      </c>
      <c r="AM814" s="19">
        <v>25.9</v>
      </c>
      <c r="AN814" s="19" t="s">
        <v>86</v>
      </c>
      <c r="AO814" s="19" t="s">
        <v>94</v>
      </c>
      <c r="AP814" s="19" t="s">
        <v>89</v>
      </c>
    </row>
    <row r="815" spans="24:42">
      <c r="X815" s="19" t="s">
        <v>918</v>
      </c>
      <c r="Y815" s="19" t="s">
        <v>91</v>
      </c>
      <c r="Z815" s="19" t="s">
        <v>123</v>
      </c>
      <c r="AA815" s="19" t="s">
        <v>93</v>
      </c>
      <c r="AB815" s="19">
        <v>23</v>
      </c>
      <c r="AC815" s="19" t="s">
        <v>108</v>
      </c>
      <c r="AD815" s="19">
        <v>66.239999999999995</v>
      </c>
      <c r="AE815" s="19">
        <v>98.1</v>
      </c>
      <c r="AF815" s="19">
        <v>76.3</v>
      </c>
      <c r="AG815" s="19"/>
      <c r="AH815" s="19">
        <v>54.29</v>
      </c>
      <c r="AI815" s="19">
        <v>4.1900000000000004</v>
      </c>
      <c r="AJ815" s="19">
        <v>95.41</v>
      </c>
      <c r="AK815" s="19">
        <v>97.76</v>
      </c>
      <c r="AL815" s="19" t="s">
        <v>121</v>
      </c>
      <c r="AM815" s="19">
        <v>17.3</v>
      </c>
      <c r="AN815" s="19" t="s">
        <v>86</v>
      </c>
      <c r="AO815" s="19"/>
      <c r="AP815" s="19" t="s">
        <v>101</v>
      </c>
    </row>
    <row r="816" spans="24:42">
      <c r="X816" s="19" t="s">
        <v>919</v>
      </c>
      <c r="Y816" s="19" t="s">
        <v>110</v>
      </c>
      <c r="Z816" s="19" t="s">
        <v>97</v>
      </c>
      <c r="AA816" s="19" t="s">
        <v>85</v>
      </c>
      <c r="AB816" s="19">
        <v>23</v>
      </c>
      <c r="AC816" s="19" t="s">
        <v>6</v>
      </c>
      <c r="AD816" s="19">
        <v>75.819999999999993</v>
      </c>
      <c r="AE816" s="19">
        <v>43.32</v>
      </c>
      <c r="AF816" s="19">
        <v>91.22</v>
      </c>
      <c r="AG816" s="19">
        <v>70.73</v>
      </c>
      <c r="AH816" s="19">
        <v>58.43</v>
      </c>
      <c r="AI816" s="19">
        <v>9.24</v>
      </c>
      <c r="AJ816" s="19">
        <v>57.47</v>
      </c>
      <c r="AK816" s="19">
        <v>77.14</v>
      </c>
      <c r="AL816" s="19" t="s">
        <v>64</v>
      </c>
      <c r="AM816" s="19">
        <v>26.1</v>
      </c>
      <c r="AN816" s="19" t="s">
        <v>86</v>
      </c>
      <c r="AO816" s="19" t="s">
        <v>94</v>
      </c>
      <c r="AP816" s="19" t="s">
        <v>101</v>
      </c>
    </row>
    <row r="817" spans="24:42">
      <c r="X817" s="19" t="s">
        <v>920</v>
      </c>
      <c r="Y817" s="19" t="s">
        <v>144</v>
      </c>
      <c r="Z817" s="19" t="s">
        <v>130</v>
      </c>
      <c r="AA817" s="19" t="s">
        <v>93</v>
      </c>
      <c r="AB817" s="19">
        <v>22</v>
      </c>
      <c r="AC817" s="19" t="s">
        <v>108</v>
      </c>
      <c r="AD817" s="19">
        <v>72.239999999999995</v>
      </c>
      <c r="AE817" s="19">
        <v>75.5</v>
      </c>
      <c r="AF817" s="19">
        <v>44</v>
      </c>
      <c r="AG817" s="19">
        <v>98.5</v>
      </c>
      <c r="AH817" s="19">
        <v>73.989999999999995</v>
      </c>
      <c r="AI817" s="19">
        <v>2.0299999999999998</v>
      </c>
      <c r="AJ817" s="19">
        <v>56.78</v>
      </c>
      <c r="AK817" s="19">
        <v>83.61</v>
      </c>
      <c r="AL817" s="19" t="s">
        <v>111</v>
      </c>
      <c r="AM817" s="19">
        <v>7.9</v>
      </c>
      <c r="AN817" s="19" t="s">
        <v>86</v>
      </c>
      <c r="AO817" s="19" t="s">
        <v>94</v>
      </c>
      <c r="AP817" s="19" t="s">
        <v>89</v>
      </c>
    </row>
    <row r="818" spans="24:42">
      <c r="X818" s="19" t="s">
        <v>921</v>
      </c>
      <c r="Y818" s="19" t="s">
        <v>132</v>
      </c>
      <c r="Z818" s="19" t="s">
        <v>107</v>
      </c>
      <c r="AA818" s="19" t="s">
        <v>85</v>
      </c>
      <c r="AB818" s="19">
        <v>18</v>
      </c>
      <c r="AC818" s="19" t="s">
        <v>98</v>
      </c>
      <c r="AD818" s="19">
        <v>66.94</v>
      </c>
      <c r="AE818" s="19">
        <v>80.88</v>
      </c>
      <c r="AF818" s="19">
        <v>63.37</v>
      </c>
      <c r="AG818" s="19">
        <v>81.34</v>
      </c>
      <c r="AH818" s="19">
        <v>93.26</v>
      </c>
      <c r="AI818" s="19">
        <v>4.13</v>
      </c>
      <c r="AJ818" s="19">
        <v>56.1</v>
      </c>
      <c r="AK818" s="19">
        <v>60.61</v>
      </c>
      <c r="AL818" s="19" t="s">
        <v>63</v>
      </c>
      <c r="AM818" s="19">
        <v>24.4</v>
      </c>
      <c r="AN818" s="19" t="s">
        <v>87</v>
      </c>
      <c r="AO818" s="19" t="s">
        <v>88</v>
      </c>
      <c r="AP818" s="19" t="s">
        <v>89</v>
      </c>
    </row>
    <row r="819" spans="24:42">
      <c r="X819" s="19" t="s">
        <v>922</v>
      </c>
      <c r="Y819" s="19" t="s">
        <v>96</v>
      </c>
      <c r="Z819" s="19" t="s">
        <v>130</v>
      </c>
      <c r="AA819" s="19" t="s">
        <v>85</v>
      </c>
      <c r="AB819" s="19">
        <v>19</v>
      </c>
      <c r="AC819" s="19" t="s">
        <v>6</v>
      </c>
      <c r="AD819" s="19">
        <v>92.41</v>
      </c>
      <c r="AE819" s="19">
        <v>99.15</v>
      </c>
      <c r="AF819" s="19">
        <v>80.180000000000007</v>
      </c>
      <c r="AG819" s="19">
        <v>70.790000000000006</v>
      </c>
      <c r="AH819" s="19">
        <v>67.790000000000006</v>
      </c>
      <c r="AI819" s="19">
        <v>7.32</v>
      </c>
      <c r="AJ819" s="19">
        <v>67.97</v>
      </c>
      <c r="AK819" s="19">
        <v>57.02</v>
      </c>
      <c r="AL819" s="19" t="s">
        <v>111</v>
      </c>
      <c r="AM819" s="19">
        <v>14.7</v>
      </c>
      <c r="AN819" s="19" t="s">
        <v>86</v>
      </c>
      <c r="AO819" s="19" t="s">
        <v>88</v>
      </c>
      <c r="AP819" s="19" t="s">
        <v>89</v>
      </c>
    </row>
    <row r="820" spans="24:42">
      <c r="X820" s="19" t="s">
        <v>923</v>
      </c>
      <c r="Y820" s="19" t="s">
        <v>106</v>
      </c>
      <c r="Z820" s="19" t="s">
        <v>123</v>
      </c>
      <c r="AA820" s="19" t="s">
        <v>85</v>
      </c>
      <c r="AB820" s="19">
        <v>21</v>
      </c>
      <c r="AC820" s="19" t="s">
        <v>98</v>
      </c>
      <c r="AD820" s="19">
        <v>74.180000000000007</v>
      </c>
      <c r="AE820" s="19">
        <v>96.56</v>
      </c>
      <c r="AF820" s="19">
        <v>46.39</v>
      </c>
      <c r="AG820" s="19">
        <v>90.14</v>
      </c>
      <c r="AH820" s="19">
        <v>88.43</v>
      </c>
      <c r="AI820" s="19">
        <v>7.05</v>
      </c>
      <c r="AJ820" s="19">
        <v>74.47</v>
      </c>
      <c r="AK820" s="19">
        <v>53.97</v>
      </c>
      <c r="AL820" s="19" t="s">
        <v>99</v>
      </c>
      <c r="AM820" s="19">
        <v>22.3</v>
      </c>
      <c r="AN820" s="19" t="s">
        <v>86</v>
      </c>
      <c r="AO820" s="19" t="s">
        <v>116</v>
      </c>
      <c r="AP820" s="19" t="s">
        <v>104</v>
      </c>
    </row>
    <row r="821" spans="24:42">
      <c r="X821" s="19" t="s">
        <v>924</v>
      </c>
      <c r="Y821" s="19" t="s">
        <v>106</v>
      </c>
      <c r="Z821" s="19" t="s">
        <v>130</v>
      </c>
      <c r="AA821" s="19" t="s">
        <v>93</v>
      </c>
      <c r="AB821" s="19">
        <v>22</v>
      </c>
      <c r="AC821" s="19" t="s">
        <v>6</v>
      </c>
      <c r="AD821" s="19"/>
      <c r="AE821" s="19">
        <v>82.75</v>
      </c>
      <c r="AF821" s="19">
        <v>69.33</v>
      </c>
      <c r="AG821" s="19">
        <v>64.77</v>
      </c>
      <c r="AH821" s="19">
        <v>83.8</v>
      </c>
      <c r="AI821" s="19">
        <v>9.66</v>
      </c>
      <c r="AJ821" s="19">
        <v>73.08</v>
      </c>
      <c r="AK821" s="19">
        <v>71.12</v>
      </c>
      <c r="AL821" s="19" t="s">
        <v>99</v>
      </c>
      <c r="AM821" s="19">
        <v>12.3</v>
      </c>
      <c r="AN821" s="19" t="s">
        <v>87</v>
      </c>
      <c r="AO821" s="19" t="s">
        <v>94</v>
      </c>
      <c r="AP821" s="19" t="s">
        <v>101</v>
      </c>
    </row>
    <row r="822" spans="24:42">
      <c r="X822" s="19" t="s">
        <v>925</v>
      </c>
      <c r="Y822" s="19" t="s">
        <v>144</v>
      </c>
      <c r="Z822" s="19" t="s">
        <v>97</v>
      </c>
      <c r="AA822" s="19" t="s">
        <v>93</v>
      </c>
      <c r="AB822" s="19">
        <v>24</v>
      </c>
      <c r="AC822" s="19" t="s">
        <v>108</v>
      </c>
      <c r="AD822" s="19">
        <v>55.26</v>
      </c>
      <c r="AE822" s="19">
        <v>71.31</v>
      </c>
      <c r="AF822" s="19">
        <v>66.56</v>
      </c>
      <c r="AG822" s="19"/>
      <c r="AH822" s="19">
        <v>81.93</v>
      </c>
      <c r="AI822" s="19">
        <v>1.91</v>
      </c>
      <c r="AJ822" s="19">
        <v>62.85</v>
      </c>
      <c r="AK822" s="19">
        <v>61.07</v>
      </c>
      <c r="AL822" s="19" t="s">
        <v>121</v>
      </c>
      <c r="AM822" s="19">
        <v>22.3</v>
      </c>
      <c r="AN822" s="19" t="s">
        <v>86</v>
      </c>
      <c r="AO822" s="19" t="s">
        <v>100</v>
      </c>
      <c r="AP822" s="19" t="s">
        <v>101</v>
      </c>
    </row>
    <row r="823" spans="24:42">
      <c r="X823" s="19" t="s">
        <v>926</v>
      </c>
      <c r="Y823" s="19" t="s">
        <v>91</v>
      </c>
      <c r="Z823" s="19" t="s">
        <v>92</v>
      </c>
      <c r="AA823" s="19" t="s">
        <v>93</v>
      </c>
      <c r="AB823" s="19">
        <v>24</v>
      </c>
      <c r="AC823" s="19" t="s">
        <v>98</v>
      </c>
      <c r="AD823" s="19">
        <v>57.05</v>
      </c>
      <c r="AE823" s="19">
        <v>49.69</v>
      </c>
      <c r="AF823" s="19">
        <v>52.96</v>
      </c>
      <c r="AG823" s="19">
        <v>82.83</v>
      </c>
      <c r="AH823" s="19">
        <v>92.25</v>
      </c>
      <c r="AI823" s="19">
        <v>0.17</v>
      </c>
      <c r="AJ823" s="19">
        <v>81.099999999999994</v>
      </c>
      <c r="AK823" s="19">
        <v>54.08</v>
      </c>
      <c r="AL823" s="19" t="s">
        <v>99</v>
      </c>
      <c r="AM823" s="19">
        <v>22.6</v>
      </c>
      <c r="AN823" s="19" t="s">
        <v>87</v>
      </c>
      <c r="AO823" s="19" t="s">
        <v>100</v>
      </c>
      <c r="AP823" s="19" t="s">
        <v>89</v>
      </c>
    </row>
    <row r="824" spans="24:42">
      <c r="X824" s="19" t="s">
        <v>927</v>
      </c>
      <c r="Y824" s="19" t="s">
        <v>91</v>
      </c>
      <c r="Z824" s="19" t="s">
        <v>123</v>
      </c>
      <c r="AA824" s="19" t="s">
        <v>93</v>
      </c>
      <c r="AB824" s="19">
        <v>20</v>
      </c>
      <c r="AC824" s="19" t="s">
        <v>6</v>
      </c>
      <c r="AD824" s="19"/>
      <c r="AE824" s="19">
        <v>63.05</v>
      </c>
      <c r="AF824" s="19">
        <v>58.02</v>
      </c>
      <c r="AG824" s="19">
        <v>69.52</v>
      </c>
      <c r="AH824" s="19">
        <v>50.71</v>
      </c>
      <c r="AI824" s="19">
        <v>3.22</v>
      </c>
      <c r="AJ824" s="19">
        <v>66.91</v>
      </c>
      <c r="AK824" s="19">
        <v>97.75</v>
      </c>
      <c r="AL824" s="19" t="s">
        <v>63</v>
      </c>
      <c r="AM824" s="19">
        <v>15.5</v>
      </c>
      <c r="AN824" s="19" t="s">
        <v>86</v>
      </c>
      <c r="AO824" s="19" t="s">
        <v>88</v>
      </c>
      <c r="AP824" s="19" t="s">
        <v>89</v>
      </c>
    </row>
    <row r="825" spans="24:42">
      <c r="X825" s="19" t="s">
        <v>928</v>
      </c>
      <c r="Y825" s="19" t="s">
        <v>96</v>
      </c>
      <c r="Z825" s="19" t="s">
        <v>107</v>
      </c>
      <c r="AA825" s="19" t="s">
        <v>93</v>
      </c>
      <c r="AB825" s="19">
        <v>23</v>
      </c>
      <c r="AC825" s="19" t="s">
        <v>108</v>
      </c>
      <c r="AD825" s="19"/>
      <c r="AE825" s="19">
        <v>75.11</v>
      </c>
      <c r="AF825" s="19">
        <v>98.03</v>
      </c>
      <c r="AG825" s="19">
        <v>56.8</v>
      </c>
      <c r="AH825" s="19">
        <v>96.46</v>
      </c>
      <c r="AI825" s="19">
        <v>1.5</v>
      </c>
      <c r="AJ825" s="19">
        <v>68.3</v>
      </c>
      <c r="AK825" s="19">
        <v>86.67</v>
      </c>
      <c r="AL825" s="19" t="s">
        <v>63</v>
      </c>
      <c r="AM825" s="19">
        <v>29.2</v>
      </c>
      <c r="AN825" s="19" t="s">
        <v>86</v>
      </c>
      <c r="AO825" s="19" t="s">
        <v>94</v>
      </c>
      <c r="AP825" s="19" t="s">
        <v>89</v>
      </c>
    </row>
    <row r="826" spans="24:42">
      <c r="X826" s="19" t="s">
        <v>929</v>
      </c>
      <c r="Y826" s="19" t="s">
        <v>144</v>
      </c>
      <c r="Z826" s="19" t="s">
        <v>97</v>
      </c>
      <c r="AA826" s="19" t="s">
        <v>85</v>
      </c>
      <c r="AB826" s="19">
        <v>23</v>
      </c>
      <c r="AC826" s="19" t="s">
        <v>6</v>
      </c>
      <c r="AD826" s="19">
        <v>75.489999999999995</v>
      </c>
      <c r="AE826" s="19">
        <v>83.51</v>
      </c>
      <c r="AF826" s="19">
        <v>57.32</v>
      </c>
      <c r="AG826" s="19"/>
      <c r="AH826" s="19">
        <v>91.46</v>
      </c>
      <c r="AI826" s="19">
        <v>5.48</v>
      </c>
      <c r="AJ826" s="19">
        <v>55.28</v>
      </c>
      <c r="AK826" s="19">
        <v>75.89</v>
      </c>
      <c r="AL826" s="19" t="s">
        <v>99</v>
      </c>
      <c r="AM826" s="31">
        <v>5</v>
      </c>
      <c r="AN826" s="19" t="s">
        <v>87</v>
      </c>
      <c r="AO826" s="19"/>
      <c r="AP826" s="19" t="s">
        <v>101</v>
      </c>
    </row>
    <row r="827" spans="24:42">
      <c r="X827" s="19" t="s">
        <v>930</v>
      </c>
      <c r="Y827" s="19" t="s">
        <v>106</v>
      </c>
      <c r="Z827" s="19" t="s">
        <v>130</v>
      </c>
      <c r="AA827" s="19" t="s">
        <v>93</v>
      </c>
      <c r="AB827" s="19">
        <v>21</v>
      </c>
      <c r="AC827" s="19" t="s">
        <v>108</v>
      </c>
      <c r="AD827" s="19">
        <v>76.16</v>
      </c>
      <c r="AE827" s="19">
        <v>78.12</v>
      </c>
      <c r="AF827" s="19">
        <v>52.81</v>
      </c>
      <c r="AG827" s="19">
        <v>89.39</v>
      </c>
      <c r="AH827" s="19">
        <v>96.89</v>
      </c>
      <c r="AI827" s="19">
        <v>8.99</v>
      </c>
      <c r="AJ827" s="19">
        <v>79.61</v>
      </c>
      <c r="AK827" s="19">
        <v>87.17</v>
      </c>
      <c r="AL827" s="19" t="s">
        <v>64</v>
      </c>
      <c r="AM827" s="19">
        <v>21.9</v>
      </c>
      <c r="AN827" s="19" t="s">
        <v>86</v>
      </c>
      <c r="AO827" s="19" t="s">
        <v>88</v>
      </c>
      <c r="AP827" s="19" t="s">
        <v>104</v>
      </c>
    </row>
    <row r="828" spans="24:42">
      <c r="X828" s="19" t="s">
        <v>931</v>
      </c>
      <c r="Y828" s="19" t="s">
        <v>91</v>
      </c>
      <c r="Z828" s="19" t="s">
        <v>130</v>
      </c>
      <c r="AA828" s="19" t="s">
        <v>85</v>
      </c>
      <c r="AB828" s="19">
        <v>18</v>
      </c>
      <c r="AC828" s="19" t="s">
        <v>98</v>
      </c>
      <c r="AD828" s="19">
        <v>60.76</v>
      </c>
      <c r="AE828" s="19">
        <v>82.85</v>
      </c>
      <c r="AF828" s="19">
        <v>72.17</v>
      </c>
      <c r="AG828" s="19">
        <v>83.8</v>
      </c>
      <c r="AH828" s="19">
        <v>89.68</v>
      </c>
      <c r="AI828" s="19">
        <v>6.88</v>
      </c>
      <c r="AJ828" s="19">
        <v>82.76</v>
      </c>
      <c r="AK828" s="19">
        <v>80.569999999999993</v>
      </c>
      <c r="AL828" s="19" t="s">
        <v>63</v>
      </c>
      <c r="AM828" s="19">
        <v>27.7</v>
      </c>
      <c r="AN828" s="19" t="s">
        <v>87</v>
      </c>
      <c r="AO828" s="19" t="s">
        <v>88</v>
      </c>
      <c r="AP828" s="19" t="s">
        <v>101</v>
      </c>
    </row>
    <row r="829" spans="24:42">
      <c r="X829" s="19" t="s">
        <v>932</v>
      </c>
      <c r="Y829" s="19" t="s">
        <v>144</v>
      </c>
      <c r="Z829" s="19" t="s">
        <v>92</v>
      </c>
      <c r="AA829" s="19" t="s">
        <v>85</v>
      </c>
      <c r="AB829" s="19">
        <v>18</v>
      </c>
      <c r="AC829" s="19" t="s">
        <v>6</v>
      </c>
      <c r="AD829" s="19">
        <v>85.94</v>
      </c>
      <c r="AE829" s="19">
        <v>65.75</v>
      </c>
      <c r="AF829" s="19">
        <v>80.260000000000005</v>
      </c>
      <c r="AG829" s="19">
        <v>70.59</v>
      </c>
      <c r="AH829" s="19">
        <v>93.93</v>
      </c>
      <c r="AI829" s="19">
        <v>1.36</v>
      </c>
      <c r="AJ829" s="19">
        <v>87.9</v>
      </c>
      <c r="AK829" s="19">
        <v>58.9</v>
      </c>
      <c r="AL829" s="19" t="s">
        <v>111</v>
      </c>
      <c r="AM829" s="19">
        <v>26.4</v>
      </c>
      <c r="AN829" s="19" t="s">
        <v>86</v>
      </c>
      <c r="AO829" s="19" t="s">
        <v>100</v>
      </c>
      <c r="AP829" s="19" t="s">
        <v>101</v>
      </c>
    </row>
    <row r="830" spans="24:42">
      <c r="X830" s="19" t="s">
        <v>933</v>
      </c>
      <c r="Y830" s="19" t="s">
        <v>83</v>
      </c>
      <c r="Z830" s="19" t="s">
        <v>107</v>
      </c>
      <c r="AA830" s="19" t="s">
        <v>93</v>
      </c>
      <c r="AB830" s="19">
        <v>21</v>
      </c>
      <c r="AC830" s="19" t="s">
        <v>98</v>
      </c>
      <c r="AD830" s="19">
        <v>54.24</v>
      </c>
      <c r="AE830" s="19">
        <v>83.66</v>
      </c>
      <c r="AF830" s="19">
        <v>83.51</v>
      </c>
      <c r="AG830" s="19">
        <v>94.81</v>
      </c>
      <c r="AH830" s="19">
        <v>60.15</v>
      </c>
      <c r="AI830" s="19">
        <v>1.1599999999999999</v>
      </c>
      <c r="AJ830" s="19">
        <v>95.2</v>
      </c>
      <c r="AK830" s="19">
        <v>81.67</v>
      </c>
      <c r="AL830" s="19" t="s">
        <v>63</v>
      </c>
      <c r="AM830" s="19">
        <v>19.100000000000001</v>
      </c>
      <c r="AN830" s="19" t="s">
        <v>86</v>
      </c>
      <c r="AO830" s="33" t="s">
        <v>112</v>
      </c>
      <c r="AP830" s="19" t="s">
        <v>101</v>
      </c>
    </row>
    <row r="831" spans="24:42">
      <c r="X831" s="19" t="s">
        <v>934</v>
      </c>
      <c r="Y831" s="19" t="s">
        <v>91</v>
      </c>
      <c r="Z831" s="19" t="s">
        <v>107</v>
      </c>
      <c r="AA831" s="19" t="s">
        <v>85</v>
      </c>
      <c r="AB831" s="19">
        <v>21</v>
      </c>
      <c r="AC831" s="19" t="s">
        <v>108</v>
      </c>
      <c r="AD831" s="19">
        <v>78.67</v>
      </c>
      <c r="AE831" s="19">
        <v>48.62</v>
      </c>
      <c r="AF831" s="19">
        <v>85.25</v>
      </c>
      <c r="AG831" s="19">
        <v>70.540000000000006</v>
      </c>
      <c r="AH831" s="19">
        <v>65.959999999999994</v>
      </c>
      <c r="AI831" s="19">
        <v>9.11</v>
      </c>
      <c r="AJ831" s="19">
        <v>88.3</v>
      </c>
      <c r="AK831" s="19">
        <v>84.05</v>
      </c>
      <c r="AL831" s="19" t="s">
        <v>111</v>
      </c>
      <c r="AM831" s="19">
        <v>27.4</v>
      </c>
      <c r="AN831" s="19" t="s">
        <v>87</v>
      </c>
      <c r="AO831" s="33" t="s">
        <v>112</v>
      </c>
      <c r="AP831" s="19" t="s">
        <v>101</v>
      </c>
    </row>
    <row r="832" spans="24:42">
      <c r="X832" s="19" t="s">
        <v>935</v>
      </c>
      <c r="Y832" s="19" t="s">
        <v>132</v>
      </c>
      <c r="Z832" s="19" t="s">
        <v>84</v>
      </c>
      <c r="AA832" s="19" t="s">
        <v>93</v>
      </c>
      <c r="AB832" s="19">
        <v>22</v>
      </c>
      <c r="AC832" s="19" t="s">
        <v>108</v>
      </c>
      <c r="AD832" s="19">
        <v>78.540000000000006</v>
      </c>
      <c r="AE832" s="19">
        <v>49.76</v>
      </c>
      <c r="AF832" s="19">
        <v>42.21</v>
      </c>
      <c r="AG832" s="19"/>
      <c r="AH832" s="19">
        <v>65.760000000000005</v>
      </c>
      <c r="AI832" s="19">
        <v>4.88</v>
      </c>
      <c r="AJ832" s="19">
        <v>61.79</v>
      </c>
      <c r="AK832" s="19">
        <v>61.87</v>
      </c>
      <c r="AL832" s="19" t="s">
        <v>111</v>
      </c>
      <c r="AM832" s="19">
        <v>7.7</v>
      </c>
      <c r="AN832" s="19" t="s">
        <v>86</v>
      </c>
      <c r="AO832" s="19" t="s">
        <v>100</v>
      </c>
      <c r="AP832" s="19" t="s">
        <v>104</v>
      </c>
    </row>
    <row r="833" spans="24:42">
      <c r="X833" s="19" t="s">
        <v>936</v>
      </c>
      <c r="Y833" s="19" t="s">
        <v>83</v>
      </c>
      <c r="Z833" s="19" t="s">
        <v>107</v>
      </c>
      <c r="AA833" s="19" t="s">
        <v>93</v>
      </c>
      <c r="AB833" s="19">
        <v>24</v>
      </c>
      <c r="AC833" s="19" t="s">
        <v>103</v>
      </c>
      <c r="AD833" s="19">
        <v>95.71</v>
      </c>
      <c r="AE833" s="19">
        <v>49.77</v>
      </c>
      <c r="AF833" s="19">
        <v>63.63</v>
      </c>
      <c r="AG833" s="19"/>
      <c r="AH833" s="19">
        <v>55.46</v>
      </c>
      <c r="AI833" s="19">
        <v>9.24</v>
      </c>
      <c r="AJ833" s="19">
        <v>61.78</v>
      </c>
      <c r="AK833" s="19">
        <v>66.010000000000005</v>
      </c>
      <c r="AL833" s="19" t="s">
        <v>64</v>
      </c>
      <c r="AM833" s="19">
        <v>18.600000000000001</v>
      </c>
      <c r="AN833" s="19" t="s">
        <v>86</v>
      </c>
      <c r="AO833" s="19" t="s">
        <v>100</v>
      </c>
      <c r="AP833" s="19" t="s">
        <v>101</v>
      </c>
    </row>
    <row r="834" spans="24:42">
      <c r="X834" s="19" t="s">
        <v>937</v>
      </c>
      <c r="Y834" s="19" t="s">
        <v>110</v>
      </c>
      <c r="Z834" s="19" t="s">
        <v>92</v>
      </c>
      <c r="AA834" s="19" t="s">
        <v>93</v>
      </c>
      <c r="AB834" s="19">
        <v>21</v>
      </c>
      <c r="AC834" s="19" t="s">
        <v>98</v>
      </c>
      <c r="AD834" s="19">
        <v>76.31</v>
      </c>
      <c r="AE834" s="19">
        <v>93.45</v>
      </c>
      <c r="AF834" s="19">
        <v>86.44</v>
      </c>
      <c r="AG834" s="19">
        <v>92.04</v>
      </c>
      <c r="AH834" s="19">
        <v>86.48</v>
      </c>
      <c r="AI834" s="19">
        <v>7.36</v>
      </c>
      <c r="AJ834" s="19">
        <v>95.75</v>
      </c>
      <c r="AK834" s="19">
        <v>69.17</v>
      </c>
      <c r="AL834" s="19" t="s">
        <v>121</v>
      </c>
      <c r="AM834" s="19">
        <v>29.5</v>
      </c>
      <c r="AN834" s="19" t="s">
        <v>87</v>
      </c>
      <c r="AO834" s="19" t="s">
        <v>100</v>
      </c>
      <c r="AP834" s="19" t="s">
        <v>89</v>
      </c>
    </row>
    <row r="835" spans="24:42">
      <c r="X835" s="19" t="s">
        <v>938</v>
      </c>
      <c r="Y835" s="19" t="s">
        <v>91</v>
      </c>
      <c r="Z835" s="19" t="s">
        <v>84</v>
      </c>
      <c r="AA835" s="19" t="s">
        <v>85</v>
      </c>
      <c r="AB835" s="19">
        <v>24</v>
      </c>
      <c r="AC835" s="19" t="s">
        <v>108</v>
      </c>
      <c r="AD835" s="19"/>
      <c r="AE835" s="19">
        <v>44.56</v>
      </c>
      <c r="AF835" s="19">
        <v>94.29</v>
      </c>
      <c r="AG835" s="19">
        <v>75.56</v>
      </c>
      <c r="AH835" s="19">
        <v>56.81</v>
      </c>
      <c r="AI835" s="19">
        <v>9.93</v>
      </c>
      <c r="AJ835" s="19">
        <v>89.51</v>
      </c>
      <c r="AK835" s="19">
        <v>80.13</v>
      </c>
      <c r="AL835" s="19" t="s">
        <v>99</v>
      </c>
      <c r="AM835" s="19">
        <v>29.8</v>
      </c>
      <c r="AN835" s="19" t="s">
        <v>86</v>
      </c>
      <c r="AO835" s="33" t="s">
        <v>112</v>
      </c>
      <c r="AP835" s="19" t="s">
        <v>101</v>
      </c>
    </row>
    <row r="836" spans="24:42">
      <c r="X836" s="19" t="s">
        <v>939</v>
      </c>
      <c r="Y836" s="19" t="s">
        <v>106</v>
      </c>
      <c r="Z836" s="19" t="s">
        <v>84</v>
      </c>
      <c r="AA836" s="19" t="s">
        <v>93</v>
      </c>
      <c r="AB836" s="19">
        <v>20</v>
      </c>
      <c r="AC836" s="19" t="s">
        <v>108</v>
      </c>
      <c r="AD836" s="19">
        <v>78.64</v>
      </c>
      <c r="AE836" s="19">
        <v>88.09</v>
      </c>
      <c r="AF836" s="19">
        <v>76.13</v>
      </c>
      <c r="AG836" s="19">
        <v>84.03</v>
      </c>
      <c r="AH836" s="19">
        <v>52.63</v>
      </c>
      <c r="AI836" s="19">
        <v>8.7100000000000009</v>
      </c>
      <c r="AJ836" s="19">
        <v>89.11</v>
      </c>
      <c r="AK836" s="19">
        <v>56.34</v>
      </c>
      <c r="AL836" s="19" t="s">
        <v>64</v>
      </c>
      <c r="AM836" s="19">
        <v>22</v>
      </c>
      <c r="AN836" s="19" t="s">
        <v>86</v>
      </c>
      <c r="AO836" s="19"/>
      <c r="AP836" s="19" t="s">
        <v>101</v>
      </c>
    </row>
    <row r="837" spans="24:42">
      <c r="X837" s="19" t="s">
        <v>940</v>
      </c>
      <c r="Y837" s="19" t="s">
        <v>118</v>
      </c>
      <c r="Z837" s="19" t="s">
        <v>130</v>
      </c>
      <c r="AA837" s="19" t="s">
        <v>93</v>
      </c>
      <c r="AB837" s="19">
        <v>24</v>
      </c>
      <c r="AC837" s="19" t="s">
        <v>108</v>
      </c>
      <c r="AD837" s="19">
        <v>54.57</v>
      </c>
      <c r="AE837" s="19">
        <v>54.01</v>
      </c>
      <c r="AF837" s="19">
        <v>43.14</v>
      </c>
      <c r="AG837" s="19">
        <v>70.680000000000007</v>
      </c>
      <c r="AH837" s="19">
        <v>88.77</v>
      </c>
      <c r="AI837" s="19">
        <v>4.1399999999999997</v>
      </c>
      <c r="AJ837" s="19">
        <v>85.99</v>
      </c>
      <c r="AK837" s="19">
        <v>87.17</v>
      </c>
      <c r="AL837" s="19" t="s">
        <v>121</v>
      </c>
      <c r="AM837" s="19">
        <v>9.1999999999999993</v>
      </c>
      <c r="AN837" s="19" t="s">
        <v>86</v>
      </c>
      <c r="AO837" s="19" t="s">
        <v>88</v>
      </c>
      <c r="AP837" s="19" t="s">
        <v>104</v>
      </c>
    </row>
    <row r="838" spans="24:42">
      <c r="X838" s="19" t="s">
        <v>941</v>
      </c>
      <c r="Y838" s="19" t="s">
        <v>83</v>
      </c>
      <c r="Z838" s="19" t="s">
        <v>130</v>
      </c>
      <c r="AA838" s="19" t="s">
        <v>93</v>
      </c>
      <c r="AB838" s="19">
        <v>22</v>
      </c>
      <c r="AC838" s="19" t="s">
        <v>6</v>
      </c>
      <c r="AD838" s="19">
        <v>60.19</v>
      </c>
      <c r="AE838" s="19">
        <v>68.11</v>
      </c>
      <c r="AF838" s="19">
        <v>63.8</v>
      </c>
      <c r="AG838" s="19">
        <v>82.36</v>
      </c>
      <c r="AH838" s="19">
        <v>95.23</v>
      </c>
      <c r="AI838" s="19">
        <v>7.58</v>
      </c>
      <c r="AJ838" s="19">
        <v>63.36</v>
      </c>
      <c r="AK838" s="19">
        <v>67.3</v>
      </c>
      <c r="AL838" s="19" t="s">
        <v>99</v>
      </c>
      <c r="AM838" s="19">
        <v>7.8</v>
      </c>
      <c r="AN838" s="19" t="s">
        <v>86</v>
      </c>
      <c r="AO838" s="19" t="s">
        <v>116</v>
      </c>
      <c r="AP838" s="19" t="s">
        <v>104</v>
      </c>
    </row>
    <row r="839" spans="24:42">
      <c r="X839" s="19" t="s">
        <v>942</v>
      </c>
      <c r="Y839" s="19" t="s">
        <v>110</v>
      </c>
      <c r="Z839" s="19" t="s">
        <v>107</v>
      </c>
      <c r="AA839" s="19" t="s">
        <v>85</v>
      </c>
      <c r="AB839" s="19">
        <v>23</v>
      </c>
      <c r="AC839" s="19" t="s">
        <v>98</v>
      </c>
      <c r="AD839" s="19">
        <v>51.56</v>
      </c>
      <c r="AE839" s="19">
        <v>94.96</v>
      </c>
      <c r="AF839" s="19">
        <v>44.45</v>
      </c>
      <c r="AG839" s="19">
        <v>62.88</v>
      </c>
      <c r="AH839" s="19">
        <v>88.21</v>
      </c>
      <c r="AI839" s="19">
        <v>4.71</v>
      </c>
      <c r="AJ839" s="19">
        <v>92.37</v>
      </c>
      <c r="AK839" s="19">
        <v>84.59</v>
      </c>
      <c r="AL839" s="19" t="s">
        <v>121</v>
      </c>
      <c r="AM839" s="19">
        <v>28.1</v>
      </c>
      <c r="AN839" s="19" t="s">
        <v>87</v>
      </c>
      <c r="AO839" s="19"/>
      <c r="AP839" s="19" t="s">
        <v>101</v>
      </c>
    </row>
    <row r="840" spans="24:42">
      <c r="X840" s="19" t="s">
        <v>943</v>
      </c>
      <c r="Y840" s="19" t="s">
        <v>96</v>
      </c>
      <c r="Z840" s="19" t="s">
        <v>84</v>
      </c>
      <c r="AA840" s="19" t="s">
        <v>93</v>
      </c>
      <c r="AB840" s="19">
        <v>23</v>
      </c>
      <c r="AC840" s="19" t="s">
        <v>98</v>
      </c>
      <c r="AD840" s="19"/>
      <c r="AE840" s="19">
        <v>75.16</v>
      </c>
      <c r="AF840" s="19">
        <v>84.91</v>
      </c>
      <c r="AG840" s="19">
        <v>71.739999999999995</v>
      </c>
      <c r="AH840" s="19">
        <v>91.27</v>
      </c>
      <c r="AI840" s="19">
        <v>2.33</v>
      </c>
      <c r="AJ840" s="19">
        <v>57.14</v>
      </c>
      <c r="AK840" s="19">
        <v>96.64</v>
      </c>
      <c r="AL840" s="19" t="s">
        <v>99</v>
      </c>
      <c r="AM840" s="19">
        <v>27</v>
      </c>
      <c r="AN840" s="19" t="s">
        <v>86</v>
      </c>
      <c r="AO840" s="19" t="s">
        <v>94</v>
      </c>
      <c r="AP840" s="19" t="s">
        <v>89</v>
      </c>
    </row>
    <row r="841" spans="24:42">
      <c r="X841" s="19" t="s">
        <v>944</v>
      </c>
      <c r="Y841" s="19" t="s">
        <v>96</v>
      </c>
      <c r="Z841" s="19" t="s">
        <v>130</v>
      </c>
      <c r="AA841" s="19" t="s">
        <v>85</v>
      </c>
      <c r="AB841" s="19">
        <v>24</v>
      </c>
      <c r="AC841" s="19" t="s">
        <v>6</v>
      </c>
      <c r="AD841" s="19">
        <v>54.23</v>
      </c>
      <c r="AE841" s="19">
        <v>52.61</v>
      </c>
      <c r="AF841" s="19">
        <v>43.81</v>
      </c>
      <c r="AG841" s="19">
        <v>60.48</v>
      </c>
      <c r="AH841" s="19">
        <v>79.78</v>
      </c>
      <c r="AI841" s="19">
        <v>2.41</v>
      </c>
      <c r="AJ841" s="19">
        <v>67.5</v>
      </c>
      <c r="AK841" s="19">
        <v>93.49</v>
      </c>
      <c r="AL841" s="19" t="s">
        <v>121</v>
      </c>
      <c r="AM841" s="19">
        <v>12.9</v>
      </c>
      <c r="AN841" s="19" t="s">
        <v>86</v>
      </c>
      <c r="AO841" s="19" t="s">
        <v>116</v>
      </c>
      <c r="AP841" s="19" t="s">
        <v>104</v>
      </c>
    </row>
    <row r="842" spans="24:42">
      <c r="X842" s="19" t="s">
        <v>945</v>
      </c>
      <c r="Y842" s="19" t="s">
        <v>106</v>
      </c>
      <c r="Z842" s="19" t="s">
        <v>92</v>
      </c>
      <c r="AA842" s="19" t="s">
        <v>85</v>
      </c>
      <c r="AB842" s="19">
        <v>23</v>
      </c>
      <c r="AC842" s="19" t="s">
        <v>98</v>
      </c>
      <c r="AD842" s="19">
        <v>73.47</v>
      </c>
      <c r="AE842" s="19">
        <v>57.05</v>
      </c>
      <c r="AF842" s="19">
        <v>51.14</v>
      </c>
      <c r="AG842" s="19">
        <v>51.91</v>
      </c>
      <c r="AH842" s="19">
        <v>94.39</v>
      </c>
      <c r="AI842" s="19">
        <v>3.97</v>
      </c>
      <c r="AJ842" s="19">
        <v>67.319999999999993</v>
      </c>
      <c r="AK842" s="19">
        <v>86.88</v>
      </c>
      <c r="AL842" s="19" t="s">
        <v>121</v>
      </c>
      <c r="AM842" s="19">
        <v>28.3</v>
      </c>
      <c r="AN842" s="19" t="s">
        <v>86</v>
      </c>
      <c r="AO842" s="33" t="s">
        <v>112</v>
      </c>
      <c r="AP842" s="19" t="s">
        <v>89</v>
      </c>
    </row>
    <row r="843" spans="24:42">
      <c r="X843" s="19" t="s">
        <v>946</v>
      </c>
      <c r="Y843" s="19" t="s">
        <v>91</v>
      </c>
      <c r="Z843" s="19" t="s">
        <v>130</v>
      </c>
      <c r="AA843" s="19" t="s">
        <v>93</v>
      </c>
      <c r="AB843" s="19">
        <v>23</v>
      </c>
      <c r="AC843" s="19" t="s">
        <v>6</v>
      </c>
      <c r="AD843" s="19">
        <v>96.65</v>
      </c>
      <c r="AE843" s="19">
        <v>95.23</v>
      </c>
      <c r="AF843" s="19">
        <v>65.02</v>
      </c>
      <c r="AG843" s="19">
        <v>79.430000000000007</v>
      </c>
      <c r="AH843" s="19">
        <v>74.84</v>
      </c>
      <c r="AI843" s="19">
        <v>1.1100000000000001</v>
      </c>
      <c r="AJ843" s="19">
        <v>78.010000000000005</v>
      </c>
      <c r="AK843" s="19">
        <v>59.67</v>
      </c>
      <c r="AL843" s="19" t="s">
        <v>111</v>
      </c>
      <c r="AM843" s="19">
        <v>8.3000000000000007</v>
      </c>
      <c r="AN843" s="19" t="s">
        <v>86</v>
      </c>
      <c r="AO843" s="19"/>
      <c r="AP843" s="19" t="s">
        <v>89</v>
      </c>
    </row>
    <row r="844" spans="24:42">
      <c r="X844" s="19" t="s">
        <v>947</v>
      </c>
      <c r="Y844" s="19" t="s">
        <v>144</v>
      </c>
      <c r="Z844" s="19" t="s">
        <v>123</v>
      </c>
      <c r="AA844" s="19" t="s">
        <v>85</v>
      </c>
      <c r="AB844" s="19">
        <v>19</v>
      </c>
      <c r="AC844" s="19" t="s">
        <v>108</v>
      </c>
      <c r="AD844" s="19">
        <v>85.99</v>
      </c>
      <c r="AE844" s="19">
        <v>65.63</v>
      </c>
      <c r="AF844" s="19">
        <v>67.760000000000005</v>
      </c>
      <c r="AG844" s="19">
        <v>93.22</v>
      </c>
      <c r="AH844" s="19">
        <v>99.42</v>
      </c>
      <c r="AI844" s="19">
        <v>1.78</v>
      </c>
      <c r="AJ844" s="19">
        <v>73.17</v>
      </c>
      <c r="AK844" s="19">
        <v>86.6</v>
      </c>
      <c r="AL844" s="19" t="s">
        <v>64</v>
      </c>
      <c r="AM844" s="19">
        <v>12.4</v>
      </c>
      <c r="AN844" s="19" t="s">
        <v>86</v>
      </c>
      <c r="AO844" s="33" t="s">
        <v>112</v>
      </c>
      <c r="AP844" s="19" t="s">
        <v>89</v>
      </c>
    </row>
    <row r="845" spans="24:42">
      <c r="X845" s="19" t="s">
        <v>948</v>
      </c>
      <c r="Y845" s="19" t="s">
        <v>91</v>
      </c>
      <c r="Z845" s="19" t="s">
        <v>123</v>
      </c>
      <c r="AA845" s="19" t="s">
        <v>85</v>
      </c>
      <c r="AB845" s="19">
        <v>20</v>
      </c>
      <c r="AC845" s="19" t="s">
        <v>6</v>
      </c>
      <c r="AD845" s="19"/>
      <c r="AE845" s="19">
        <v>75.22</v>
      </c>
      <c r="AF845" s="19">
        <v>64.39</v>
      </c>
      <c r="AG845" s="19">
        <v>51.28</v>
      </c>
      <c r="AH845" s="19">
        <v>55.17</v>
      </c>
      <c r="AI845" s="19">
        <v>5.01</v>
      </c>
      <c r="AJ845" s="19">
        <v>72.989999999999995</v>
      </c>
      <c r="AK845" s="19">
        <v>81.790000000000006</v>
      </c>
      <c r="AL845" s="19" t="s">
        <v>63</v>
      </c>
      <c r="AM845" s="19">
        <v>21.1</v>
      </c>
      <c r="AN845" s="19" t="s">
        <v>86</v>
      </c>
      <c r="AO845" s="19" t="s">
        <v>116</v>
      </c>
      <c r="AP845" s="19" t="s">
        <v>89</v>
      </c>
    </row>
    <row r="846" spans="24:42">
      <c r="X846" s="19" t="s">
        <v>949</v>
      </c>
      <c r="Y846" s="19" t="s">
        <v>106</v>
      </c>
      <c r="Z846" s="19" t="s">
        <v>130</v>
      </c>
      <c r="AA846" s="19" t="s">
        <v>93</v>
      </c>
      <c r="AB846" s="19">
        <v>22</v>
      </c>
      <c r="AC846" s="19" t="s">
        <v>103</v>
      </c>
      <c r="AD846" s="19">
        <v>61.21</v>
      </c>
      <c r="AE846" s="19">
        <v>67.599999999999994</v>
      </c>
      <c r="AF846" s="19">
        <v>67.8</v>
      </c>
      <c r="AG846" s="19">
        <v>59.8</v>
      </c>
      <c r="AH846" s="19">
        <v>90.46</v>
      </c>
      <c r="AI846" s="19">
        <v>9.5399999999999991</v>
      </c>
      <c r="AJ846" s="19">
        <v>77.680000000000007</v>
      </c>
      <c r="AK846" s="19">
        <v>88.63</v>
      </c>
      <c r="AL846" s="19" t="s">
        <v>121</v>
      </c>
      <c r="AM846" s="19">
        <v>9.3000000000000007</v>
      </c>
      <c r="AN846" s="19" t="s">
        <v>86</v>
      </c>
      <c r="AO846" s="33" t="s">
        <v>112</v>
      </c>
      <c r="AP846" s="19" t="s">
        <v>101</v>
      </c>
    </row>
    <row r="847" spans="24:42">
      <c r="X847" s="19" t="s">
        <v>950</v>
      </c>
      <c r="Y847" s="19" t="s">
        <v>96</v>
      </c>
      <c r="Z847" s="19" t="s">
        <v>84</v>
      </c>
      <c r="AA847" s="19" t="s">
        <v>93</v>
      </c>
      <c r="AB847" s="19">
        <v>22</v>
      </c>
      <c r="AC847" s="19" t="s">
        <v>98</v>
      </c>
      <c r="AD847" s="19">
        <v>83.68</v>
      </c>
      <c r="AE847" s="19">
        <v>62.71</v>
      </c>
      <c r="AF847" s="19">
        <v>82.79</v>
      </c>
      <c r="AG847" s="19">
        <v>73.010000000000005</v>
      </c>
      <c r="AH847" s="19">
        <v>82.07</v>
      </c>
      <c r="AI847" s="19">
        <v>5.78</v>
      </c>
      <c r="AJ847" s="19">
        <v>70.77</v>
      </c>
      <c r="AK847" s="19">
        <v>93.44</v>
      </c>
      <c r="AL847" s="19" t="s">
        <v>111</v>
      </c>
      <c r="AM847" s="19">
        <v>29.7</v>
      </c>
      <c r="AN847" s="19" t="s">
        <v>86</v>
      </c>
      <c r="AO847" s="19" t="s">
        <v>88</v>
      </c>
      <c r="AP847" s="19" t="s">
        <v>89</v>
      </c>
    </row>
    <row r="848" spans="24:42">
      <c r="X848" s="19" t="s">
        <v>951</v>
      </c>
      <c r="Y848" s="19" t="s">
        <v>91</v>
      </c>
      <c r="Z848" s="19" t="s">
        <v>84</v>
      </c>
      <c r="AA848" s="19" t="s">
        <v>93</v>
      </c>
      <c r="AB848" s="19">
        <v>23</v>
      </c>
      <c r="AC848" s="19" t="s">
        <v>6</v>
      </c>
      <c r="AD848" s="19">
        <v>94.74</v>
      </c>
      <c r="AE848" s="19">
        <v>53.4</v>
      </c>
      <c r="AF848" s="19">
        <v>62.16</v>
      </c>
      <c r="AG848" s="19">
        <v>83.29</v>
      </c>
      <c r="AH848" s="19">
        <v>79.03</v>
      </c>
      <c r="AI848" s="19">
        <v>4.08</v>
      </c>
      <c r="AJ848" s="19">
        <v>62.5</v>
      </c>
      <c r="AK848" s="19">
        <v>65.569999999999993</v>
      </c>
      <c r="AL848" s="19" t="s">
        <v>64</v>
      </c>
      <c r="AM848" s="19">
        <v>10.6</v>
      </c>
      <c r="AN848" s="19" t="s">
        <v>86</v>
      </c>
      <c r="AO848" s="19" t="s">
        <v>116</v>
      </c>
      <c r="AP848" s="19" t="s">
        <v>89</v>
      </c>
    </row>
    <row r="849" spans="24:42">
      <c r="X849" s="19" t="s">
        <v>952</v>
      </c>
      <c r="Y849" s="19" t="s">
        <v>96</v>
      </c>
      <c r="Z849" s="19" t="s">
        <v>97</v>
      </c>
      <c r="AA849" s="19" t="s">
        <v>85</v>
      </c>
      <c r="AB849" s="19">
        <v>18</v>
      </c>
      <c r="AC849" s="19" t="s">
        <v>6</v>
      </c>
      <c r="AD849" s="19">
        <v>51.65</v>
      </c>
      <c r="AE849" s="19">
        <v>81.17</v>
      </c>
      <c r="AF849" s="19">
        <v>72.87</v>
      </c>
      <c r="AG849" s="19">
        <v>58.56</v>
      </c>
      <c r="AH849" s="19">
        <v>86.29</v>
      </c>
      <c r="AI849" s="19">
        <v>2.4300000000000002</v>
      </c>
      <c r="AJ849" s="19">
        <v>83.21</v>
      </c>
      <c r="AK849" s="19">
        <v>82.22</v>
      </c>
      <c r="AL849" s="19" t="s">
        <v>63</v>
      </c>
      <c r="AM849" s="19">
        <v>11.1</v>
      </c>
      <c r="AN849" s="19" t="s">
        <v>86</v>
      </c>
      <c r="AO849" s="19"/>
      <c r="AP849" s="19" t="s">
        <v>104</v>
      </c>
    </row>
    <row r="850" spans="24:42">
      <c r="X850" s="19" t="s">
        <v>953</v>
      </c>
      <c r="Y850" s="19" t="s">
        <v>83</v>
      </c>
      <c r="Z850" s="19" t="s">
        <v>123</v>
      </c>
      <c r="AA850" s="19" t="s">
        <v>93</v>
      </c>
      <c r="AB850" s="19">
        <v>22</v>
      </c>
      <c r="AC850" s="19" t="s">
        <v>103</v>
      </c>
      <c r="AD850" s="19">
        <v>90.62</v>
      </c>
      <c r="AE850" s="19">
        <v>83.09</v>
      </c>
      <c r="AF850" s="19">
        <v>58.2</v>
      </c>
      <c r="AG850" s="19">
        <v>52.83</v>
      </c>
      <c r="AH850" s="19">
        <v>92.01</v>
      </c>
      <c r="AI850" s="19">
        <v>1.96</v>
      </c>
      <c r="AJ850" s="19">
        <v>89.53</v>
      </c>
      <c r="AK850" s="19">
        <v>63.76</v>
      </c>
      <c r="AL850" s="19" t="s">
        <v>111</v>
      </c>
      <c r="AM850" s="19">
        <v>16.899999999999999</v>
      </c>
      <c r="AN850" s="19" t="s">
        <v>86</v>
      </c>
      <c r="AO850" s="19" t="s">
        <v>88</v>
      </c>
      <c r="AP850" s="19" t="s">
        <v>101</v>
      </c>
    </row>
    <row r="851" spans="24:42">
      <c r="X851" s="19" t="s">
        <v>954</v>
      </c>
      <c r="Y851" s="19" t="s">
        <v>110</v>
      </c>
      <c r="Z851" s="19" t="s">
        <v>92</v>
      </c>
      <c r="AA851" s="19" t="s">
        <v>85</v>
      </c>
      <c r="AB851" s="19">
        <v>20</v>
      </c>
      <c r="AC851" s="19" t="s">
        <v>6</v>
      </c>
      <c r="AD851" s="19"/>
      <c r="AE851" s="19">
        <v>56.49</v>
      </c>
      <c r="AF851" s="19">
        <v>61.22</v>
      </c>
      <c r="AG851" s="19">
        <v>75.95</v>
      </c>
      <c r="AH851" s="19">
        <v>93.14</v>
      </c>
      <c r="AI851" s="19">
        <v>6.58</v>
      </c>
      <c r="AJ851" s="19">
        <v>73.95</v>
      </c>
      <c r="AK851" s="19">
        <v>67.31</v>
      </c>
      <c r="AL851" s="19" t="s">
        <v>63</v>
      </c>
      <c r="AM851" s="19">
        <v>24.5</v>
      </c>
      <c r="AN851" s="19" t="s">
        <v>86</v>
      </c>
      <c r="AO851" s="33" t="s">
        <v>112</v>
      </c>
      <c r="AP851" s="19" t="s">
        <v>101</v>
      </c>
    </row>
    <row r="852" spans="24:42">
      <c r="X852" s="19" t="s">
        <v>955</v>
      </c>
      <c r="Y852" s="19" t="s">
        <v>144</v>
      </c>
      <c r="Z852" s="19" t="s">
        <v>84</v>
      </c>
      <c r="AA852" s="19" t="s">
        <v>85</v>
      </c>
      <c r="AB852" s="19">
        <v>21</v>
      </c>
      <c r="AC852" s="19" t="s">
        <v>108</v>
      </c>
      <c r="AD852" s="19">
        <v>77.3</v>
      </c>
      <c r="AE852" s="19">
        <v>87.34</v>
      </c>
      <c r="AF852" s="19">
        <v>76.83</v>
      </c>
      <c r="AG852" s="19">
        <v>90.94</v>
      </c>
      <c r="AH852" s="19">
        <v>58.77</v>
      </c>
      <c r="AI852" s="19">
        <v>8.48</v>
      </c>
      <c r="AJ852" s="19">
        <v>82.47</v>
      </c>
      <c r="AK852" s="19">
        <v>76.03</v>
      </c>
      <c r="AL852" s="19" t="s">
        <v>111</v>
      </c>
      <c r="AM852" s="19">
        <v>8</v>
      </c>
      <c r="AN852" s="19" t="s">
        <v>87</v>
      </c>
      <c r="AO852" s="19" t="s">
        <v>116</v>
      </c>
      <c r="AP852" s="19" t="s">
        <v>101</v>
      </c>
    </row>
    <row r="853" spans="24:42">
      <c r="X853" s="19" t="s">
        <v>956</v>
      </c>
      <c r="Y853" s="19" t="s">
        <v>83</v>
      </c>
      <c r="Z853" s="19" t="s">
        <v>107</v>
      </c>
      <c r="AA853" s="19" t="s">
        <v>85</v>
      </c>
      <c r="AB853" s="19">
        <v>20</v>
      </c>
      <c r="AC853" s="19" t="s">
        <v>103</v>
      </c>
      <c r="AD853" s="19">
        <v>97.89</v>
      </c>
      <c r="AE853" s="19">
        <v>91.27</v>
      </c>
      <c r="AF853" s="19">
        <v>69.430000000000007</v>
      </c>
      <c r="AG853" s="19">
        <v>51.76</v>
      </c>
      <c r="AH853" s="19">
        <v>59.85</v>
      </c>
      <c r="AI853" s="19">
        <v>3.99</v>
      </c>
      <c r="AJ853" s="19">
        <v>76.77</v>
      </c>
      <c r="AK853" s="19">
        <v>71.709999999999994</v>
      </c>
      <c r="AL853" s="19" t="s">
        <v>111</v>
      </c>
      <c r="AM853" s="19">
        <v>21.7</v>
      </c>
      <c r="AN853" s="19" t="s">
        <v>86</v>
      </c>
      <c r="AO853" s="33" t="s">
        <v>112</v>
      </c>
      <c r="AP853" s="19" t="s">
        <v>89</v>
      </c>
    </row>
    <row r="854" spans="24:42">
      <c r="X854" s="19" t="s">
        <v>957</v>
      </c>
      <c r="Y854" s="19" t="s">
        <v>96</v>
      </c>
      <c r="Z854" s="19" t="s">
        <v>123</v>
      </c>
      <c r="AA854" s="19" t="s">
        <v>85</v>
      </c>
      <c r="AB854" s="19">
        <v>23</v>
      </c>
      <c r="AC854" s="19" t="s">
        <v>98</v>
      </c>
      <c r="AD854" s="19">
        <v>87.38</v>
      </c>
      <c r="AE854" s="19">
        <v>95.24</v>
      </c>
      <c r="AF854" s="19">
        <v>83.38</v>
      </c>
      <c r="AG854" s="19">
        <v>67.47</v>
      </c>
      <c r="AH854" s="19">
        <v>50.81</v>
      </c>
      <c r="AI854" s="19">
        <v>5.51</v>
      </c>
      <c r="AJ854" s="19">
        <v>52.95</v>
      </c>
      <c r="AK854" s="19">
        <v>80.03</v>
      </c>
      <c r="AL854" s="19" t="s">
        <v>111</v>
      </c>
      <c r="AM854" s="19">
        <v>7.5</v>
      </c>
      <c r="AN854" s="19" t="s">
        <v>87</v>
      </c>
      <c r="AO854" s="19" t="s">
        <v>116</v>
      </c>
      <c r="AP854" s="19" t="s">
        <v>89</v>
      </c>
    </row>
    <row r="855" spans="24:42">
      <c r="X855" s="19" t="s">
        <v>958</v>
      </c>
      <c r="Y855" s="19" t="s">
        <v>96</v>
      </c>
      <c r="Z855" s="19" t="s">
        <v>92</v>
      </c>
      <c r="AA855" s="19" t="s">
        <v>85</v>
      </c>
      <c r="AB855" s="19">
        <v>23</v>
      </c>
      <c r="AC855" s="19" t="s">
        <v>108</v>
      </c>
      <c r="AD855" s="19">
        <v>92.51</v>
      </c>
      <c r="AE855" s="19">
        <v>49.67</v>
      </c>
      <c r="AF855" s="19">
        <v>73.63</v>
      </c>
      <c r="AG855" s="19">
        <v>83.18</v>
      </c>
      <c r="AH855" s="19">
        <v>56.59</v>
      </c>
      <c r="AI855" s="19">
        <v>7.07</v>
      </c>
      <c r="AJ855" s="19">
        <v>71.150000000000006</v>
      </c>
      <c r="AK855" s="19">
        <v>87.94</v>
      </c>
      <c r="AL855" s="19" t="s">
        <v>64</v>
      </c>
      <c r="AM855" s="19">
        <v>7.4</v>
      </c>
      <c r="AN855" s="19" t="s">
        <v>86</v>
      </c>
      <c r="AO855" s="19" t="s">
        <v>94</v>
      </c>
      <c r="AP855" s="19" t="s">
        <v>101</v>
      </c>
    </row>
    <row r="856" spans="24:42">
      <c r="X856" s="19" t="s">
        <v>959</v>
      </c>
      <c r="Y856" s="19" t="s">
        <v>118</v>
      </c>
      <c r="Z856" s="19" t="s">
        <v>92</v>
      </c>
      <c r="AA856" s="19" t="s">
        <v>93</v>
      </c>
      <c r="AB856" s="19">
        <v>19</v>
      </c>
      <c r="AC856" s="19" t="s">
        <v>6</v>
      </c>
      <c r="AD856" s="19">
        <v>67.7</v>
      </c>
      <c r="AE856" s="19">
        <v>58.24</v>
      </c>
      <c r="AF856" s="19">
        <v>88.21</v>
      </c>
      <c r="AG856" s="19">
        <v>56.54</v>
      </c>
      <c r="AH856" s="19">
        <v>63.19</v>
      </c>
      <c r="AI856" s="19">
        <v>0.57999999999999996</v>
      </c>
      <c r="AJ856" s="19">
        <v>50.49</v>
      </c>
      <c r="AK856" s="19">
        <v>80.25</v>
      </c>
      <c r="AL856" s="19" t="s">
        <v>64</v>
      </c>
      <c r="AM856" s="19">
        <v>6</v>
      </c>
      <c r="AN856" s="19" t="s">
        <v>86</v>
      </c>
      <c r="AO856" s="19" t="s">
        <v>94</v>
      </c>
      <c r="AP856" s="19" t="s">
        <v>89</v>
      </c>
    </row>
    <row r="857" spans="24:42">
      <c r="X857" s="19" t="s">
        <v>960</v>
      </c>
      <c r="Y857" s="19" t="s">
        <v>118</v>
      </c>
      <c r="Z857" s="19" t="s">
        <v>84</v>
      </c>
      <c r="AA857" s="19" t="s">
        <v>93</v>
      </c>
      <c r="AB857" s="19">
        <v>24</v>
      </c>
      <c r="AC857" s="19" t="s">
        <v>6</v>
      </c>
      <c r="AD857" s="19">
        <v>77.72</v>
      </c>
      <c r="AE857" s="19">
        <v>91.62</v>
      </c>
      <c r="AF857" s="19">
        <v>66.599999999999994</v>
      </c>
      <c r="AG857" s="19">
        <v>61.8</v>
      </c>
      <c r="AH857" s="19">
        <v>86.05</v>
      </c>
      <c r="AI857" s="19">
        <v>3.51</v>
      </c>
      <c r="AJ857" s="19">
        <v>83.09</v>
      </c>
      <c r="AK857" s="19">
        <v>98.49</v>
      </c>
      <c r="AL857" s="19" t="s">
        <v>63</v>
      </c>
      <c r="AM857" s="19">
        <v>18.600000000000001</v>
      </c>
      <c r="AN857" s="19" t="s">
        <v>87</v>
      </c>
      <c r="AO857" s="19" t="s">
        <v>116</v>
      </c>
      <c r="AP857" s="19" t="s">
        <v>89</v>
      </c>
    </row>
    <row r="858" spans="24:42">
      <c r="X858" s="19" t="s">
        <v>961</v>
      </c>
      <c r="Y858" s="19" t="s">
        <v>83</v>
      </c>
      <c r="Z858" s="19" t="s">
        <v>92</v>
      </c>
      <c r="AA858" s="19" t="s">
        <v>85</v>
      </c>
      <c r="AB858" s="19">
        <v>22</v>
      </c>
      <c r="AC858" s="19" t="s">
        <v>108</v>
      </c>
      <c r="AD858" s="19">
        <v>80.77</v>
      </c>
      <c r="AE858" s="19">
        <v>51.91</v>
      </c>
      <c r="AF858" s="19">
        <v>69.459999999999994</v>
      </c>
      <c r="AG858" s="19">
        <v>76.77</v>
      </c>
      <c r="AH858" s="19">
        <v>73.790000000000006</v>
      </c>
      <c r="AI858" s="19">
        <v>7.3</v>
      </c>
      <c r="AJ858" s="19">
        <v>75.41</v>
      </c>
      <c r="AK858" s="19">
        <v>86.91</v>
      </c>
      <c r="AL858" s="19" t="s">
        <v>64</v>
      </c>
      <c r="AM858" s="19">
        <v>15.9</v>
      </c>
      <c r="AN858" s="19" t="s">
        <v>86</v>
      </c>
      <c r="AO858" s="19"/>
      <c r="AP858" s="19" t="s">
        <v>101</v>
      </c>
    </row>
    <row r="859" spans="24:42">
      <c r="X859" s="19" t="s">
        <v>962</v>
      </c>
      <c r="Y859" s="19" t="s">
        <v>132</v>
      </c>
      <c r="Z859" s="19" t="s">
        <v>84</v>
      </c>
      <c r="AA859" s="19" t="s">
        <v>85</v>
      </c>
      <c r="AB859" s="19">
        <v>24</v>
      </c>
      <c r="AC859" s="19" t="s">
        <v>103</v>
      </c>
      <c r="AD859" s="19">
        <v>66.08</v>
      </c>
      <c r="AE859" s="19">
        <v>40.21</v>
      </c>
      <c r="AF859" s="19">
        <v>80.2</v>
      </c>
      <c r="AG859" s="19">
        <v>97.66</v>
      </c>
      <c r="AH859" s="19">
        <v>87.9</v>
      </c>
      <c r="AI859" s="19">
        <v>6.85</v>
      </c>
      <c r="AJ859" s="19">
        <v>56.34</v>
      </c>
      <c r="AK859" s="19">
        <v>99.25</v>
      </c>
      <c r="AL859" s="19" t="s">
        <v>64</v>
      </c>
      <c r="AM859" s="19">
        <v>12.7</v>
      </c>
      <c r="AN859" s="19" t="s">
        <v>87</v>
      </c>
      <c r="AO859" s="19" t="s">
        <v>100</v>
      </c>
      <c r="AP859" s="19" t="s">
        <v>101</v>
      </c>
    </row>
    <row r="860" spans="24:42">
      <c r="X860" s="19" t="s">
        <v>963</v>
      </c>
      <c r="Y860" s="19" t="s">
        <v>83</v>
      </c>
      <c r="Z860" s="19" t="s">
        <v>130</v>
      </c>
      <c r="AA860" s="19" t="s">
        <v>93</v>
      </c>
      <c r="AB860" s="19">
        <v>24</v>
      </c>
      <c r="AC860" s="19" t="s">
        <v>6</v>
      </c>
      <c r="AD860" s="19">
        <v>78.510000000000005</v>
      </c>
      <c r="AE860" s="19">
        <v>92.25</v>
      </c>
      <c r="AF860" s="19">
        <v>53.27</v>
      </c>
      <c r="AG860" s="19">
        <v>64.37</v>
      </c>
      <c r="AH860" s="19">
        <v>74.33</v>
      </c>
      <c r="AI860" s="19">
        <v>0.53</v>
      </c>
      <c r="AJ860" s="19">
        <v>77.11</v>
      </c>
      <c r="AK860" s="19">
        <v>87.17</v>
      </c>
      <c r="AL860" s="19" t="s">
        <v>121</v>
      </c>
      <c r="AM860" s="19">
        <v>18.2</v>
      </c>
      <c r="AN860" s="19" t="s">
        <v>86</v>
      </c>
      <c r="AO860" s="19" t="s">
        <v>116</v>
      </c>
      <c r="AP860" s="19" t="s">
        <v>104</v>
      </c>
    </row>
    <row r="861" spans="24:42">
      <c r="X861" s="19" t="s">
        <v>964</v>
      </c>
      <c r="Y861" s="19" t="s">
        <v>118</v>
      </c>
      <c r="Z861" s="19" t="s">
        <v>123</v>
      </c>
      <c r="AA861" s="19" t="s">
        <v>93</v>
      </c>
      <c r="AB861" s="19">
        <v>22</v>
      </c>
      <c r="AC861" s="19" t="s">
        <v>98</v>
      </c>
      <c r="AD861" s="19">
        <v>61.83</v>
      </c>
      <c r="AE861" s="19">
        <v>59.59</v>
      </c>
      <c r="AF861" s="19">
        <v>63.16</v>
      </c>
      <c r="AG861" s="19">
        <v>74.38</v>
      </c>
      <c r="AH861" s="19">
        <v>77.78</v>
      </c>
      <c r="AI861" s="19">
        <v>2.38</v>
      </c>
      <c r="AJ861" s="19">
        <v>94.92</v>
      </c>
      <c r="AK861" s="19">
        <v>75.400000000000006</v>
      </c>
      <c r="AL861" s="19" t="s">
        <v>64</v>
      </c>
      <c r="AM861" s="19">
        <v>17.5</v>
      </c>
      <c r="AN861" s="19" t="s">
        <v>87</v>
      </c>
      <c r="AO861" s="19" t="s">
        <v>88</v>
      </c>
      <c r="AP861" s="19" t="s">
        <v>89</v>
      </c>
    </row>
    <row r="862" spans="24:42">
      <c r="X862" s="19" t="s">
        <v>965</v>
      </c>
      <c r="Y862" s="19" t="s">
        <v>96</v>
      </c>
      <c r="Z862" s="19" t="s">
        <v>97</v>
      </c>
      <c r="AA862" s="19" t="s">
        <v>85</v>
      </c>
      <c r="AB862" s="19">
        <v>22</v>
      </c>
      <c r="AC862" s="19" t="s">
        <v>108</v>
      </c>
      <c r="AD862" s="19">
        <v>57.17</v>
      </c>
      <c r="AE862" s="19">
        <v>64.87</v>
      </c>
      <c r="AF862" s="19">
        <v>77.489999999999995</v>
      </c>
      <c r="AG862" s="19">
        <v>70</v>
      </c>
      <c r="AH862" s="19">
        <v>55.55</v>
      </c>
      <c r="AI862" s="19">
        <v>6.8</v>
      </c>
      <c r="AJ862" s="19">
        <v>67.02</v>
      </c>
      <c r="AK862" s="19">
        <v>70.55</v>
      </c>
      <c r="AL862" s="19" t="s">
        <v>63</v>
      </c>
      <c r="AM862" s="19">
        <v>16.8</v>
      </c>
      <c r="AN862" s="19" t="s">
        <v>87</v>
      </c>
      <c r="AO862" s="19" t="s">
        <v>94</v>
      </c>
      <c r="AP862" s="19" t="s">
        <v>89</v>
      </c>
    </row>
    <row r="863" spans="24:42">
      <c r="X863" s="19" t="s">
        <v>966</v>
      </c>
      <c r="Y863" s="19" t="s">
        <v>106</v>
      </c>
      <c r="Z863" s="19" t="s">
        <v>130</v>
      </c>
      <c r="AA863" s="19" t="s">
        <v>85</v>
      </c>
      <c r="AB863" s="19">
        <v>23</v>
      </c>
      <c r="AC863" s="19" t="s">
        <v>6</v>
      </c>
      <c r="AD863" s="19">
        <v>68.7</v>
      </c>
      <c r="AE863" s="19">
        <v>66.78</v>
      </c>
      <c r="AF863" s="19">
        <v>41.73</v>
      </c>
      <c r="AG863" s="19">
        <v>94.87</v>
      </c>
      <c r="AH863" s="19">
        <v>88.83</v>
      </c>
      <c r="AI863" s="19">
        <v>2.71</v>
      </c>
      <c r="AJ863" s="19">
        <v>99.12</v>
      </c>
      <c r="AK863" s="19">
        <v>86.78</v>
      </c>
      <c r="AL863" s="19" t="s">
        <v>63</v>
      </c>
      <c r="AM863" s="19">
        <v>9.3000000000000007</v>
      </c>
      <c r="AN863" s="19" t="s">
        <v>86</v>
      </c>
      <c r="AO863" s="19" t="s">
        <v>116</v>
      </c>
      <c r="AP863" s="19" t="s">
        <v>104</v>
      </c>
    </row>
    <row r="864" spans="24:42">
      <c r="X864" s="19" t="s">
        <v>967</v>
      </c>
      <c r="Y864" s="19" t="s">
        <v>83</v>
      </c>
      <c r="Z864" s="19" t="s">
        <v>123</v>
      </c>
      <c r="AA864" s="19" t="s">
        <v>93</v>
      </c>
      <c r="AB864" s="19">
        <v>22</v>
      </c>
      <c r="AC864" s="19" t="s">
        <v>108</v>
      </c>
      <c r="AD864" s="19">
        <v>86.96</v>
      </c>
      <c r="AE864" s="19">
        <v>90.9</v>
      </c>
      <c r="AF864" s="19">
        <v>66.22</v>
      </c>
      <c r="AG864" s="19">
        <v>53.59</v>
      </c>
      <c r="AH864" s="19">
        <v>87.91</v>
      </c>
      <c r="AI864" s="19">
        <v>8.14</v>
      </c>
      <c r="AJ864" s="19">
        <v>97.97</v>
      </c>
      <c r="AK864" s="19">
        <v>84.36</v>
      </c>
      <c r="AL864" s="19" t="s">
        <v>64</v>
      </c>
      <c r="AM864" s="19">
        <v>27.4</v>
      </c>
      <c r="AN864" s="19" t="s">
        <v>87</v>
      </c>
      <c r="AO864" s="19" t="s">
        <v>116</v>
      </c>
      <c r="AP864" s="19" t="s">
        <v>101</v>
      </c>
    </row>
    <row r="865" spans="24:42">
      <c r="X865" s="19" t="s">
        <v>968</v>
      </c>
      <c r="Y865" s="19" t="s">
        <v>96</v>
      </c>
      <c r="Z865" s="19" t="s">
        <v>84</v>
      </c>
      <c r="AA865" s="19" t="s">
        <v>93</v>
      </c>
      <c r="AB865" s="19">
        <v>18</v>
      </c>
      <c r="AC865" s="19" t="s">
        <v>98</v>
      </c>
      <c r="AD865" s="19">
        <v>95.81</v>
      </c>
      <c r="AE865" s="19">
        <v>60.27</v>
      </c>
      <c r="AF865" s="19">
        <v>75.930000000000007</v>
      </c>
      <c r="AG865" s="19">
        <v>78.31</v>
      </c>
      <c r="AH865" s="19">
        <v>65.38</v>
      </c>
      <c r="AI865" s="19">
        <v>0.3</v>
      </c>
      <c r="AJ865" s="19">
        <v>89.27</v>
      </c>
      <c r="AK865" s="19">
        <v>83.44</v>
      </c>
      <c r="AL865" s="19" t="s">
        <v>111</v>
      </c>
      <c r="AM865" s="19">
        <v>20.5</v>
      </c>
      <c r="AN865" s="19" t="s">
        <v>86</v>
      </c>
      <c r="AO865" s="19" t="s">
        <v>116</v>
      </c>
      <c r="AP865" s="19" t="s">
        <v>101</v>
      </c>
    </row>
    <row r="866" spans="24:42">
      <c r="X866" s="19" t="s">
        <v>969</v>
      </c>
      <c r="Y866" s="19" t="s">
        <v>106</v>
      </c>
      <c r="Z866" s="19" t="s">
        <v>123</v>
      </c>
      <c r="AA866" s="19" t="s">
        <v>85</v>
      </c>
      <c r="AB866" s="19">
        <v>18</v>
      </c>
      <c r="AC866" s="19" t="s">
        <v>6</v>
      </c>
      <c r="AD866" s="19"/>
      <c r="AE866" s="19">
        <v>93.54</v>
      </c>
      <c r="AF866" s="19">
        <v>98.04</v>
      </c>
      <c r="AG866" s="19">
        <v>92.31</v>
      </c>
      <c r="AH866" s="19">
        <v>66.430000000000007</v>
      </c>
      <c r="AI866" s="19">
        <v>1.9</v>
      </c>
      <c r="AJ866" s="19">
        <v>90.69</v>
      </c>
      <c r="AK866" s="19">
        <v>86.09</v>
      </c>
      <c r="AL866" s="19" t="s">
        <v>111</v>
      </c>
      <c r="AM866" s="19">
        <v>8.1999999999999993</v>
      </c>
      <c r="AN866" s="19" t="s">
        <v>86</v>
      </c>
      <c r="AO866" s="19" t="s">
        <v>88</v>
      </c>
      <c r="AP866" s="19" t="s">
        <v>89</v>
      </c>
    </row>
    <row r="867" spans="24:42">
      <c r="X867" s="19" t="s">
        <v>970</v>
      </c>
      <c r="Y867" s="19" t="s">
        <v>106</v>
      </c>
      <c r="Z867" s="19" t="s">
        <v>84</v>
      </c>
      <c r="AA867" s="19" t="s">
        <v>93</v>
      </c>
      <c r="AB867" s="19">
        <v>21</v>
      </c>
      <c r="AC867" s="19" t="s">
        <v>6</v>
      </c>
      <c r="AD867" s="19">
        <v>82.14</v>
      </c>
      <c r="AE867" s="19">
        <v>77.02</v>
      </c>
      <c r="AF867" s="19">
        <v>92.62</v>
      </c>
      <c r="AG867" s="19"/>
      <c r="AH867" s="19">
        <v>60.98</v>
      </c>
      <c r="AI867" s="19">
        <v>2.81</v>
      </c>
      <c r="AJ867" s="19">
        <v>70.53</v>
      </c>
      <c r="AK867" s="19">
        <v>93.61</v>
      </c>
      <c r="AL867" s="19" t="s">
        <v>121</v>
      </c>
      <c r="AM867" s="19">
        <v>11.4</v>
      </c>
      <c r="AN867" s="19" t="s">
        <v>86</v>
      </c>
      <c r="AO867" s="33" t="s">
        <v>112</v>
      </c>
      <c r="AP867" s="19" t="s">
        <v>101</v>
      </c>
    </row>
    <row r="868" spans="24:42">
      <c r="X868" s="19" t="s">
        <v>971</v>
      </c>
      <c r="Y868" s="19" t="s">
        <v>118</v>
      </c>
      <c r="Z868" s="19" t="s">
        <v>130</v>
      </c>
      <c r="AA868" s="19" t="s">
        <v>93</v>
      </c>
      <c r="AB868" s="19">
        <v>22</v>
      </c>
      <c r="AC868" s="19" t="s">
        <v>108</v>
      </c>
      <c r="AD868" s="19">
        <v>55.15</v>
      </c>
      <c r="AE868" s="19">
        <v>71.64</v>
      </c>
      <c r="AF868" s="19">
        <v>56.84</v>
      </c>
      <c r="AG868" s="19">
        <v>84.94</v>
      </c>
      <c r="AH868" s="19">
        <v>90.69</v>
      </c>
      <c r="AI868" s="19">
        <v>9.25</v>
      </c>
      <c r="AJ868" s="19">
        <v>70.13</v>
      </c>
      <c r="AK868" s="19">
        <v>61.39</v>
      </c>
      <c r="AL868" s="19" t="s">
        <v>63</v>
      </c>
      <c r="AM868" s="19">
        <v>24.1</v>
      </c>
      <c r="AN868" s="19" t="s">
        <v>87</v>
      </c>
      <c r="AO868" s="19"/>
      <c r="AP868" s="19" t="s">
        <v>104</v>
      </c>
    </row>
    <row r="869" spans="24:42">
      <c r="X869" s="19" t="s">
        <v>972</v>
      </c>
      <c r="Y869" s="19" t="s">
        <v>83</v>
      </c>
      <c r="Z869" s="19" t="s">
        <v>107</v>
      </c>
      <c r="AA869" s="19" t="s">
        <v>85</v>
      </c>
      <c r="AB869" s="19">
        <v>19</v>
      </c>
      <c r="AC869" s="19" t="s">
        <v>108</v>
      </c>
      <c r="AD869" s="19">
        <v>95.22</v>
      </c>
      <c r="AE869" s="19">
        <v>59.54</v>
      </c>
      <c r="AF869" s="19">
        <v>70.430000000000007</v>
      </c>
      <c r="AG869" s="19">
        <v>69</v>
      </c>
      <c r="AH869" s="19">
        <v>87.35</v>
      </c>
      <c r="AI869" s="19">
        <v>7.96</v>
      </c>
      <c r="AJ869" s="19">
        <v>97.72</v>
      </c>
      <c r="AK869" s="19">
        <v>78.239999999999995</v>
      </c>
      <c r="AL869" s="19" t="s">
        <v>111</v>
      </c>
      <c r="AM869" s="19">
        <v>24.4</v>
      </c>
      <c r="AN869" s="19" t="s">
        <v>87</v>
      </c>
      <c r="AO869" s="19" t="s">
        <v>88</v>
      </c>
      <c r="AP869" s="19" t="s">
        <v>101</v>
      </c>
    </row>
    <row r="870" spans="24:42">
      <c r="X870" s="19" t="s">
        <v>973</v>
      </c>
      <c r="Y870" s="19" t="s">
        <v>91</v>
      </c>
      <c r="Z870" s="19" t="s">
        <v>107</v>
      </c>
      <c r="AA870" s="19" t="s">
        <v>85</v>
      </c>
      <c r="AB870" s="19">
        <v>21</v>
      </c>
      <c r="AC870" s="19" t="s">
        <v>108</v>
      </c>
      <c r="AD870" s="19">
        <v>78.430000000000007</v>
      </c>
      <c r="AE870" s="19">
        <v>54.62</v>
      </c>
      <c r="AF870" s="19">
        <v>43.38</v>
      </c>
      <c r="AG870" s="19">
        <v>70.59</v>
      </c>
      <c r="AH870" s="19">
        <v>80.459999999999994</v>
      </c>
      <c r="AI870" s="19">
        <v>8.84</v>
      </c>
      <c r="AJ870" s="19">
        <v>68.31</v>
      </c>
      <c r="AK870" s="19">
        <v>80.17</v>
      </c>
      <c r="AL870" s="19" t="s">
        <v>63</v>
      </c>
      <c r="AM870" s="19">
        <v>23.1</v>
      </c>
      <c r="AN870" s="19" t="s">
        <v>87</v>
      </c>
      <c r="AO870" s="19"/>
      <c r="AP870" s="19" t="s">
        <v>101</v>
      </c>
    </row>
    <row r="871" spans="24:42">
      <c r="X871" s="19" t="s">
        <v>974</v>
      </c>
      <c r="Y871" s="19" t="s">
        <v>144</v>
      </c>
      <c r="Z871" s="19" t="s">
        <v>123</v>
      </c>
      <c r="AA871" s="19" t="s">
        <v>85</v>
      </c>
      <c r="AB871" s="19">
        <v>23</v>
      </c>
      <c r="AC871" s="19" t="s">
        <v>108</v>
      </c>
      <c r="AD871" s="19">
        <v>89.02</v>
      </c>
      <c r="AE871" s="19">
        <v>77.44</v>
      </c>
      <c r="AF871" s="19">
        <v>54.45</v>
      </c>
      <c r="AG871" s="19">
        <v>67.58</v>
      </c>
      <c r="AH871" s="19">
        <v>61.94</v>
      </c>
      <c r="AI871" s="19">
        <v>4.4000000000000004</v>
      </c>
      <c r="AJ871" s="19">
        <v>54.84</v>
      </c>
      <c r="AK871" s="19">
        <v>64.64</v>
      </c>
      <c r="AL871" s="19" t="s">
        <v>111</v>
      </c>
      <c r="AM871" s="19">
        <v>24.8</v>
      </c>
      <c r="AN871" s="19" t="s">
        <v>86</v>
      </c>
      <c r="AO871" s="19"/>
      <c r="AP871" s="19" t="s">
        <v>101</v>
      </c>
    </row>
    <row r="872" spans="24:42">
      <c r="X872" s="19" t="s">
        <v>975</v>
      </c>
      <c r="Y872" s="19" t="s">
        <v>118</v>
      </c>
      <c r="Z872" s="19" t="s">
        <v>107</v>
      </c>
      <c r="AA872" s="19" t="s">
        <v>93</v>
      </c>
      <c r="AB872" s="19">
        <v>22</v>
      </c>
      <c r="AC872" s="19" t="s">
        <v>6</v>
      </c>
      <c r="AD872" s="19">
        <v>89.72</v>
      </c>
      <c r="AE872" s="19">
        <v>66.81</v>
      </c>
      <c r="AF872" s="19">
        <v>86.49</v>
      </c>
      <c r="AG872" s="19"/>
      <c r="AH872" s="19">
        <v>58.59</v>
      </c>
      <c r="AI872" s="19">
        <v>8.23</v>
      </c>
      <c r="AJ872" s="19">
        <v>57.64</v>
      </c>
      <c r="AK872" s="19">
        <v>99.4</v>
      </c>
      <c r="AL872" s="19" t="s">
        <v>64</v>
      </c>
      <c r="AM872" s="19">
        <v>20</v>
      </c>
      <c r="AN872" s="19" t="s">
        <v>87</v>
      </c>
      <c r="AO872" s="19"/>
      <c r="AP872" s="19" t="s">
        <v>104</v>
      </c>
    </row>
    <row r="873" spans="24:42">
      <c r="X873" s="19" t="s">
        <v>976</v>
      </c>
      <c r="Y873" s="19" t="s">
        <v>118</v>
      </c>
      <c r="Z873" s="19" t="s">
        <v>84</v>
      </c>
      <c r="AA873" s="19" t="s">
        <v>85</v>
      </c>
      <c r="AB873" s="19">
        <v>18</v>
      </c>
      <c r="AC873" s="19" t="s">
        <v>6</v>
      </c>
      <c r="AD873" s="19">
        <v>62.82</v>
      </c>
      <c r="AE873" s="19">
        <v>94.63</v>
      </c>
      <c r="AF873" s="19">
        <v>47.4</v>
      </c>
      <c r="AG873" s="19">
        <v>86.97</v>
      </c>
      <c r="AH873" s="19">
        <v>52.51</v>
      </c>
      <c r="AI873" s="19">
        <v>8.5299999999999994</v>
      </c>
      <c r="AJ873" s="19">
        <v>85.52</v>
      </c>
      <c r="AK873" s="19">
        <v>89.28</v>
      </c>
      <c r="AL873" s="19" t="s">
        <v>64</v>
      </c>
      <c r="AM873" s="19">
        <v>12.2</v>
      </c>
      <c r="AN873" s="19" t="s">
        <v>86</v>
      </c>
      <c r="AO873" s="19" t="s">
        <v>100</v>
      </c>
      <c r="AP873" s="19" t="s">
        <v>89</v>
      </c>
    </row>
    <row r="874" spans="24:42">
      <c r="X874" s="19" t="s">
        <v>977</v>
      </c>
      <c r="Y874" s="19" t="s">
        <v>91</v>
      </c>
      <c r="Z874" s="19" t="s">
        <v>92</v>
      </c>
      <c r="AA874" s="19" t="s">
        <v>93</v>
      </c>
      <c r="AB874" s="19">
        <v>19</v>
      </c>
      <c r="AC874" s="19" t="s">
        <v>6</v>
      </c>
      <c r="AD874" s="19">
        <v>76.459999999999994</v>
      </c>
      <c r="AE874" s="19">
        <v>69.5</v>
      </c>
      <c r="AF874" s="19">
        <v>55.46</v>
      </c>
      <c r="AG874" s="19">
        <v>90.97</v>
      </c>
      <c r="AH874" s="19">
        <v>52.28</v>
      </c>
      <c r="AI874" s="19">
        <v>4</v>
      </c>
      <c r="AJ874" s="19">
        <v>69.150000000000006</v>
      </c>
      <c r="AK874" s="19">
        <v>66.06</v>
      </c>
      <c r="AL874" s="19" t="s">
        <v>63</v>
      </c>
      <c r="AM874" s="19">
        <v>13.9</v>
      </c>
      <c r="AN874" s="19" t="s">
        <v>86</v>
      </c>
      <c r="AO874" s="19" t="s">
        <v>94</v>
      </c>
      <c r="AP874" s="19" t="s">
        <v>89</v>
      </c>
    </row>
    <row r="875" spans="24:42">
      <c r="X875" s="19" t="s">
        <v>978</v>
      </c>
      <c r="Y875" s="19" t="s">
        <v>144</v>
      </c>
      <c r="Z875" s="19" t="s">
        <v>84</v>
      </c>
      <c r="AA875" s="19" t="s">
        <v>85</v>
      </c>
      <c r="AB875" s="19">
        <v>21</v>
      </c>
      <c r="AC875" s="19" t="s">
        <v>6</v>
      </c>
      <c r="AD875" s="19">
        <v>98.02</v>
      </c>
      <c r="AE875" s="19">
        <v>70.709999999999994</v>
      </c>
      <c r="AF875" s="19">
        <v>96.64</v>
      </c>
      <c r="AG875" s="19"/>
      <c r="AH875" s="19">
        <v>59.36</v>
      </c>
      <c r="AI875" s="19">
        <v>9.94</v>
      </c>
      <c r="AJ875" s="19">
        <v>59.97</v>
      </c>
      <c r="AK875" s="19">
        <v>67.92</v>
      </c>
      <c r="AL875" s="19" t="s">
        <v>64</v>
      </c>
      <c r="AM875" s="19">
        <v>17.7</v>
      </c>
      <c r="AN875" s="19" t="s">
        <v>87</v>
      </c>
      <c r="AO875" s="19" t="s">
        <v>88</v>
      </c>
      <c r="AP875" s="19" t="s">
        <v>101</v>
      </c>
    </row>
    <row r="876" spans="24:42">
      <c r="X876" s="19" t="s">
        <v>979</v>
      </c>
      <c r="Y876" s="19" t="s">
        <v>96</v>
      </c>
      <c r="Z876" s="19" t="s">
        <v>92</v>
      </c>
      <c r="AA876" s="19" t="s">
        <v>85</v>
      </c>
      <c r="AB876" s="19">
        <v>19</v>
      </c>
      <c r="AC876" s="19" t="s">
        <v>108</v>
      </c>
      <c r="AD876" s="19">
        <v>54.48</v>
      </c>
      <c r="AE876" s="19">
        <v>65</v>
      </c>
      <c r="AF876" s="19">
        <v>89.43</v>
      </c>
      <c r="AG876" s="19">
        <v>85.84</v>
      </c>
      <c r="AH876" s="19">
        <v>55.03</v>
      </c>
      <c r="AI876" s="19">
        <v>8.51</v>
      </c>
      <c r="AJ876" s="19">
        <v>90.69</v>
      </c>
      <c r="AK876" s="19">
        <v>85.91</v>
      </c>
      <c r="AL876" s="19" t="s">
        <v>99</v>
      </c>
      <c r="AM876" s="19">
        <v>11.2</v>
      </c>
      <c r="AN876" s="19" t="s">
        <v>87</v>
      </c>
      <c r="AO876" s="19" t="s">
        <v>88</v>
      </c>
      <c r="AP876" s="19" t="s">
        <v>101</v>
      </c>
    </row>
    <row r="877" spans="24:42">
      <c r="X877" s="19" t="s">
        <v>980</v>
      </c>
      <c r="Y877" s="19" t="s">
        <v>132</v>
      </c>
      <c r="Z877" s="19" t="s">
        <v>130</v>
      </c>
      <c r="AA877" s="19" t="s">
        <v>93</v>
      </c>
      <c r="AB877" s="19">
        <v>22</v>
      </c>
      <c r="AC877" s="19" t="s">
        <v>108</v>
      </c>
      <c r="AD877" s="19">
        <v>84.15</v>
      </c>
      <c r="AE877" s="19">
        <v>87.36</v>
      </c>
      <c r="AF877" s="19">
        <v>86.91</v>
      </c>
      <c r="AG877" s="19">
        <v>95.81</v>
      </c>
      <c r="AH877" s="19">
        <v>77.81</v>
      </c>
      <c r="AI877" s="19">
        <v>9.74</v>
      </c>
      <c r="AJ877" s="19">
        <v>74.430000000000007</v>
      </c>
      <c r="AK877" s="19">
        <v>50.57</v>
      </c>
      <c r="AL877" s="19" t="s">
        <v>64</v>
      </c>
      <c r="AM877" s="19">
        <v>26.3</v>
      </c>
      <c r="AN877" s="19" t="s">
        <v>86</v>
      </c>
      <c r="AO877" s="19" t="s">
        <v>94</v>
      </c>
      <c r="AP877" s="19" t="s">
        <v>104</v>
      </c>
    </row>
    <row r="878" spans="24:42">
      <c r="X878" s="19" t="s">
        <v>981</v>
      </c>
      <c r="Y878" s="19" t="s">
        <v>83</v>
      </c>
      <c r="Z878" s="19" t="s">
        <v>97</v>
      </c>
      <c r="AA878" s="19" t="s">
        <v>93</v>
      </c>
      <c r="AB878" s="19">
        <v>20</v>
      </c>
      <c r="AC878" s="19" t="s">
        <v>108</v>
      </c>
      <c r="AD878" s="19">
        <v>98.11</v>
      </c>
      <c r="AE878" s="19">
        <v>65.489999999999995</v>
      </c>
      <c r="AF878" s="19">
        <v>91.87</v>
      </c>
      <c r="AG878" s="19">
        <v>96.04</v>
      </c>
      <c r="AH878" s="19">
        <v>67.900000000000006</v>
      </c>
      <c r="AI878" s="19">
        <v>8.66</v>
      </c>
      <c r="AJ878" s="19">
        <v>78.38</v>
      </c>
      <c r="AK878" s="19">
        <v>73.2</v>
      </c>
      <c r="AL878" s="19" t="s">
        <v>64</v>
      </c>
      <c r="AM878" s="19">
        <v>23.7</v>
      </c>
      <c r="AN878" s="19" t="s">
        <v>86</v>
      </c>
      <c r="AO878" s="19"/>
      <c r="AP878" s="19" t="s">
        <v>89</v>
      </c>
    </row>
    <row r="879" spans="24:42">
      <c r="X879" s="19" t="s">
        <v>982</v>
      </c>
      <c r="Y879" s="19" t="s">
        <v>132</v>
      </c>
      <c r="Z879" s="19" t="s">
        <v>92</v>
      </c>
      <c r="AA879" s="19" t="s">
        <v>85</v>
      </c>
      <c r="AB879" s="19">
        <v>19</v>
      </c>
      <c r="AC879" s="19" t="s">
        <v>98</v>
      </c>
      <c r="AD879" s="19">
        <v>65.03</v>
      </c>
      <c r="AE879" s="19">
        <v>56.16</v>
      </c>
      <c r="AF879" s="19">
        <v>84.98</v>
      </c>
      <c r="AG879" s="19">
        <v>85.2</v>
      </c>
      <c r="AH879" s="19">
        <v>72.25</v>
      </c>
      <c r="AI879" s="19">
        <v>7.76</v>
      </c>
      <c r="AJ879" s="19">
        <v>57.7</v>
      </c>
      <c r="AK879" s="19">
        <v>67.16</v>
      </c>
      <c r="AL879" s="19" t="s">
        <v>64</v>
      </c>
      <c r="AM879" s="19">
        <v>29.5</v>
      </c>
      <c r="AN879" s="19" t="s">
        <v>86</v>
      </c>
      <c r="AO879" s="33" t="s">
        <v>112</v>
      </c>
      <c r="AP879" s="19" t="s">
        <v>101</v>
      </c>
    </row>
    <row r="880" spans="24:42">
      <c r="X880" s="19" t="s">
        <v>983</v>
      </c>
      <c r="Y880" s="19" t="s">
        <v>96</v>
      </c>
      <c r="Z880" s="19" t="s">
        <v>107</v>
      </c>
      <c r="AA880" s="19" t="s">
        <v>85</v>
      </c>
      <c r="AB880" s="19">
        <v>19</v>
      </c>
      <c r="AC880" s="19" t="s">
        <v>6</v>
      </c>
      <c r="AD880" s="19">
        <v>93.07</v>
      </c>
      <c r="AE880" s="19">
        <v>91.72</v>
      </c>
      <c r="AF880" s="19">
        <v>47.24</v>
      </c>
      <c r="AG880" s="19">
        <v>81.849999999999994</v>
      </c>
      <c r="AH880" s="19">
        <v>79.7</v>
      </c>
      <c r="AI880" s="19">
        <v>9.44</v>
      </c>
      <c r="AJ880" s="19">
        <v>59.64</v>
      </c>
      <c r="AK880" s="19">
        <v>92.7</v>
      </c>
      <c r="AL880" s="19" t="s">
        <v>64</v>
      </c>
      <c r="AM880" s="19">
        <v>15.4</v>
      </c>
      <c r="AN880" s="19" t="s">
        <v>87</v>
      </c>
      <c r="AO880" s="19" t="s">
        <v>100</v>
      </c>
      <c r="AP880" s="19" t="s">
        <v>89</v>
      </c>
    </row>
    <row r="881" spans="24:42">
      <c r="X881" s="19" t="s">
        <v>984</v>
      </c>
      <c r="Y881" s="19" t="s">
        <v>110</v>
      </c>
      <c r="Z881" s="19" t="s">
        <v>84</v>
      </c>
      <c r="AA881" s="19" t="s">
        <v>93</v>
      </c>
      <c r="AB881" s="19">
        <v>23</v>
      </c>
      <c r="AC881" s="19" t="s">
        <v>108</v>
      </c>
      <c r="AD881" s="19">
        <v>96.68</v>
      </c>
      <c r="AE881" s="19">
        <v>75.81</v>
      </c>
      <c r="AF881" s="19">
        <v>70.989999999999995</v>
      </c>
      <c r="AG881" s="19">
        <v>76.58</v>
      </c>
      <c r="AH881" s="19">
        <v>82.96</v>
      </c>
      <c r="AI881" s="19">
        <v>4.2</v>
      </c>
      <c r="AJ881" s="19">
        <v>56.29</v>
      </c>
      <c r="AK881" s="19">
        <v>89.56</v>
      </c>
      <c r="AL881" s="19" t="s">
        <v>111</v>
      </c>
      <c r="AM881" s="19">
        <v>26.8</v>
      </c>
      <c r="AN881" s="19" t="s">
        <v>86</v>
      </c>
      <c r="AO881" s="19" t="s">
        <v>88</v>
      </c>
      <c r="AP881" s="19" t="s">
        <v>89</v>
      </c>
    </row>
    <row r="882" spans="24:42">
      <c r="X882" s="19" t="s">
        <v>985</v>
      </c>
      <c r="Y882" s="19" t="s">
        <v>118</v>
      </c>
      <c r="Z882" s="19" t="s">
        <v>130</v>
      </c>
      <c r="AA882" s="19" t="s">
        <v>85</v>
      </c>
      <c r="AB882" s="19">
        <v>18</v>
      </c>
      <c r="AC882" s="19" t="s">
        <v>108</v>
      </c>
      <c r="AD882" s="19">
        <v>87.35</v>
      </c>
      <c r="AE882" s="19">
        <v>75.489999999999995</v>
      </c>
      <c r="AF882" s="19">
        <v>66.650000000000006</v>
      </c>
      <c r="AG882" s="19">
        <v>59.16</v>
      </c>
      <c r="AH882" s="19">
        <v>82.41</v>
      </c>
      <c r="AI882" s="19">
        <v>7.83</v>
      </c>
      <c r="AJ882" s="19">
        <v>75.73</v>
      </c>
      <c r="AK882" s="19">
        <v>66.599999999999994</v>
      </c>
      <c r="AL882" s="19" t="s">
        <v>64</v>
      </c>
      <c r="AM882" s="19">
        <v>24.5</v>
      </c>
      <c r="AN882" s="19" t="s">
        <v>86</v>
      </c>
      <c r="AO882" s="19" t="s">
        <v>100</v>
      </c>
      <c r="AP882" s="19" t="s">
        <v>101</v>
      </c>
    </row>
    <row r="883" spans="24:42">
      <c r="X883" s="19" t="s">
        <v>986</v>
      </c>
      <c r="Y883" s="19" t="s">
        <v>144</v>
      </c>
      <c r="Z883" s="19" t="s">
        <v>107</v>
      </c>
      <c r="AA883" s="19" t="s">
        <v>93</v>
      </c>
      <c r="AB883" s="19">
        <v>22</v>
      </c>
      <c r="AC883" s="19" t="s">
        <v>98</v>
      </c>
      <c r="AD883" s="19">
        <v>61.57</v>
      </c>
      <c r="AE883" s="19">
        <v>76.650000000000006</v>
      </c>
      <c r="AF883" s="19">
        <v>58.67</v>
      </c>
      <c r="AG883" s="19"/>
      <c r="AH883" s="19">
        <v>63.04</v>
      </c>
      <c r="AI883" s="19">
        <v>2.13</v>
      </c>
      <c r="AJ883" s="19">
        <v>88.78</v>
      </c>
      <c r="AK883" s="19">
        <v>93.24</v>
      </c>
      <c r="AL883" s="19" t="s">
        <v>64</v>
      </c>
      <c r="AM883" s="19">
        <v>25.8</v>
      </c>
      <c r="AN883" s="19" t="s">
        <v>87</v>
      </c>
      <c r="AO883" s="19"/>
      <c r="AP883" s="19" t="s">
        <v>89</v>
      </c>
    </row>
    <row r="884" spans="24:42">
      <c r="X884" s="19" t="s">
        <v>987</v>
      </c>
      <c r="Y884" s="19" t="s">
        <v>118</v>
      </c>
      <c r="Z884" s="19" t="s">
        <v>130</v>
      </c>
      <c r="AA884" s="19" t="s">
        <v>93</v>
      </c>
      <c r="AB884" s="19">
        <v>19</v>
      </c>
      <c r="AC884" s="19" t="s">
        <v>98</v>
      </c>
      <c r="AD884" s="19">
        <v>66.7</v>
      </c>
      <c r="AE884" s="19">
        <v>83.13</v>
      </c>
      <c r="AF884" s="19">
        <v>90.04</v>
      </c>
      <c r="AG884" s="19">
        <v>74.290000000000006</v>
      </c>
      <c r="AH884" s="19">
        <v>90.48</v>
      </c>
      <c r="AI884" s="19">
        <v>7.33</v>
      </c>
      <c r="AJ884" s="19">
        <v>86.61</v>
      </c>
      <c r="AK884" s="19">
        <v>95.68</v>
      </c>
      <c r="AL884" s="19" t="s">
        <v>111</v>
      </c>
      <c r="AM884" s="19">
        <v>22.2</v>
      </c>
      <c r="AN884" s="19" t="s">
        <v>86</v>
      </c>
      <c r="AO884" s="19" t="s">
        <v>100</v>
      </c>
      <c r="AP884" s="19" t="s">
        <v>101</v>
      </c>
    </row>
    <row r="885" spans="24:42">
      <c r="X885" s="19" t="s">
        <v>988</v>
      </c>
      <c r="Y885" s="19" t="s">
        <v>106</v>
      </c>
      <c r="Z885" s="19" t="s">
        <v>97</v>
      </c>
      <c r="AA885" s="19" t="s">
        <v>85</v>
      </c>
      <c r="AB885" s="19">
        <v>22</v>
      </c>
      <c r="AC885" s="19" t="s">
        <v>6</v>
      </c>
      <c r="AD885" s="19">
        <v>51.79</v>
      </c>
      <c r="AE885" s="19">
        <v>58.78</v>
      </c>
      <c r="AF885" s="19">
        <v>67.849999999999994</v>
      </c>
      <c r="AG885" s="19">
        <v>57.97</v>
      </c>
      <c r="AH885" s="19">
        <v>95.89</v>
      </c>
      <c r="AI885" s="19">
        <v>7.85</v>
      </c>
      <c r="AJ885" s="19">
        <v>63.06</v>
      </c>
      <c r="AK885" s="19">
        <v>77.62</v>
      </c>
      <c r="AL885" s="19" t="s">
        <v>99</v>
      </c>
      <c r="AM885" s="19">
        <v>13.7</v>
      </c>
      <c r="AN885" s="19" t="s">
        <v>86</v>
      </c>
      <c r="AO885" s="19" t="s">
        <v>94</v>
      </c>
      <c r="AP885" s="19" t="s">
        <v>104</v>
      </c>
    </row>
    <row r="886" spans="24:42">
      <c r="X886" s="19" t="s">
        <v>989</v>
      </c>
      <c r="Y886" s="19" t="s">
        <v>118</v>
      </c>
      <c r="Z886" s="19" t="s">
        <v>84</v>
      </c>
      <c r="AA886" s="19" t="s">
        <v>93</v>
      </c>
      <c r="AB886" s="19">
        <v>18</v>
      </c>
      <c r="AC886" s="19" t="s">
        <v>6</v>
      </c>
      <c r="AD886" s="19">
        <v>91.57</v>
      </c>
      <c r="AE886" s="19">
        <v>42.03</v>
      </c>
      <c r="AF886" s="19">
        <v>43.62</v>
      </c>
      <c r="AG886" s="19">
        <v>78.849999999999994</v>
      </c>
      <c r="AH886" s="19">
        <v>65.8</v>
      </c>
      <c r="AI886" s="19">
        <v>7.17</v>
      </c>
      <c r="AJ886" s="19">
        <v>92.58</v>
      </c>
      <c r="AK886" s="19">
        <v>57.96</v>
      </c>
      <c r="AL886" s="19" t="s">
        <v>64</v>
      </c>
      <c r="AM886" s="19">
        <v>11.1</v>
      </c>
      <c r="AN886" s="19" t="s">
        <v>86</v>
      </c>
      <c r="AO886" s="19" t="s">
        <v>94</v>
      </c>
      <c r="AP886" s="19" t="s">
        <v>89</v>
      </c>
    </row>
    <row r="887" spans="24:42">
      <c r="X887" s="19" t="s">
        <v>990</v>
      </c>
      <c r="Y887" s="19" t="s">
        <v>118</v>
      </c>
      <c r="Z887" s="19" t="s">
        <v>123</v>
      </c>
      <c r="AA887" s="19" t="s">
        <v>93</v>
      </c>
      <c r="AB887" s="19">
        <v>23</v>
      </c>
      <c r="AC887" s="19" t="s">
        <v>108</v>
      </c>
      <c r="AD887" s="19">
        <v>92.48</v>
      </c>
      <c r="AE887" s="19">
        <v>88.64</v>
      </c>
      <c r="AF887" s="19">
        <v>56.5</v>
      </c>
      <c r="AG887" s="19">
        <v>82.29</v>
      </c>
      <c r="AH887" s="19">
        <v>50.85</v>
      </c>
      <c r="AI887" s="19">
        <v>8.5</v>
      </c>
      <c r="AJ887" s="19">
        <v>55.28</v>
      </c>
      <c r="AK887" s="19">
        <v>88.52</v>
      </c>
      <c r="AL887" s="19" t="s">
        <v>111</v>
      </c>
      <c r="AM887" s="19">
        <v>11.8</v>
      </c>
      <c r="AN887" s="19" t="s">
        <v>86</v>
      </c>
      <c r="AO887" s="19" t="s">
        <v>94</v>
      </c>
      <c r="AP887" s="19" t="s">
        <v>104</v>
      </c>
    </row>
    <row r="888" spans="24:42">
      <c r="X888" s="19" t="s">
        <v>991</v>
      </c>
      <c r="Y888" s="19" t="s">
        <v>96</v>
      </c>
      <c r="Z888" s="19" t="s">
        <v>84</v>
      </c>
      <c r="AA888" s="19" t="s">
        <v>93</v>
      </c>
      <c r="AB888" s="19">
        <v>22</v>
      </c>
      <c r="AC888" s="19" t="s">
        <v>103</v>
      </c>
      <c r="AD888" s="19">
        <v>81.64</v>
      </c>
      <c r="AE888" s="19">
        <v>47.73</v>
      </c>
      <c r="AF888" s="19">
        <v>53.72</v>
      </c>
      <c r="AG888" s="19">
        <v>76.28</v>
      </c>
      <c r="AH888" s="19">
        <v>94.96</v>
      </c>
      <c r="AI888" s="19">
        <v>4.13</v>
      </c>
      <c r="AJ888" s="19">
        <v>55.7</v>
      </c>
      <c r="AK888" s="19">
        <v>65.97</v>
      </c>
      <c r="AL888" s="19" t="s">
        <v>63</v>
      </c>
      <c r="AM888" s="19">
        <v>19.2</v>
      </c>
      <c r="AN888" s="19" t="s">
        <v>87</v>
      </c>
      <c r="AO888" s="33" t="s">
        <v>112</v>
      </c>
      <c r="AP888" s="19" t="s">
        <v>89</v>
      </c>
    </row>
    <row r="889" spans="24:42">
      <c r="X889" s="19" t="s">
        <v>992</v>
      </c>
      <c r="Y889" s="19" t="s">
        <v>96</v>
      </c>
      <c r="Z889" s="19" t="s">
        <v>97</v>
      </c>
      <c r="AA889" s="19" t="s">
        <v>85</v>
      </c>
      <c r="AB889" s="19">
        <v>24</v>
      </c>
      <c r="AC889" s="19" t="s">
        <v>98</v>
      </c>
      <c r="AD889" s="19">
        <v>67.63</v>
      </c>
      <c r="AE889" s="19">
        <v>83.31</v>
      </c>
      <c r="AF889" s="19">
        <v>93.25</v>
      </c>
      <c r="AG889" s="19">
        <v>51.82</v>
      </c>
      <c r="AH889" s="19">
        <v>96.18</v>
      </c>
      <c r="AI889" s="19">
        <v>5.45</v>
      </c>
      <c r="AJ889" s="19">
        <v>92.47</v>
      </c>
      <c r="AK889" s="19">
        <v>76.36</v>
      </c>
      <c r="AL889" s="19" t="s">
        <v>121</v>
      </c>
      <c r="AM889" s="19">
        <v>27</v>
      </c>
      <c r="AN889" s="19" t="s">
        <v>86</v>
      </c>
      <c r="AO889" s="33" t="s">
        <v>112</v>
      </c>
      <c r="AP889" s="19" t="s">
        <v>89</v>
      </c>
    </row>
    <row r="890" spans="24:42">
      <c r="X890" s="19" t="s">
        <v>993</v>
      </c>
      <c r="Y890" s="19" t="s">
        <v>96</v>
      </c>
      <c r="Z890" s="19" t="s">
        <v>84</v>
      </c>
      <c r="AA890" s="19" t="s">
        <v>93</v>
      </c>
      <c r="AB890" s="19">
        <v>18</v>
      </c>
      <c r="AC890" s="19" t="s">
        <v>108</v>
      </c>
      <c r="AD890" s="19">
        <v>53.84</v>
      </c>
      <c r="AE890" s="19">
        <v>44.94</v>
      </c>
      <c r="AF890" s="19">
        <v>78.849999999999994</v>
      </c>
      <c r="AG890" s="19">
        <v>52.89</v>
      </c>
      <c r="AH890" s="19">
        <v>52.55</v>
      </c>
      <c r="AI890" s="19">
        <v>0.11</v>
      </c>
      <c r="AJ890" s="19">
        <v>62.22</v>
      </c>
      <c r="AK890" s="19">
        <v>52.28</v>
      </c>
      <c r="AL890" s="19" t="s">
        <v>121</v>
      </c>
      <c r="AM890" s="19">
        <v>16.2</v>
      </c>
      <c r="AN890" s="19" t="s">
        <v>86</v>
      </c>
      <c r="AO890" s="19" t="s">
        <v>94</v>
      </c>
      <c r="AP890" s="19" t="s">
        <v>89</v>
      </c>
    </row>
    <row r="891" spans="24:42">
      <c r="X891" s="19" t="s">
        <v>994</v>
      </c>
      <c r="Y891" s="19" t="s">
        <v>132</v>
      </c>
      <c r="Z891" s="19" t="s">
        <v>123</v>
      </c>
      <c r="AA891" s="19" t="s">
        <v>85</v>
      </c>
      <c r="AB891" s="19">
        <v>18</v>
      </c>
      <c r="AC891" s="19" t="s">
        <v>98</v>
      </c>
      <c r="AD891" s="19">
        <v>87.65</v>
      </c>
      <c r="AE891" s="19">
        <v>62.52</v>
      </c>
      <c r="AF891" s="19">
        <v>73.62</v>
      </c>
      <c r="AG891" s="19"/>
      <c r="AH891" s="19">
        <v>50.25</v>
      </c>
      <c r="AI891" s="19">
        <v>1.46</v>
      </c>
      <c r="AJ891" s="19">
        <v>85.41</v>
      </c>
      <c r="AK891" s="19">
        <v>75</v>
      </c>
      <c r="AL891" s="19" t="s">
        <v>64</v>
      </c>
      <c r="AM891" s="19">
        <v>20</v>
      </c>
      <c r="AN891" s="19" t="s">
        <v>87</v>
      </c>
      <c r="AO891" s="19" t="s">
        <v>100</v>
      </c>
      <c r="AP891" s="19" t="s">
        <v>89</v>
      </c>
    </row>
    <row r="892" spans="24:42">
      <c r="X892" s="19" t="s">
        <v>995</v>
      </c>
      <c r="Y892" s="19" t="s">
        <v>106</v>
      </c>
      <c r="Z892" s="19" t="s">
        <v>92</v>
      </c>
      <c r="AA892" s="19" t="s">
        <v>85</v>
      </c>
      <c r="AB892" s="19">
        <v>21</v>
      </c>
      <c r="AC892" s="19" t="s">
        <v>98</v>
      </c>
      <c r="AD892" s="19">
        <v>86.33</v>
      </c>
      <c r="AE892" s="19">
        <v>43.78</v>
      </c>
      <c r="AF892" s="19">
        <v>70.400000000000006</v>
      </c>
      <c r="AG892" s="19">
        <v>57.68</v>
      </c>
      <c r="AH892" s="19">
        <v>90.82</v>
      </c>
      <c r="AI892" s="19">
        <v>6.44</v>
      </c>
      <c r="AJ892" s="19">
        <v>50.45</v>
      </c>
      <c r="AK892" s="19">
        <v>69.010000000000005</v>
      </c>
      <c r="AL892" s="19" t="s">
        <v>64</v>
      </c>
      <c r="AM892" s="19">
        <v>23.3</v>
      </c>
      <c r="AN892" s="19" t="s">
        <v>86</v>
      </c>
      <c r="AO892" s="19" t="s">
        <v>94</v>
      </c>
      <c r="AP892" s="19" t="s">
        <v>89</v>
      </c>
    </row>
    <row r="893" spans="24:42">
      <c r="X893" s="19" t="s">
        <v>996</v>
      </c>
      <c r="Y893" s="19" t="s">
        <v>110</v>
      </c>
      <c r="Z893" s="19" t="s">
        <v>130</v>
      </c>
      <c r="AA893" s="19" t="s">
        <v>85</v>
      </c>
      <c r="AB893" s="19">
        <v>23</v>
      </c>
      <c r="AC893" s="19" t="s">
        <v>108</v>
      </c>
      <c r="AD893" s="19">
        <v>95.63</v>
      </c>
      <c r="AE893" s="19">
        <v>71.33</v>
      </c>
      <c r="AF893" s="19">
        <v>79.010000000000005</v>
      </c>
      <c r="AG893" s="19">
        <v>99.49</v>
      </c>
      <c r="AH893" s="19">
        <v>65.069999999999993</v>
      </c>
      <c r="AI893" s="19">
        <v>5.62</v>
      </c>
      <c r="AJ893" s="19">
        <v>54.68</v>
      </c>
      <c r="AK893" s="19">
        <v>84.3</v>
      </c>
      <c r="AL893" s="19" t="s">
        <v>111</v>
      </c>
      <c r="AM893" s="19">
        <v>26.4</v>
      </c>
      <c r="AN893" s="19" t="s">
        <v>87</v>
      </c>
      <c r="AO893" s="19" t="s">
        <v>94</v>
      </c>
      <c r="AP893" s="19" t="s">
        <v>89</v>
      </c>
    </row>
    <row r="894" spans="24:42">
      <c r="X894" s="19" t="s">
        <v>997</v>
      </c>
      <c r="Y894" s="19" t="s">
        <v>110</v>
      </c>
      <c r="Z894" s="19" t="s">
        <v>123</v>
      </c>
      <c r="AA894" s="19" t="s">
        <v>93</v>
      </c>
      <c r="AB894" s="19">
        <v>23</v>
      </c>
      <c r="AC894" s="19" t="s">
        <v>6</v>
      </c>
      <c r="AD894" s="19">
        <v>86.53</v>
      </c>
      <c r="AE894" s="19">
        <v>79.19</v>
      </c>
      <c r="AF894" s="19">
        <v>85.29</v>
      </c>
      <c r="AG894" s="19">
        <v>67.22</v>
      </c>
      <c r="AH894" s="19">
        <v>95.73</v>
      </c>
      <c r="AI894" s="19">
        <v>1.97</v>
      </c>
      <c r="AJ894" s="19">
        <v>80.459999999999994</v>
      </c>
      <c r="AK894" s="19">
        <v>52.04</v>
      </c>
      <c r="AL894" s="19" t="s">
        <v>64</v>
      </c>
      <c r="AM894" s="19">
        <v>21.2</v>
      </c>
      <c r="AN894" s="19" t="s">
        <v>86</v>
      </c>
      <c r="AO894" s="19" t="s">
        <v>116</v>
      </c>
      <c r="AP894" s="19" t="s">
        <v>89</v>
      </c>
    </row>
    <row r="895" spans="24:42">
      <c r="X895" s="19" t="s">
        <v>998</v>
      </c>
      <c r="Y895" s="19" t="s">
        <v>96</v>
      </c>
      <c r="Z895" s="19" t="s">
        <v>107</v>
      </c>
      <c r="AA895" s="19" t="s">
        <v>93</v>
      </c>
      <c r="AB895" s="19">
        <v>24</v>
      </c>
      <c r="AC895" s="19" t="s">
        <v>108</v>
      </c>
      <c r="AD895" s="19">
        <v>91.43</v>
      </c>
      <c r="AE895" s="19">
        <v>50.29</v>
      </c>
      <c r="AF895" s="19">
        <v>73.260000000000005</v>
      </c>
      <c r="AG895" s="19">
        <v>64.599999999999994</v>
      </c>
      <c r="AH895" s="19">
        <v>60.84</v>
      </c>
      <c r="AI895" s="19">
        <v>2.4300000000000002</v>
      </c>
      <c r="AJ895" s="19">
        <v>59.12</v>
      </c>
      <c r="AK895" s="19">
        <v>81.25</v>
      </c>
      <c r="AL895" s="19" t="s">
        <v>111</v>
      </c>
      <c r="AM895" s="19">
        <v>20.7</v>
      </c>
      <c r="AN895" s="19" t="s">
        <v>87</v>
      </c>
      <c r="AO895" s="19"/>
      <c r="AP895" s="19" t="s">
        <v>104</v>
      </c>
    </row>
    <row r="896" spans="24:42">
      <c r="X896" s="19" t="s">
        <v>999</v>
      </c>
      <c r="Y896" s="19" t="s">
        <v>144</v>
      </c>
      <c r="Z896" s="19" t="s">
        <v>97</v>
      </c>
      <c r="AA896" s="19" t="s">
        <v>85</v>
      </c>
      <c r="AB896" s="19">
        <v>22</v>
      </c>
      <c r="AC896" s="19" t="s">
        <v>108</v>
      </c>
      <c r="AD896" s="19">
        <v>87.3</v>
      </c>
      <c r="AE896" s="19">
        <v>62.3</v>
      </c>
      <c r="AF896" s="19">
        <v>96.3</v>
      </c>
      <c r="AG896" s="19">
        <v>52.61</v>
      </c>
      <c r="AH896" s="19">
        <v>93.06</v>
      </c>
      <c r="AI896" s="19">
        <v>3.44</v>
      </c>
      <c r="AJ896" s="19">
        <v>51.41</v>
      </c>
      <c r="AK896" s="19">
        <v>88.6</v>
      </c>
      <c r="AL896" s="19" t="s">
        <v>64</v>
      </c>
      <c r="AM896" s="19">
        <v>29.7</v>
      </c>
      <c r="AN896" s="19" t="s">
        <v>86</v>
      </c>
      <c r="AO896" s="33" t="s">
        <v>112</v>
      </c>
      <c r="AP896" s="19" t="s">
        <v>89</v>
      </c>
    </row>
    <row r="897" spans="24:42">
      <c r="X897" s="19" t="s">
        <v>1000</v>
      </c>
      <c r="Y897" s="19" t="s">
        <v>132</v>
      </c>
      <c r="Z897" s="19" t="s">
        <v>92</v>
      </c>
      <c r="AA897" s="19" t="s">
        <v>85</v>
      </c>
      <c r="AB897" s="19">
        <v>20</v>
      </c>
      <c r="AC897" s="19" t="s">
        <v>98</v>
      </c>
      <c r="AD897" s="19">
        <v>81.53</v>
      </c>
      <c r="AE897" s="19">
        <v>95.81</v>
      </c>
      <c r="AF897" s="19">
        <v>98.61</v>
      </c>
      <c r="AG897" s="19">
        <v>81.77</v>
      </c>
      <c r="AH897" s="19">
        <v>53.43</v>
      </c>
      <c r="AI897" s="19">
        <v>7.16</v>
      </c>
      <c r="AJ897" s="19">
        <v>73.349999999999994</v>
      </c>
      <c r="AK897" s="19">
        <v>50.64</v>
      </c>
      <c r="AL897" s="19" t="s">
        <v>64</v>
      </c>
      <c r="AM897" s="19">
        <v>26.6</v>
      </c>
      <c r="AN897" s="19" t="s">
        <v>86</v>
      </c>
      <c r="AO897" s="19" t="s">
        <v>94</v>
      </c>
      <c r="AP897" s="19" t="s">
        <v>104</v>
      </c>
    </row>
    <row r="898" spans="24:42">
      <c r="X898" s="19" t="s">
        <v>1001</v>
      </c>
      <c r="Y898" s="19" t="s">
        <v>91</v>
      </c>
      <c r="Z898" s="19" t="s">
        <v>107</v>
      </c>
      <c r="AA898" s="19" t="s">
        <v>93</v>
      </c>
      <c r="AB898" s="19">
        <v>24</v>
      </c>
      <c r="AC898" s="19" t="s">
        <v>108</v>
      </c>
      <c r="AD898" s="19">
        <v>71.349999999999994</v>
      </c>
      <c r="AE898" s="19">
        <v>66.540000000000006</v>
      </c>
      <c r="AF898" s="19">
        <v>99.72</v>
      </c>
      <c r="AG898" s="19">
        <v>82.61</v>
      </c>
      <c r="AH898" s="19">
        <v>63.03</v>
      </c>
      <c r="AI898" s="19">
        <v>6.1</v>
      </c>
      <c r="AJ898" s="19">
        <v>66.53</v>
      </c>
      <c r="AK898" s="19">
        <v>87.5</v>
      </c>
      <c r="AL898" s="19" t="s">
        <v>64</v>
      </c>
      <c r="AM898" s="19">
        <v>23.3</v>
      </c>
      <c r="AN898" s="19" t="s">
        <v>86</v>
      </c>
      <c r="AO898" s="19" t="s">
        <v>94</v>
      </c>
      <c r="AP898" s="19" t="s">
        <v>104</v>
      </c>
    </row>
    <row r="899" spans="24:42">
      <c r="X899" s="19" t="s">
        <v>1002</v>
      </c>
      <c r="Y899" s="19" t="s">
        <v>144</v>
      </c>
      <c r="Z899" s="19" t="s">
        <v>107</v>
      </c>
      <c r="AA899" s="19" t="s">
        <v>85</v>
      </c>
      <c r="AB899" s="19">
        <v>21</v>
      </c>
      <c r="AC899" s="19" t="s">
        <v>98</v>
      </c>
      <c r="AD899" s="19">
        <v>95.11</v>
      </c>
      <c r="AE899" s="19">
        <v>88.15</v>
      </c>
      <c r="AF899" s="19">
        <v>80.16</v>
      </c>
      <c r="AG899" s="19">
        <v>58.77</v>
      </c>
      <c r="AH899" s="19">
        <v>98.66</v>
      </c>
      <c r="AI899" s="19">
        <v>0.7</v>
      </c>
      <c r="AJ899" s="19">
        <v>90.11</v>
      </c>
      <c r="AK899" s="19">
        <v>56.51</v>
      </c>
      <c r="AL899" s="19" t="s">
        <v>64</v>
      </c>
      <c r="AM899" s="19">
        <v>25.8</v>
      </c>
      <c r="AN899" s="19" t="s">
        <v>87</v>
      </c>
      <c r="AO899" s="19" t="s">
        <v>116</v>
      </c>
      <c r="AP899" s="19" t="s">
        <v>89</v>
      </c>
    </row>
    <row r="900" spans="24:42">
      <c r="X900" s="19" t="s">
        <v>1003</v>
      </c>
      <c r="Y900" s="19" t="s">
        <v>83</v>
      </c>
      <c r="Z900" s="19" t="s">
        <v>97</v>
      </c>
      <c r="AA900" s="19" t="s">
        <v>85</v>
      </c>
      <c r="AB900" s="19">
        <v>23</v>
      </c>
      <c r="AC900" s="19" t="s">
        <v>103</v>
      </c>
      <c r="AD900" s="19"/>
      <c r="AE900" s="19">
        <v>95.63</v>
      </c>
      <c r="AF900" s="19">
        <v>95.96</v>
      </c>
      <c r="AG900" s="19">
        <v>95.96</v>
      </c>
      <c r="AH900" s="19">
        <v>61.56</v>
      </c>
      <c r="AI900" s="19">
        <v>7.6</v>
      </c>
      <c r="AJ900" s="19">
        <v>90.94</v>
      </c>
      <c r="AK900" s="19">
        <v>84.9</v>
      </c>
      <c r="AL900" s="19" t="s">
        <v>64</v>
      </c>
      <c r="AM900" s="19">
        <v>30</v>
      </c>
      <c r="AN900" s="19" t="s">
        <v>86</v>
      </c>
      <c r="AO900" s="19"/>
      <c r="AP900" s="19" t="s">
        <v>104</v>
      </c>
    </row>
    <row r="901" spans="24:42">
      <c r="X901" s="19" t="s">
        <v>1004</v>
      </c>
      <c r="Y901" s="19" t="s">
        <v>83</v>
      </c>
      <c r="Z901" s="19" t="s">
        <v>92</v>
      </c>
      <c r="AA901" s="19" t="s">
        <v>93</v>
      </c>
      <c r="AB901" s="19">
        <v>18</v>
      </c>
      <c r="AC901" s="19" t="s">
        <v>108</v>
      </c>
      <c r="AD901" s="19">
        <v>69.92</v>
      </c>
      <c r="AE901" s="19">
        <v>98.46</v>
      </c>
      <c r="AF901" s="19">
        <v>64.27</v>
      </c>
      <c r="AG901" s="19">
        <v>90.02</v>
      </c>
      <c r="AH901" s="19">
        <v>56.65</v>
      </c>
      <c r="AI901" s="19">
        <v>2.63</v>
      </c>
      <c r="AJ901" s="19">
        <v>80.72</v>
      </c>
      <c r="AK901" s="19">
        <v>72.760000000000005</v>
      </c>
      <c r="AL901" s="19" t="s">
        <v>111</v>
      </c>
      <c r="AM901" s="19">
        <v>17.600000000000001</v>
      </c>
      <c r="AN901" s="19" t="s">
        <v>86</v>
      </c>
      <c r="AO901" s="19"/>
      <c r="AP901" s="19" t="s">
        <v>89</v>
      </c>
    </row>
    <row r="902" spans="24:42">
      <c r="X902" s="19" t="s">
        <v>1005</v>
      </c>
      <c r="Y902" s="19" t="s">
        <v>144</v>
      </c>
      <c r="Z902" s="19" t="s">
        <v>107</v>
      </c>
      <c r="AA902" s="19" t="s">
        <v>85</v>
      </c>
      <c r="AB902" s="19">
        <v>23</v>
      </c>
      <c r="AC902" s="19" t="s">
        <v>6</v>
      </c>
      <c r="AD902" s="19">
        <v>54.17</v>
      </c>
      <c r="AE902" s="19">
        <v>93.9</v>
      </c>
      <c r="AF902" s="19">
        <v>91.58</v>
      </c>
      <c r="AG902" s="19">
        <v>61.52</v>
      </c>
      <c r="AH902" s="19">
        <v>92.85</v>
      </c>
      <c r="AI902" s="19">
        <v>6.72</v>
      </c>
      <c r="AJ902" s="19">
        <v>64.650000000000006</v>
      </c>
      <c r="AK902" s="19">
        <v>77.599999999999994</v>
      </c>
      <c r="AL902" s="19" t="s">
        <v>63</v>
      </c>
      <c r="AM902" s="19">
        <v>22.6</v>
      </c>
      <c r="AN902" s="19" t="s">
        <v>87</v>
      </c>
      <c r="AO902" s="33" t="s">
        <v>112</v>
      </c>
      <c r="AP902" s="19" t="s">
        <v>104</v>
      </c>
    </row>
    <row r="903" spans="24:42">
      <c r="X903" s="19" t="s">
        <v>1006</v>
      </c>
      <c r="Y903" s="19" t="s">
        <v>96</v>
      </c>
      <c r="Z903" s="19" t="s">
        <v>107</v>
      </c>
      <c r="AA903" s="19" t="s">
        <v>93</v>
      </c>
      <c r="AB903" s="19">
        <v>24</v>
      </c>
      <c r="AC903" s="19" t="s">
        <v>98</v>
      </c>
      <c r="AD903" s="19"/>
      <c r="AE903" s="19">
        <v>59.04</v>
      </c>
      <c r="AF903" s="19">
        <v>94.55</v>
      </c>
      <c r="AG903" s="19">
        <v>74.290000000000006</v>
      </c>
      <c r="AH903" s="19">
        <v>55.89</v>
      </c>
      <c r="AI903" s="19">
        <v>1.23</v>
      </c>
      <c r="AJ903" s="19">
        <v>73.08</v>
      </c>
      <c r="AK903" s="19">
        <v>66.87</v>
      </c>
      <c r="AL903" s="19" t="s">
        <v>111</v>
      </c>
      <c r="AM903" s="19">
        <v>25.3</v>
      </c>
      <c r="AN903" s="19" t="s">
        <v>86</v>
      </c>
      <c r="AO903" s="19"/>
      <c r="AP903" s="19" t="s">
        <v>101</v>
      </c>
    </row>
    <row r="904" spans="24:42">
      <c r="X904" s="19" t="s">
        <v>1007</v>
      </c>
      <c r="Y904" s="19" t="s">
        <v>91</v>
      </c>
      <c r="Z904" s="19" t="s">
        <v>92</v>
      </c>
      <c r="AA904" s="19" t="s">
        <v>93</v>
      </c>
      <c r="AB904" s="19">
        <v>20</v>
      </c>
      <c r="AC904" s="19" t="s">
        <v>98</v>
      </c>
      <c r="AD904" s="19">
        <v>77.19</v>
      </c>
      <c r="AE904" s="19">
        <v>97.75</v>
      </c>
      <c r="AF904" s="19">
        <v>94.25</v>
      </c>
      <c r="AG904" s="19">
        <v>72.92</v>
      </c>
      <c r="AH904" s="19">
        <v>54.87</v>
      </c>
      <c r="AI904" s="19">
        <v>9.98</v>
      </c>
      <c r="AJ904" s="19">
        <v>85.11</v>
      </c>
      <c r="AK904" s="19">
        <v>62.27</v>
      </c>
      <c r="AL904" s="19" t="s">
        <v>99</v>
      </c>
      <c r="AM904" s="19">
        <v>16.100000000000001</v>
      </c>
      <c r="AN904" s="19" t="s">
        <v>87</v>
      </c>
      <c r="AO904" s="33" t="s">
        <v>112</v>
      </c>
      <c r="AP904" s="19" t="s">
        <v>101</v>
      </c>
    </row>
    <row r="905" spans="24:42">
      <c r="X905" s="19" t="s">
        <v>1008</v>
      </c>
      <c r="Y905" s="19" t="s">
        <v>91</v>
      </c>
      <c r="Z905" s="19" t="s">
        <v>84</v>
      </c>
      <c r="AA905" s="19" t="s">
        <v>85</v>
      </c>
      <c r="AB905" s="19">
        <v>19</v>
      </c>
      <c r="AC905" s="19" t="s">
        <v>98</v>
      </c>
      <c r="AD905" s="19">
        <v>63.78</v>
      </c>
      <c r="AE905" s="19">
        <v>88.74</v>
      </c>
      <c r="AF905" s="19">
        <v>89.85</v>
      </c>
      <c r="AG905" s="19">
        <v>67.430000000000007</v>
      </c>
      <c r="AH905" s="19">
        <v>66.17</v>
      </c>
      <c r="AI905" s="19">
        <v>0.8</v>
      </c>
      <c r="AJ905" s="19">
        <v>53.47</v>
      </c>
      <c r="AK905" s="19">
        <v>53.55</v>
      </c>
      <c r="AL905" s="19" t="s">
        <v>111</v>
      </c>
      <c r="AM905" s="19">
        <v>28.9</v>
      </c>
      <c r="AN905" s="19" t="s">
        <v>86</v>
      </c>
      <c r="AO905" s="19" t="s">
        <v>100</v>
      </c>
      <c r="AP905" s="19" t="s">
        <v>89</v>
      </c>
    </row>
    <row r="906" spans="24:42">
      <c r="X906" s="19" t="s">
        <v>1009</v>
      </c>
      <c r="Y906" s="19" t="s">
        <v>132</v>
      </c>
      <c r="Z906" s="19" t="s">
        <v>107</v>
      </c>
      <c r="AA906" s="19" t="s">
        <v>93</v>
      </c>
      <c r="AB906" s="19">
        <v>19</v>
      </c>
      <c r="AC906" s="19" t="s">
        <v>108</v>
      </c>
      <c r="AD906" s="19">
        <v>61.06</v>
      </c>
      <c r="AE906" s="19">
        <v>90.23</v>
      </c>
      <c r="AF906" s="19">
        <v>64.400000000000006</v>
      </c>
      <c r="AG906" s="19">
        <v>90.88</v>
      </c>
      <c r="AH906" s="19">
        <v>81.77</v>
      </c>
      <c r="AI906" s="19">
        <v>7.42</v>
      </c>
      <c r="AJ906" s="19">
        <v>66.62</v>
      </c>
      <c r="AK906" s="19">
        <v>93.23</v>
      </c>
      <c r="AL906" s="19" t="s">
        <v>99</v>
      </c>
      <c r="AM906" s="19">
        <v>14.6</v>
      </c>
      <c r="AN906" s="19" t="s">
        <v>87</v>
      </c>
      <c r="AO906" s="19" t="s">
        <v>94</v>
      </c>
      <c r="AP906" s="19" t="s">
        <v>101</v>
      </c>
    </row>
    <row r="907" spans="24:42">
      <c r="X907" s="19" t="s">
        <v>1010</v>
      </c>
      <c r="Y907" s="19" t="s">
        <v>91</v>
      </c>
      <c r="Z907" s="19" t="s">
        <v>130</v>
      </c>
      <c r="AA907" s="19" t="s">
        <v>93</v>
      </c>
      <c r="AB907" s="19">
        <v>23</v>
      </c>
      <c r="AC907" s="19" t="s">
        <v>6</v>
      </c>
      <c r="AD907" s="19">
        <v>76.37</v>
      </c>
      <c r="AE907" s="19">
        <v>40.909999999999997</v>
      </c>
      <c r="AF907" s="19">
        <v>49.53</v>
      </c>
      <c r="AG907" s="19">
        <v>55.46</v>
      </c>
      <c r="AH907" s="19">
        <v>85.54</v>
      </c>
      <c r="AI907" s="19">
        <v>5.41</v>
      </c>
      <c r="AJ907" s="19">
        <v>91.12</v>
      </c>
      <c r="AK907" s="19">
        <v>80.52</v>
      </c>
      <c r="AL907" s="19" t="s">
        <v>121</v>
      </c>
      <c r="AM907" s="19">
        <v>11.1</v>
      </c>
      <c r="AN907" s="19" t="s">
        <v>86</v>
      </c>
      <c r="AO907" s="19" t="s">
        <v>100</v>
      </c>
      <c r="AP907" s="19" t="s">
        <v>89</v>
      </c>
    </row>
    <row r="908" spans="24:42">
      <c r="X908" s="19" t="s">
        <v>1011</v>
      </c>
      <c r="Y908" s="19" t="s">
        <v>83</v>
      </c>
      <c r="Z908" s="19" t="s">
        <v>92</v>
      </c>
      <c r="AA908" s="19" t="s">
        <v>93</v>
      </c>
      <c r="AB908" s="19">
        <v>23</v>
      </c>
      <c r="AC908" s="19" t="s">
        <v>6</v>
      </c>
      <c r="AD908" s="19">
        <v>58.49</v>
      </c>
      <c r="AE908" s="19">
        <v>97.25</v>
      </c>
      <c r="AF908" s="19">
        <v>60.04</v>
      </c>
      <c r="AG908" s="19">
        <v>70.77</v>
      </c>
      <c r="AH908" s="19">
        <v>94.06</v>
      </c>
      <c r="AI908" s="19">
        <v>0.86</v>
      </c>
      <c r="AJ908" s="19">
        <v>70.3</v>
      </c>
      <c r="AK908" s="19">
        <v>99.14</v>
      </c>
      <c r="AL908" s="19" t="s">
        <v>121</v>
      </c>
      <c r="AM908" s="19">
        <v>21.9</v>
      </c>
      <c r="AN908" s="19" t="s">
        <v>86</v>
      </c>
      <c r="AO908" s="19" t="s">
        <v>88</v>
      </c>
      <c r="AP908" s="19" t="s">
        <v>101</v>
      </c>
    </row>
    <row r="909" spans="24:42">
      <c r="X909" s="19" t="s">
        <v>1012</v>
      </c>
      <c r="Y909" s="19" t="s">
        <v>106</v>
      </c>
      <c r="Z909" s="19" t="s">
        <v>107</v>
      </c>
      <c r="AA909" s="19" t="s">
        <v>85</v>
      </c>
      <c r="AB909" s="19">
        <v>21</v>
      </c>
      <c r="AC909" s="19" t="s">
        <v>103</v>
      </c>
      <c r="AD909" s="19">
        <v>90.02</v>
      </c>
      <c r="AE909" s="19">
        <v>86.69</v>
      </c>
      <c r="AF909" s="19">
        <v>86.04</v>
      </c>
      <c r="AG909" s="19">
        <v>71.400000000000006</v>
      </c>
      <c r="AH909" s="19">
        <v>77.05</v>
      </c>
      <c r="AI909" s="19">
        <v>0.27</v>
      </c>
      <c r="AJ909" s="19">
        <v>81.23</v>
      </c>
      <c r="AK909" s="19">
        <v>92.52</v>
      </c>
      <c r="AL909" s="19" t="s">
        <v>111</v>
      </c>
      <c r="AM909" s="19">
        <v>7</v>
      </c>
      <c r="AN909" s="19" t="s">
        <v>86</v>
      </c>
      <c r="AO909" s="19"/>
      <c r="AP909" s="19" t="s">
        <v>104</v>
      </c>
    </row>
    <row r="910" spans="24:42">
      <c r="X910" s="19" t="s">
        <v>1013</v>
      </c>
      <c r="Y910" s="19" t="s">
        <v>96</v>
      </c>
      <c r="Z910" s="19" t="s">
        <v>97</v>
      </c>
      <c r="AA910" s="19" t="s">
        <v>85</v>
      </c>
      <c r="AB910" s="19">
        <v>23</v>
      </c>
      <c r="AC910" s="19" t="s">
        <v>108</v>
      </c>
      <c r="AD910" s="19">
        <v>74.22</v>
      </c>
      <c r="AE910" s="19">
        <v>86.08</v>
      </c>
      <c r="AF910" s="19">
        <v>53.97</v>
      </c>
      <c r="AG910" s="19">
        <v>73.44</v>
      </c>
      <c r="AH910" s="19">
        <v>69.67</v>
      </c>
      <c r="AI910" s="19">
        <v>3.63</v>
      </c>
      <c r="AJ910" s="19">
        <v>54.82</v>
      </c>
      <c r="AK910" s="19">
        <v>93.48</v>
      </c>
      <c r="AL910" s="19" t="s">
        <v>99</v>
      </c>
      <c r="AM910" s="19">
        <v>8.1999999999999993</v>
      </c>
      <c r="AN910" s="19" t="s">
        <v>86</v>
      </c>
      <c r="AO910" s="33" t="s">
        <v>112</v>
      </c>
      <c r="AP910" s="19" t="s">
        <v>89</v>
      </c>
    </row>
    <row r="911" spans="24:42">
      <c r="X911" s="19" t="s">
        <v>1014</v>
      </c>
      <c r="Y911" s="19" t="s">
        <v>91</v>
      </c>
      <c r="Z911" s="19" t="s">
        <v>123</v>
      </c>
      <c r="AA911" s="19" t="s">
        <v>85</v>
      </c>
      <c r="AB911" s="19">
        <v>20</v>
      </c>
      <c r="AC911" s="19" t="s">
        <v>103</v>
      </c>
      <c r="AD911" s="19">
        <v>78.69</v>
      </c>
      <c r="AE911" s="19">
        <v>44.89</v>
      </c>
      <c r="AF911" s="19">
        <v>68.7</v>
      </c>
      <c r="AG911" s="19"/>
      <c r="AH911" s="19">
        <v>67.94</v>
      </c>
      <c r="AI911" s="19">
        <v>8.02</v>
      </c>
      <c r="AJ911" s="19">
        <v>88.85</v>
      </c>
      <c r="AK911" s="19">
        <v>79.89</v>
      </c>
      <c r="AL911" s="19" t="s">
        <v>121</v>
      </c>
      <c r="AM911" s="19">
        <v>29.3</v>
      </c>
      <c r="AN911" s="19" t="s">
        <v>87</v>
      </c>
      <c r="AO911" s="19" t="s">
        <v>94</v>
      </c>
      <c r="AP911" s="19" t="s">
        <v>101</v>
      </c>
    </row>
    <row r="912" spans="24:42">
      <c r="X912" s="19" t="s">
        <v>1015</v>
      </c>
      <c r="Y912" s="19" t="s">
        <v>132</v>
      </c>
      <c r="Z912" s="19" t="s">
        <v>130</v>
      </c>
      <c r="AA912" s="19" t="s">
        <v>93</v>
      </c>
      <c r="AB912" s="19">
        <v>23</v>
      </c>
      <c r="AC912" s="19" t="s">
        <v>108</v>
      </c>
      <c r="AD912" s="19">
        <v>57.37</v>
      </c>
      <c r="AE912" s="19">
        <v>53.95</v>
      </c>
      <c r="AF912" s="19">
        <v>73.92</v>
      </c>
      <c r="AG912" s="19">
        <v>60.91</v>
      </c>
      <c r="AH912" s="19">
        <v>92.35</v>
      </c>
      <c r="AI912" s="19">
        <v>0.41</v>
      </c>
      <c r="AJ912" s="19">
        <v>55.02</v>
      </c>
      <c r="AK912" s="19">
        <v>54.05</v>
      </c>
      <c r="AL912" s="19" t="s">
        <v>63</v>
      </c>
      <c r="AM912" s="19">
        <v>12</v>
      </c>
      <c r="AN912" s="19" t="s">
        <v>86</v>
      </c>
      <c r="AO912" s="33" t="s">
        <v>112</v>
      </c>
      <c r="AP912" s="19" t="s">
        <v>89</v>
      </c>
    </row>
    <row r="913" spans="24:42">
      <c r="X913" s="19" t="s">
        <v>1016</v>
      </c>
      <c r="Y913" s="19" t="s">
        <v>83</v>
      </c>
      <c r="Z913" s="19" t="s">
        <v>123</v>
      </c>
      <c r="AA913" s="19" t="s">
        <v>93</v>
      </c>
      <c r="AB913" s="19">
        <v>22</v>
      </c>
      <c r="AC913" s="19" t="s">
        <v>103</v>
      </c>
      <c r="AD913" s="19">
        <v>66.23</v>
      </c>
      <c r="AE913" s="19">
        <v>97.74</v>
      </c>
      <c r="AF913" s="19">
        <v>76.23</v>
      </c>
      <c r="AG913" s="19">
        <v>55.15</v>
      </c>
      <c r="AH913" s="19">
        <v>86.19</v>
      </c>
      <c r="AI913" s="19">
        <v>7.04</v>
      </c>
      <c r="AJ913" s="19">
        <v>93.08</v>
      </c>
      <c r="AK913" s="19">
        <v>95.67</v>
      </c>
      <c r="AL913" s="19" t="s">
        <v>99</v>
      </c>
      <c r="AM913" s="19">
        <v>5.8</v>
      </c>
      <c r="AN913" s="19" t="s">
        <v>87</v>
      </c>
      <c r="AO913" s="33" t="s">
        <v>112</v>
      </c>
      <c r="AP913" s="19" t="s">
        <v>89</v>
      </c>
    </row>
    <row r="914" spans="24:42">
      <c r="X914" s="19" t="s">
        <v>1017</v>
      </c>
      <c r="Y914" s="19" t="s">
        <v>106</v>
      </c>
      <c r="Z914" s="19" t="s">
        <v>123</v>
      </c>
      <c r="AA914" s="19" t="s">
        <v>85</v>
      </c>
      <c r="AB914" s="19">
        <v>24</v>
      </c>
      <c r="AC914" s="19" t="s">
        <v>6</v>
      </c>
      <c r="AD914" s="19">
        <v>70.5</v>
      </c>
      <c r="AE914" s="19">
        <v>70.040000000000006</v>
      </c>
      <c r="AF914" s="19">
        <v>96.14</v>
      </c>
      <c r="AG914" s="19">
        <v>80.89</v>
      </c>
      <c r="AH914" s="19">
        <v>95.27</v>
      </c>
      <c r="AI914" s="19">
        <v>6.55</v>
      </c>
      <c r="AJ914" s="19">
        <v>55.33</v>
      </c>
      <c r="AK914" s="19">
        <v>55.89</v>
      </c>
      <c r="AL914" s="19" t="s">
        <v>121</v>
      </c>
      <c r="AM914" s="19">
        <v>16.899999999999999</v>
      </c>
      <c r="AN914" s="19" t="s">
        <v>86</v>
      </c>
      <c r="AO914" s="19"/>
      <c r="AP914" s="19" t="s">
        <v>104</v>
      </c>
    </row>
    <row r="915" spans="24:42">
      <c r="X915" s="19" t="s">
        <v>1018</v>
      </c>
      <c r="Y915" s="19" t="s">
        <v>118</v>
      </c>
      <c r="Z915" s="19" t="s">
        <v>107</v>
      </c>
      <c r="AA915" s="19" t="s">
        <v>85</v>
      </c>
      <c r="AB915" s="19">
        <v>20</v>
      </c>
      <c r="AC915" s="19" t="s">
        <v>6</v>
      </c>
      <c r="AD915" s="19"/>
      <c r="AE915" s="19">
        <v>63.87</v>
      </c>
      <c r="AF915" s="19">
        <v>79.69</v>
      </c>
      <c r="AG915" s="19">
        <v>58.69</v>
      </c>
      <c r="AH915" s="19">
        <v>98.2</v>
      </c>
      <c r="AI915" s="19">
        <v>2.66</v>
      </c>
      <c r="AJ915" s="19">
        <v>94.54</v>
      </c>
      <c r="AK915" s="19">
        <v>75.86</v>
      </c>
      <c r="AL915" s="19" t="s">
        <v>64</v>
      </c>
      <c r="AM915" s="19">
        <v>26.7</v>
      </c>
      <c r="AN915" s="19" t="s">
        <v>86</v>
      </c>
      <c r="AO915" s="19"/>
      <c r="AP915" s="19" t="s">
        <v>89</v>
      </c>
    </row>
    <row r="916" spans="24:42">
      <c r="X916" s="19" t="s">
        <v>1019</v>
      </c>
      <c r="Y916" s="19" t="s">
        <v>118</v>
      </c>
      <c r="Z916" s="19" t="s">
        <v>130</v>
      </c>
      <c r="AA916" s="19" t="s">
        <v>93</v>
      </c>
      <c r="AB916" s="19">
        <v>21</v>
      </c>
      <c r="AC916" s="19" t="s">
        <v>6</v>
      </c>
      <c r="AD916" s="19">
        <v>88.51</v>
      </c>
      <c r="AE916" s="19">
        <v>90.4</v>
      </c>
      <c r="AF916" s="19">
        <v>87.18</v>
      </c>
      <c r="AG916" s="19">
        <v>53.75</v>
      </c>
      <c r="AH916" s="19">
        <v>65</v>
      </c>
      <c r="AI916" s="19">
        <v>0.77</v>
      </c>
      <c r="AJ916" s="19">
        <v>68.19</v>
      </c>
      <c r="AK916" s="19">
        <v>92.84</v>
      </c>
      <c r="AL916" s="19" t="s">
        <v>64</v>
      </c>
      <c r="AM916" s="19">
        <v>13.3</v>
      </c>
      <c r="AN916" s="19" t="s">
        <v>87</v>
      </c>
      <c r="AO916" s="19"/>
      <c r="AP916" s="19" t="s">
        <v>101</v>
      </c>
    </row>
    <row r="917" spans="24:42">
      <c r="X917" s="19" t="s">
        <v>1020</v>
      </c>
      <c r="Y917" s="19" t="s">
        <v>106</v>
      </c>
      <c r="Z917" s="19" t="s">
        <v>130</v>
      </c>
      <c r="AA917" s="19" t="s">
        <v>85</v>
      </c>
      <c r="AB917" s="19">
        <v>22</v>
      </c>
      <c r="AC917" s="19" t="s">
        <v>108</v>
      </c>
      <c r="AD917" s="19">
        <v>61.15</v>
      </c>
      <c r="AE917" s="19">
        <v>45.24</v>
      </c>
      <c r="AF917" s="19">
        <v>74.91</v>
      </c>
      <c r="AG917" s="19">
        <v>71.33</v>
      </c>
      <c r="AH917" s="19">
        <v>76.48</v>
      </c>
      <c r="AI917" s="19">
        <v>9.15</v>
      </c>
      <c r="AJ917" s="19">
        <v>81.23</v>
      </c>
      <c r="AK917" s="19">
        <v>73.62</v>
      </c>
      <c r="AL917" s="19" t="s">
        <v>121</v>
      </c>
      <c r="AM917" s="19">
        <v>15.5</v>
      </c>
      <c r="AN917" s="19" t="s">
        <v>86</v>
      </c>
      <c r="AO917" s="19"/>
      <c r="AP917" s="19" t="s">
        <v>104</v>
      </c>
    </row>
    <row r="918" spans="24:42">
      <c r="X918" s="19" t="s">
        <v>1021</v>
      </c>
      <c r="Y918" s="19" t="s">
        <v>83</v>
      </c>
      <c r="Z918" s="19" t="s">
        <v>84</v>
      </c>
      <c r="AA918" s="19" t="s">
        <v>85</v>
      </c>
      <c r="AB918" s="19">
        <v>22</v>
      </c>
      <c r="AC918" s="19" t="s">
        <v>108</v>
      </c>
      <c r="AD918" s="19">
        <v>80.81</v>
      </c>
      <c r="AE918" s="19">
        <v>65.02</v>
      </c>
      <c r="AF918" s="19">
        <v>90.01</v>
      </c>
      <c r="AG918" s="19">
        <v>60.98</v>
      </c>
      <c r="AH918" s="19">
        <v>81.59</v>
      </c>
      <c r="AI918" s="19">
        <v>3</v>
      </c>
      <c r="AJ918" s="19">
        <v>92.33</v>
      </c>
      <c r="AK918" s="19">
        <v>58.28</v>
      </c>
      <c r="AL918" s="19" t="s">
        <v>64</v>
      </c>
      <c r="AM918" s="19">
        <v>8.9</v>
      </c>
      <c r="AN918" s="19" t="s">
        <v>86</v>
      </c>
      <c r="AO918" s="33" t="s">
        <v>112</v>
      </c>
      <c r="AP918" s="19" t="s">
        <v>104</v>
      </c>
    </row>
    <row r="919" spans="24:42">
      <c r="X919" s="19" t="s">
        <v>1022</v>
      </c>
      <c r="Y919" s="19" t="s">
        <v>132</v>
      </c>
      <c r="Z919" s="19" t="s">
        <v>123</v>
      </c>
      <c r="AA919" s="19" t="s">
        <v>85</v>
      </c>
      <c r="AB919" s="19">
        <v>24</v>
      </c>
      <c r="AC919" s="19" t="s">
        <v>108</v>
      </c>
      <c r="AD919" s="19">
        <v>62.17</v>
      </c>
      <c r="AE919" s="19">
        <v>62.54</v>
      </c>
      <c r="AF919" s="19">
        <v>55.82</v>
      </c>
      <c r="AG919" s="19">
        <v>68.06</v>
      </c>
      <c r="AH919" s="19">
        <v>58.19</v>
      </c>
      <c r="AI919" s="19">
        <v>1.1100000000000001</v>
      </c>
      <c r="AJ919" s="19">
        <v>50.51</v>
      </c>
      <c r="AK919" s="19">
        <v>68.66</v>
      </c>
      <c r="AL919" s="19" t="s">
        <v>99</v>
      </c>
      <c r="AM919" s="19">
        <v>13.7</v>
      </c>
      <c r="AN919" s="19" t="s">
        <v>86</v>
      </c>
      <c r="AO919" s="19"/>
      <c r="AP919" s="19" t="s">
        <v>101</v>
      </c>
    </row>
    <row r="920" spans="24:42">
      <c r="X920" s="19" t="s">
        <v>1023</v>
      </c>
      <c r="Y920" s="19" t="s">
        <v>106</v>
      </c>
      <c r="Z920" s="19" t="s">
        <v>130</v>
      </c>
      <c r="AA920" s="19" t="s">
        <v>85</v>
      </c>
      <c r="AB920" s="19">
        <v>19</v>
      </c>
      <c r="AC920" s="19" t="s">
        <v>108</v>
      </c>
      <c r="AD920" s="19">
        <v>99.41</v>
      </c>
      <c r="AE920" s="19">
        <v>60.99</v>
      </c>
      <c r="AF920" s="19">
        <v>52.59</v>
      </c>
      <c r="AG920" s="19">
        <v>62.99</v>
      </c>
      <c r="AH920" s="19">
        <v>52.67</v>
      </c>
      <c r="AI920" s="19">
        <v>6.82</v>
      </c>
      <c r="AJ920" s="19">
        <v>63.28</v>
      </c>
      <c r="AK920" s="19">
        <v>99.42</v>
      </c>
      <c r="AL920" s="19" t="s">
        <v>64</v>
      </c>
      <c r="AM920" s="19">
        <v>29.1</v>
      </c>
      <c r="AN920" s="19" t="s">
        <v>87</v>
      </c>
      <c r="AO920" s="19" t="s">
        <v>94</v>
      </c>
      <c r="AP920" s="19" t="s">
        <v>101</v>
      </c>
    </row>
    <row r="921" spans="24:42">
      <c r="X921" s="19" t="s">
        <v>1024</v>
      </c>
      <c r="Y921" s="19" t="s">
        <v>96</v>
      </c>
      <c r="Z921" s="19" t="s">
        <v>84</v>
      </c>
      <c r="AA921" s="19" t="s">
        <v>85</v>
      </c>
      <c r="AB921" s="19">
        <v>20</v>
      </c>
      <c r="AC921" s="19" t="s">
        <v>108</v>
      </c>
      <c r="AD921" s="19">
        <v>97.61</v>
      </c>
      <c r="AE921" s="19">
        <v>58.46</v>
      </c>
      <c r="AF921" s="19">
        <v>95.58</v>
      </c>
      <c r="AG921" s="19">
        <v>54.63</v>
      </c>
      <c r="AH921" s="19">
        <v>93.39</v>
      </c>
      <c r="AI921" s="19">
        <v>2.17</v>
      </c>
      <c r="AJ921" s="19">
        <v>95.42</v>
      </c>
      <c r="AK921" s="19">
        <v>99.99</v>
      </c>
      <c r="AL921" s="19" t="s">
        <v>64</v>
      </c>
      <c r="AM921" s="19">
        <v>26.9</v>
      </c>
      <c r="AN921" s="19" t="s">
        <v>87</v>
      </c>
      <c r="AO921" s="19" t="s">
        <v>88</v>
      </c>
      <c r="AP921" s="19" t="s">
        <v>89</v>
      </c>
    </row>
    <row r="922" spans="24:42">
      <c r="X922" s="19" t="s">
        <v>1025</v>
      </c>
      <c r="Y922" s="19" t="s">
        <v>96</v>
      </c>
      <c r="Z922" s="19" t="s">
        <v>92</v>
      </c>
      <c r="AA922" s="19" t="s">
        <v>93</v>
      </c>
      <c r="AB922" s="19">
        <v>24</v>
      </c>
      <c r="AC922" s="19" t="s">
        <v>98</v>
      </c>
      <c r="AD922" s="19">
        <v>78.16</v>
      </c>
      <c r="AE922" s="19">
        <v>52.6</v>
      </c>
      <c r="AF922" s="19">
        <v>81.61</v>
      </c>
      <c r="AG922" s="19">
        <v>78.02</v>
      </c>
      <c r="AH922" s="19">
        <v>76.78</v>
      </c>
      <c r="AI922" s="19">
        <v>4.76</v>
      </c>
      <c r="AJ922" s="19">
        <v>69.41</v>
      </c>
      <c r="AK922" s="19">
        <v>85.54</v>
      </c>
      <c r="AL922" s="19" t="s">
        <v>99</v>
      </c>
      <c r="AM922" s="19">
        <v>23.5</v>
      </c>
      <c r="AN922" s="19" t="s">
        <v>86</v>
      </c>
      <c r="AO922" s="19" t="s">
        <v>88</v>
      </c>
      <c r="AP922" s="19" t="s">
        <v>89</v>
      </c>
    </row>
    <row r="923" spans="24:42">
      <c r="X923" s="19" t="s">
        <v>1026</v>
      </c>
      <c r="Y923" s="19" t="s">
        <v>118</v>
      </c>
      <c r="Z923" s="19" t="s">
        <v>84</v>
      </c>
      <c r="AA923" s="19" t="s">
        <v>85</v>
      </c>
      <c r="AB923" s="19">
        <v>22</v>
      </c>
      <c r="AC923" s="19" t="s">
        <v>6</v>
      </c>
      <c r="AD923" s="19">
        <v>84.95</v>
      </c>
      <c r="AE923" s="19">
        <v>50.37</v>
      </c>
      <c r="AF923" s="19">
        <v>80.290000000000006</v>
      </c>
      <c r="AG923" s="19">
        <v>51.35</v>
      </c>
      <c r="AH923" s="19">
        <v>78.540000000000006</v>
      </c>
      <c r="AI923" s="19">
        <v>0.5</v>
      </c>
      <c r="AJ923" s="19">
        <v>85.32</v>
      </c>
      <c r="AK923" s="19">
        <v>94.4</v>
      </c>
      <c r="AL923" s="19" t="s">
        <v>64</v>
      </c>
      <c r="AM923" s="19">
        <v>24.7</v>
      </c>
      <c r="AN923" s="19" t="s">
        <v>86</v>
      </c>
      <c r="AO923" s="19" t="s">
        <v>94</v>
      </c>
      <c r="AP923" s="19" t="s">
        <v>89</v>
      </c>
    </row>
    <row r="924" spans="24:42">
      <c r="X924" s="19" t="s">
        <v>1027</v>
      </c>
      <c r="Y924" s="19" t="s">
        <v>91</v>
      </c>
      <c r="Z924" s="19" t="s">
        <v>97</v>
      </c>
      <c r="AA924" s="19" t="s">
        <v>85</v>
      </c>
      <c r="AB924" s="19">
        <v>21</v>
      </c>
      <c r="AC924" s="19" t="s">
        <v>108</v>
      </c>
      <c r="AD924" s="19">
        <v>90.07</v>
      </c>
      <c r="AE924" s="19">
        <v>78.42</v>
      </c>
      <c r="AF924" s="19">
        <v>68.040000000000006</v>
      </c>
      <c r="AG924" s="19">
        <v>98.32</v>
      </c>
      <c r="AH924" s="19">
        <v>77.75</v>
      </c>
      <c r="AI924" s="19">
        <v>9.93</v>
      </c>
      <c r="AJ924" s="19">
        <v>57</v>
      </c>
      <c r="AK924" s="19">
        <v>52.21</v>
      </c>
      <c r="AL924" s="19" t="s">
        <v>111</v>
      </c>
      <c r="AM924" s="19">
        <v>21.7</v>
      </c>
      <c r="AN924" s="19" t="s">
        <v>86</v>
      </c>
      <c r="AO924" s="19" t="s">
        <v>94</v>
      </c>
      <c r="AP924" s="19" t="s">
        <v>101</v>
      </c>
    </row>
    <row r="925" spans="24:42">
      <c r="X925" s="19" t="s">
        <v>1028</v>
      </c>
      <c r="Y925" s="19" t="s">
        <v>132</v>
      </c>
      <c r="Z925" s="19" t="s">
        <v>107</v>
      </c>
      <c r="AA925" s="19" t="s">
        <v>93</v>
      </c>
      <c r="AB925" s="19">
        <v>24</v>
      </c>
      <c r="AC925" s="19" t="s">
        <v>98</v>
      </c>
      <c r="AD925" s="19">
        <v>86.05</v>
      </c>
      <c r="AE925" s="19">
        <v>95.16</v>
      </c>
      <c r="AF925" s="19">
        <v>62.6</v>
      </c>
      <c r="AG925" s="19"/>
      <c r="AH925" s="19">
        <v>87.75</v>
      </c>
      <c r="AI925" s="19">
        <v>4.4800000000000004</v>
      </c>
      <c r="AJ925" s="19">
        <v>83.92</v>
      </c>
      <c r="AK925" s="19">
        <v>63.8</v>
      </c>
      <c r="AL925" s="19" t="s">
        <v>64</v>
      </c>
      <c r="AM925" s="19">
        <v>7.9</v>
      </c>
      <c r="AN925" s="19" t="s">
        <v>86</v>
      </c>
      <c r="AO925" s="19"/>
      <c r="AP925" s="19" t="s">
        <v>101</v>
      </c>
    </row>
    <row r="926" spans="24:42">
      <c r="X926" s="19" t="s">
        <v>1029</v>
      </c>
      <c r="Y926" s="19" t="s">
        <v>118</v>
      </c>
      <c r="Z926" s="19" t="s">
        <v>92</v>
      </c>
      <c r="AA926" s="19" t="s">
        <v>93</v>
      </c>
      <c r="AB926" s="19">
        <v>19</v>
      </c>
      <c r="AC926" s="19" t="s">
        <v>6</v>
      </c>
      <c r="AD926" s="19">
        <v>84.99</v>
      </c>
      <c r="AE926" s="19">
        <v>70.53</v>
      </c>
      <c r="AF926" s="19">
        <v>73.34</v>
      </c>
      <c r="AG926" s="19">
        <v>84.76</v>
      </c>
      <c r="AH926" s="19">
        <v>57.28</v>
      </c>
      <c r="AI926" s="19">
        <v>9.99</v>
      </c>
      <c r="AJ926" s="19">
        <v>53.66</v>
      </c>
      <c r="AK926" s="19">
        <v>68.45</v>
      </c>
      <c r="AL926" s="19" t="s">
        <v>111</v>
      </c>
      <c r="AM926" s="19">
        <v>7.9</v>
      </c>
      <c r="AN926" s="19" t="s">
        <v>86</v>
      </c>
      <c r="AO926" s="19" t="s">
        <v>88</v>
      </c>
      <c r="AP926" s="19" t="s">
        <v>89</v>
      </c>
    </row>
    <row r="927" spans="24:42">
      <c r="X927" s="19" t="s">
        <v>1030</v>
      </c>
      <c r="Y927" s="19" t="s">
        <v>91</v>
      </c>
      <c r="Z927" s="19" t="s">
        <v>92</v>
      </c>
      <c r="AA927" s="19" t="s">
        <v>93</v>
      </c>
      <c r="AB927" s="19">
        <v>22</v>
      </c>
      <c r="AC927" s="19" t="s">
        <v>103</v>
      </c>
      <c r="AD927" s="19"/>
      <c r="AE927" s="19">
        <v>57.88</v>
      </c>
      <c r="AF927" s="19">
        <v>47.23</v>
      </c>
      <c r="AG927" s="19">
        <v>90.52</v>
      </c>
      <c r="AH927" s="19">
        <v>80.7</v>
      </c>
      <c r="AI927" s="19">
        <v>3.86</v>
      </c>
      <c r="AJ927" s="19">
        <v>85.87</v>
      </c>
      <c r="AK927" s="19">
        <v>50.6</v>
      </c>
      <c r="AL927" s="19" t="s">
        <v>121</v>
      </c>
      <c r="AM927" s="19">
        <v>18.399999999999999</v>
      </c>
      <c r="AN927" s="19" t="s">
        <v>87</v>
      </c>
      <c r="AO927" s="19" t="s">
        <v>94</v>
      </c>
      <c r="AP927" s="19" t="s">
        <v>101</v>
      </c>
    </row>
    <row r="928" spans="24:42">
      <c r="X928" s="19" t="s">
        <v>1031</v>
      </c>
      <c r="Y928" s="19" t="s">
        <v>91</v>
      </c>
      <c r="Z928" s="19" t="s">
        <v>97</v>
      </c>
      <c r="AA928" s="19" t="s">
        <v>93</v>
      </c>
      <c r="AB928" s="19">
        <v>24</v>
      </c>
      <c r="AC928" s="19" t="s">
        <v>6</v>
      </c>
      <c r="AD928" s="19">
        <v>79.819999999999993</v>
      </c>
      <c r="AE928" s="19">
        <v>49.55</v>
      </c>
      <c r="AF928" s="19">
        <v>67.28</v>
      </c>
      <c r="AG928" s="19">
        <v>63.96</v>
      </c>
      <c r="AH928" s="19">
        <v>73.47</v>
      </c>
      <c r="AI928" s="19">
        <v>3.48</v>
      </c>
      <c r="AJ928" s="19">
        <v>66.19</v>
      </c>
      <c r="AK928" s="19">
        <v>68.849999999999994</v>
      </c>
      <c r="AL928" s="19" t="s">
        <v>121</v>
      </c>
      <c r="AM928" s="19">
        <v>19.899999999999999</v>
      </c>
      <c r="AN928" s="19" t="s">
        <v>87</v>
      </c>
      <c r="AO928" s="19" t="s">
        <v>116</v>
      </c>
      <c r="AP928" s="19" t="s">
        <v>101</v>
      </c>
    </row>
    <row r="929" spans="24:42">
      <c r="X929" s="19" t="s">
        <v>1032</v>
      </c>
      <c r="Y929" s="19" t="s">
        <v>110</v>
      </c>
      <c r="Z929" s="19" t="s">
        <v>84</v>
      </c>
      <c r="AA929" s="19" t="s">
        <v>85</v>
      </c>
      <c r="AB929" s="19">
        <v>20</v>
      </c>
      <c r="AC929" s="19" t="s">
        <v>108</v>
      </c>
      <c r="AD929" s="19">
        <v>81.819999999999993</v>
      </c>
      <c r="AE929" s="19">
        <v>89.81</v>
      </c>
      <c r="AF929" s="19">
        <v>67.319999999999993</v>
      </c>
      <c r="AG929" s="19">
        <v>87.44</v>
      </c>
      <c r="AH929" s="19">
        <v>94.85</v>
      </c>
      <c r="AI929" s="19">
        <v>9.15</v>
      </c>
      <c r="AJ929" s="19">
        <v>73.290000000000006</v>
      </c>
      <c r="AK929" s="19">
        <v>54.65</v>
      </c>
      <c r="AL929" s="19" t="s">
        <v>121</v>
      </c>
      <c r="AM929" s="19">
        <v>29.3</v>
      </c>
      <c r="AN929" s="19" t="s">
        <v>86</v>
      </c>
      <c r="AO929" s="19" t="s">
        <v>88</v>
      </c>
      <c r="AP929" s="19" t="s">
        <v>89</v>
      </c>
    </row>
    <row r="930" spans="24:42">
      <c r="X930" s="19" t="s">
        <v>1033</v>
      </c>
      <c r="Y930" s="19" t="s">
        <v>96</v>
      </c>
      <c r="Z930" s="19" t="s">
        <v>107</v>
      </c>
      <c r="AA930" s="19" t="s">
        <v>85</v>
      </c>
      <c r="AB930" s="19">
        <v>19</v>
      </c>
      <c r="AC930" s="19" t="s">
        <v>6</v>
      </c>
      <c r="AD930" s="19">
        <v>92.46</v>
      </c>
      <c r="AE930" s="19">
        <v>98.29</v>
      </c>
      <c r="AF930" s="19">
        <v>72.3</v>
      </c>
      <c r="AG930" s="19">
        <v>91.62</v>
      </c>
      <c r="AH930" s="19">
        <v>75.98</v>
      </c>
      <c r="AI930" s="19">
        <v>3.29</v>
      </c>
      <c r="AJ930" s="19">
        <v>58.31</v>
      </c>
      <c r="AK930" s="19">
        <v>75.87</v>
      </c>
      <c r="AL930" s="19" t="s">
        <v>64</v>
      </c>
      <c r="AM930" s="19">
        <v>16.3</v>
      </c>
      <c r="AN930" s="19" t="s">
        <v>87</v>
      </c>
      <c r="AO930" s="19" t="s">
        <v>94</v>
      </c>
      <c r="AP930" s="19" t="s">
        <v>101</v>
      </c>
    </row>
    <row r="931" spans="24:42">
      <c r="X931" s="19" t="s">
        <v>1034</v>
      </c>
      <c r="Y931" s="19" t="s">
        <v>83</v>
      </c>
      <c r="Z931" s="19" t="s">
        <v>84</v>
      </c>
      <c r="AA931" s="19" t="s">
        <v>85</v>
      </c>
      <c r="AB931" s="19">
        <v>20</v>
      </c>
      <c r="AC931" s="19" t="s">
        <v>6</v>
      </c>
      <c r="AD931" s="19">
        <v>83.49</v>
      </c>
      <c r="AE931" s="19">
        <v>60.95</v>
      </c>
      <c r="AF931" s="19">
        <v>78.08</v>
      </c>
      <c r="AG931" s="19">
        <v>62.07</v>
      </c>
      <c r="AH931" s="19">
        <v>97.15</v>
      </c>
      <c r="AI931" s="19">
        <v>4.32</v>
      </c>
      <c r="AJ931" s="19">
        <v>81.39</v>
      </c>
      <c r="AK931" s="19">
        <v>50.22</v>
      </c>
      <c r="AL931" s="19" t="s">
        <v>63</v>
      </c>
      <c r="AM931" s="19">
        <v>27.9</v>
      </c>
      <c r="AN931" s="19" t="s">
        <v>87</v>
      </c>
      <c r="AO931" s="19" t="s">
        <v>100</v>
      </c>
      <c r="AP931" s="19" t="s">
        <v>89</v>
      </c>
    </row>
    <row r="932" spans="24:42">
      <c r="X932" s="19" t="s">
        <v>1035</v>
      </c>
      <c r="Y932" s="19" t="s">
        <v>144</v>
      </c>
      <c r="Z932" s="19" t="s">
        <v>130</v>
      </c>
      <c r="AA932" s="19" t="s">
        <v>85</v>
      </c>
      <c r="AB932" s="19">
        <v>20</v>
      </c>
      <c r="AC932" s="19" t="s">
        <v>108</v>
      </c>
      <c r="AD932" s="19">
        <v>86.65</v>
      </c>
      <c r="AE932" s="19">
        <v>57.46</v>
      </c>
      <c r="AF932" s="19">
        <v>97.44</v>
      </c>
      <c r="AG932" s="19">
        <v>99.62</v>
      </c>
      <c r="AH932" s="19">
        <v>67.66</v>
      </c>
      <c r="AI932" s="19">
        <v>0.78</v>
      </c>
      <c r="AJ932" s="19">
        <v>66.88</v>
      </c>
      <c r="AK932" s="19">
        <v>63.52</v>
      </c>
      <c r="AL932" s="19" t="s">
        <v>111</v>
      </c>
      <c r="AM932" s="19">
        <v>29.8</v>
      </c>
      <c r="AN932" s="19" t="s">
        <v>86</v>
      </c>
      <c r="AO932" s="19" t="s">
        <v>94</v>
      </c>
      <c r="AP932" s="19" t="s">
        <v>89</v>
      </c>
    </row>
    <row r="933" spans="24:42">
      <c r="X933" s="19" t="s">
        <v>1036</v>
      </c>
      <c r="Y933" s="19" t="s">
        <v>83</v>
      </c>
      <c r="Z933" s="19" t="s">
        <v>84</v>
      </c>
      <c r="AA933" s="19" t="s">
        <v>93</v>
      </c>
      <c r="AB933" s="19">
        <v>20</v>
      </c>
      <c r="AC933" s="19" t="s">
        <v>108</v>
      </c>
      <c r="AD933" s="19">
        <v>61.71</v>
      </c>
      <c r="AE933" s="19">
        <v>76.09</v>
      </c>
      <c r="AF933" s="19">
        <v>79.13</v>
      </c>
      <c r="AG933" s="19">
        <v>51.03</v>
      </c>
      <c r="AH933" s="19">
        <v>98.34</v>
      </c>
      <c r="AI933" s="19">
        <v>9.5500000000000007</v>
      </c>
      <c r="AJ933" s="19">
        <v>69.17</v>
      </c>
      <c r="AK933" s="19">
        <v>93.31</v>
      </c>
      <c r="AL933" s="19" t="s">
        <v>99</v>
      </c>
      <c r="AM933" s="19">
        <v>26.1</v>
      </c>
      <c r="AN933" s="19" t="s">
        <v>87</v>
      </c>
      <c r="AO933" s="19" t="s">
        <v>88</v>
      </c>
      <c r="AP933" s="19" t="s">
        <v>101</v>
      </c>
    </row>
    <row r="934" spans="24:42">
      <c r="X934" s="19" t="s">
        <v>1037</v>
      </c>
      <c r="Y934" s="19" t="s">
        <v>144</v>
      </c>
      <c r="Z934" s="19" t="s">
        <v>92</v>
      </c>
      <c r="AA934" s="19" t="s">
        <v>93</v>
      </c>
      <c r="AB934" s="19">
        <v>24</v>
      </c>
      <c r="AC934" s="19" t="s">
        <v>108</v>
      </c>
      <c r="AD934" s="19">
        <v>68.56</v>
      </c>
      <c r="AE934" s="19">
        <v>86.52</v>
      </c>
      <c r="AF934" s="19">
        <v>93.02</v>
      </c>
      <c r="AG934" s="19">
        <v>60.85</v>
      </c>
      <c r="AH934" s="19">
        <v>93.76</v>
      </c>
      <c r="AI934" s="19">
        <v>0.85</v>
      </c>
      <c r="AJ934" s="19">
        <v>82.61</v>
      </c>
      <c r="AK934" s="19">
        <v>60.65</v>
      </c>
      <c r="AL934" s="19" t="s">
        <v>63</v>
      </c>
      <c r="AM934" s="19">
        <v>15</v>
      </c>
      <c r="AN934" s="19" t="s">
        <v>86</v>
      </c>
      <c r="AO934" s="19"/>
      <c r="AP934" s="19" t="s">
        <v>89</v>
      </c>
    </row>
    <row r="935" spans="24:42">
      <c r="X935" s="19" t="s">
        <v>1038</v>
      </c>
      <c r="Y935" s="19" t="s">
        <v>106</v>
      </c>
      <c r="Z935" s="19" t="s">
        <v>107</v>
      </c>
      <c r="AA935" s="19" t="s">
        <v>85</v>
      </c>
      <c r="AB935" s="19">
        <v>19</v>
      </c>
      <c r="AC935" s="19" t="s">
        <v>108</v>
      </c>
      <c r="AD935" s="19">
        <v>57.37</v>
      </c>
      <c r="AE935" s="19">
        <v>67.319999999999993</v>
      </c>
      <c r="AF935" s="19">
        <v>73.38</v>
      </c>
      <c r="AG935" s="19">
        <v>89</v>
      </c>
      <c r="AH935" s="19">
        <v>79.209999999999994</v>
      </c>
      <c r="AI935" s="19">
        <v>7.71</v>
      </c>
      <c r="AJ935" s="19">
        <v>58.94</v>
      </c>
      <c r="AK935" s="19">
        <v>53.24</v>
      </c>
      <c r="AL935" s="19" t="s">
        <v>121</v>
      </c>
      <c r="AM935" s="19">
        <v>23.8</v>
      </c>
      <c r="AN935" s="19" t="s">
        <v>86</v>
      </c>
      <c r="AO935" s="19" t="s">
        <v>116</v>
      </c>
      <c r="AP935" s="19" t="s">
        <v>89</v>
      </c>
    </row>
    <row r="936" spans="24:42">
      <c r="X936" s="19" t="s">
        <v>1039</v>
      </c>
      <c r="Y936" s="19" t="s">
        <v>96</v>
      </c>
      <c r="Z936" s="19" t="s">
        <v>84</v>
      </c>
      <c r="AA936" s="19" t="s">
        <v>85</v>
      </c>
      <c r="AB936" s="19">
        <v>24</v>
      </c>
      <c r="AC936" s="19" t="s">
        <v>6</v>
      </c>
      <c r="AD936" s="19">
        <v>75.290000000000006</v>
      </c>
      <c r="AE936" s="19">
        <v>77.8</v>
      </c>
      <c r="AF936" s="19">
        <v>77.62</v>
      </c>
      <c r="AG936" s="19">
        <v>59.71</v>
      </c>
      <c r="AH936" s="19">
        <v>67.69</v>
      </c>
      <c r="AI936" s="19">
        <v>5.39</v>
      </c>
      <c r="AJ936" s="19">
        <v>92.6</v>
      </c>
      <c r="AK936" s="19">
        <v>62.49</v>
      </c>
      <c r="AL936" s="19" t="s">
        <v>111</v>
      </c>
      <c r="AM936" s="19">
        <v>18.600000000000001</v>
      </c>
      <c r="AN936" s="19" t="s">
        <v>86</v>
      </c>
      <c r="AO936" s="19" t="s">
        <v>94</v>
      </c>
      <c r="AP936" s="19" t="s">
        <v>101</v>
      </c>
    </row>
    <row r="937" spans="24:42">
      <c r="X937" s="19" t="s">
        <v>1040</v>
      </c>
      <c r="Y937" s="19" t="s">
        <v>91</v>
      </c>
      <c r="Z937" s="19" t="s">
        <v>107</v>
      </c>
      <c r="AA937" s="19" t="s">
        <v>85</v>
      </c>
      <c r="AB937" s="19">
        <v>24</v>
      </c>
      <c r="AC937" s="19" t="s">
        <v>6</v>
      </c>
      <c r="AD937" s="19">
        <v>72.790000000000006</v>
      </c>
      <c r="AE937" s="19">
        <v>82.99</v>
      </c>
      <c r="AF937" s="19">
        <v>44.19</v>
      </c>
      <c r="AG937" s="19">
        <v>84.91</v>
      </c>
      <c r="AH937" s="19">
        <v>68.8</v>
      </c>
      <c r="AI937" s="19">
        <v>0.61</v>
      </c>
      <c r="AJ937" s="19">
        <v>86.96</v>
      </c>
      <c r="AK937" s="19">
        <v>91.38</v>
      </c>
      <c r="AL937" s="19" t="s">
        <v>63</v>
      </c>
      <c r="AM937" s="19">
        <v>10</v>
      </c>
      <c r="AN937" s="19" t="s">
        <v>86</v>
      </c>
      <c r="AO937" s="19" t="s">
        <v>88</v>
      </c>
      <c r="AP937" s="19" t="s">
        <v>89</v>
      </c>
    </row>
    <row r="938" spans="24:42">
      <c r="X938" s="19" t="s">
        <v>1041</v>
      </c>
      <c r="Y938" s="19" t="s">
        <v>132</v>
      </c>
      <c r="Z938" s="19" t="s">
        <v>107</v>
      </c>
      <c r="AA938" s="19" t="s">
        <v>85</v>
      </c>
      <c r="AB938" s="19">
        <v>24</v>
      </c>
      <c r="AC938" s="19" t="s">
        <v>108</v>
      </c>
      <c r="AD938" s="19">
        <v>99.86</v>
      </c>
      <c r="AE938" s="19">
        <v>97.64</v>
      </c>
      <c r="AF938" s="19">
        <v>48</v>
      </c>
      <c r="AG938" s="19">
        <v>92.78</v>
      </c>
      <c r="AH938" s="19">
        <v>88.64</v>
      </c>
      <c r="AI938" s="19">
        <v>0.02</v>
      </c>
      <c r="AJ938" s="19">
        <v>78.89</v>
      </c>
      <c r="AK938" s="19">
        <v>79.36</v>
      </c>
      <c r="AL938" s="19" t="s">
        <v>64</v>
      </c>
      <c r="AM938" s="19">
        <v>8.1999999999999993</v>
      </c>
      <c r="AN938" s="19" t="s">
        <v>86</v>
      </c>
      <c r="AO938" s="19"/>
      <c r="AP938" s="19" t="s">
        <v>101</v>
      </c>
    </row>
    <row r="939" spans="24:42">
      <c r="X939" s="19" t="s">
        <v>1042</v>
      </c>
      <c r="Y939" s="19" t="s">
        <v>144</v>
      </c>
      <c r="Z939" s="19" t="s">
        <v>130</v>
      </c>
      <c r="AA939" s="19" t="s">
        <v>93</v>
      </c>
      <c r="AB939" s="19">
        <v>22</v>
      </c>
      <c r="AC939" s="19" t="s">
        <v>6</v>
      </c>
      <c r="AD939" s="19">
        <v>80.56</v>
      </c>
      <c r="AE939" s="19">
        <v>49.9</v>
      </c>
      <c r="AF939" s="19">
        <v>74.78</v>
      </c>
      <c r="AG939" s="19">
        <v>97.96</v>
      </c>
      <c r="AH939" s="19">
        <v>79.03</v>
      </c>
      <c r="AI939" s="19">
        <v>9.36</v>
      </c>
      <c r="AJ939" s="19">
        <v>56.42</v>
      </c>
      <c r="AK939" s="19">
        <v>79.3</v>
      </c>
      <c r="AL939" s="19" t="s">
        <v>111</v>
      </c>
      <c r="AM939" s="19">
        <v>6.8</v>
      </c>
      <c r="AN939" s="19" t="s">
        <v>87</v>
      </c>
      <c r="AO939" s="19" t="s">
        <v>94</v>
      </c>
      <c r="AP939" s="19" t="s">
        <v>101</v>
      </c>
    </row>
    <row r="940" spans="24:42">
      <c r="X940" s="19" t="s">
        <v>1043</v>
      </c>
      <c r="Y940" s="19" t="s">
        <v>83</v>
      </c>
      <c r="Z940" s="19" t="s">
        <v>130</v>
      </c>
      <c r="AA940" s="19" t="s">
        <v>85</v>
      </c>
      <c r="AB940" s="19">
        <v>23</v>
      </c>
      <c r="AC940" s="19" t="s">
        <v>6</v>
      </c>
      <c r="AD940" s="19">
        <v>89.32</v>
      </c>
      <c r="AE940" s="19">
        <v>99.84</v>
      </c>
      <c r="AF940" s="19">
        <v>63.74</v>
      </c>
      <c r="AG940" s="19">
        <v>73.709999999999994</v>
      </c>
      <c r="AH940" s="19">
        <v>70.08</v>
      </c>
      <c r="AI940" s="19">
        <v>7.42</v>
      </c>
      <c r="AJ940" s="19">
        <v>84.36</v>
      </c>
      <c r="AK940" s="19">
        <v>50.03</v>
      </c>
      <c r="AL940" s="19" t="s">
        <v>64</v>
      </c>
      <c r="AM940" s="19">
        <v>13.2</v>
      </c>
      <c r="AN940" s="19" t="s">
        <v>86</v>
      </c>
      <c r="AO940" s="19" t="s">
        <v>88</v>
      </c>
      <c r="AP940" s="19" t="s">
        <v>101</v>
      </c>
    </row>
    <row r="941" spans="24:42">
      <c r="X941" s="19" t="s">
        <v>1044</v>
      </c>
      <c r="Y941" s="19" t="s">
        <v>91</v>
      </c>
      <c r="Z941" s="19" t="s">
        <v>92</v>
      </c>
      <c r="AA941" s="19" t="s">
        <v>93</v>
      </c>
      <c r="AB941" s="19">
        <v>18</v>
      </c>
      <c r="AC941" s="19" t="s">
        <v>108</v>
      </c>
      <c r="AD941" s="19">
        <v>66.7</v>
      </c>
      <c r="AE941" s="19">
        <v>63.53</v>
      </c>
      <c r="AF941" s="19">
        <v>87.93</v>
      </c>
      <c r="AG941" s="19"/>
      <c r="AH941" s="19">
        <v>81.8</v>
      </c>
      <c r="AI941" s="19">
        <v>6.86</v>
      </c>
      <c r="AJ941" s="19">
        <v>50.9</v>
      </c>
      <c r="AK941" s="19">
        <v>73.61</v>
      </c>
      <c r="AL941" s="19" t="s">
        <v>63</v>
      </c>
      <c r="AM941" s="19">
        <v>22.2</v>
      </c>
      <c r="AN941" s="19" t="s">
        <v>86</v>
      </c>
      <c r="AO941" s="19" t="s">
        <v>100</v>
      </c>
      <c r="AP941" s="19" t="s">
        <v>89</v>
      </c>
    </row>
    <row r="942" spans="24:42">
      <c r="X942" s="19" t="s">
        <v>1045</v>
      </c>
      <c r="Y942" s="19" t="s">
        <v>144</v>
      </c>
      <c r="Z942" s="19" t="s">
        <v>97</v>
      </c>
      <c r="AA942" s="19" t="s">
        <v>93</v>
      </c>
      <c r="AB942" s="19">
        <v>22</v>
      </c>
      <c r="AC942" s="19" t="s">
        <v>108</v>
      </c>
      <c r="AD942" s="19">
        <v>91.58</v>
      </c>
      <c r="AE942" s="19">
        <v>83.39</v>
      </c>
      <c r="AF942" s="19">
        <v>72.59</v>
      </c>
      <c r="AG942" s="19">
        <v>70.58</v>
      </c>
      <c r="AH942" s="19">
        <v>86.66</v>
      </c>
      <c r="AI942" s="19">
        <v>4.3899999999999997</v>
      </c>
      <c r="AJ942" s="19">
        <v>90.22</v>
      </c>
      <c r="AK942" s="19">
        <v>63.28</v>
      </c>
      <c r="AL942" s="19" t="s">
        <v>64</v>
      </c>
      <c r="AM942" s="19">
        <v>27.8</v>
      </c>
      <c r="AN942" s="19" t="s">
        <v>86</v>
      </c>
      <c r="AO942" s="19"/>
      <c r="AP942" s="19" t="s">
        <v>89</v>
      </c>
    </row>
    <row r="943" spans="24:42">
      <c r="X943" s="19" t="s">
        <v>1046</v>
      </c>
      <c r="Y943" s="19" t="s">
        <v>144</v>
      </c>
      <c r="Z943" s="19" t="s">
        <v>107</v>
      </c>
      <c r="AA943" s="19" t="s">
        <v>93</v>
      </c>
      <c r="AB943" s="19">
        <v>19</v>
      </c>
      <c r="AC943" s="19" t="s">
        <v>108</v>
      </c>
      <c r="AD943" s="19">
        <v>80.75</v>
      </c>
      <c r="AE943" s="19">
        <v>74.34</v>
      </c>
      <c r="AF943" s="19">
        <v>92.94</v>
      </c>
      <c r="AG943" s="19">
        <v>60.91</v>
      </c>
      <c r="AH943" s="19">
        <v>51.15</v>
      </c>
      <c r="AI943" s="19">
        <v>2.39</v>
      </c>
      <c r="AJ943" s="19">
        <v>65.19</v>
      </c>
      <c r="AK943" s="19">
        <v>66.81</v>
      </c>
      <c r="AL943" s="19" t="s">
        <v>64</v>
      </c>
      <c r="AM943" s="19">
        <v>13</v>
      </c>
      <c r="AN943" s="19" t="s">
        <v>86</v>
      </c>
      <c r="AO943" s="19" t="s">
        <v>88</v>
      </c>
      <c r="AP943" s="19" t="s">
        <v>101</v>
      </c>
    </row>
    <row r="944" spans="24:42">
      <c r="X944" s="19" t="s">
        <v>1047</v>
      </c>
      <c r="Y944" s="19" t="s">
        <v>110</v>
      </c>
      <c r="Z944" s="19" t="s">
        <v>97</v>
      </c>
      <c r="AA944" s="19" t="s">
        <v>93</v>
      </c>
      <c r="AB944" s="19">
        <v>18</v>
      </c>
      <c r="AC944" s="19" t="s">
        <v>108</v>
      </c>
      <c r="AD944" s="19">
        <v>84.85</v>
      </c>
      <c r="AE944" s="19">
        <v>69.2</v>
      </c>
      <c r="AF944" s="19">
        <v>98.34</v>
      </c>
      <c r="AG944" s="19">
        <v>75.7</v>
      </c>
      <c r="AH944" s="19">
        <v>54.49</v>
      </c>
      <c r="AI944" s="19">
        <v>6.8</v>
      </c>
      <c r="AJ944" s="19">
        <v>55.86</v>
      </c>
      <c r="AK944" s="19">
        <v>79.930000000000007</v>
      </c>
      <c r="AL944" s="19" t="s">
        <v>64</v>
      </c>
      <c r="AM944" s="19">
        <v>18.3</v>
      </c>
      <c r="AN944" s="19" t="s">
        <v>87</v>
      </c>
      <c r="AO944" s="33" t="s">
        <v>112</v>
      </c>
      <c r="AP944" s="19" t="s">
        <v>104</v>
      </c>
    </row>
    <row r="945" spans="24:42">
      <c r="X945" s="19" t="s">
        <v>1048</v>
      </c>
      <c r="Y945" s="19" t="s">
        <v>144</v>
      </c>
      <c r="Z945" s="19" t="s">
        <v>92</v>
      </c>
      <c r="AA945" s="19" t="s">
        <v>85</v>
      </c>
      <c r="AB945" s="19">
        <v>18</v>
      </c>
      <c r="AC945" s="19" t="s">
        <v>108</v>
      </c>
      <c r="AD945" s="19">
        <v>64.72</v>
      </c>
      <c r="AE945" s="19">
        <v>81.88</v>
      </c>
      <c r="AF945" s="19">
        <v>48.86</v>
      </c>
      <c r="AG945" s="19">
        <v>82.49</v>
      </c>
      <c r="AH945" s="19">
        <v>54.72</v>
      </c>
      <c r="AI945" s="19">
        <v>6.08</v>
      </c>
      <c r="AJ945" s="19">
        <v>58.22</v>
      </c>
      <c r="AK945" s="19">
        <v>93.72</v>
      </c>
      <c r="AL945" s="19" t="s">
        <v>64</v>
      </c>
      <c r="AM945" s="19">
        <v>16.7</v>
      </c>
      <c r="AN945" s="19" t="s">
        <v>86</v>
      </c>
      <c r="AO945" s="19" t="s">
        <v>94</v>
      </c>
      <c r="AP945" s="19" t="s">
        <v>101</v>
      </c>
    </row>
    <row r="946" spans="24:42">
      <c r="X946" s="19" t="s">
        <v>1049</v>
      </c>
      <c r="Y946" s="19" t="s">
        <v>132</v>
      </c>
      <c r="Z946" s="19" t="s">
        <v>107</v>
      </c>
      <c r="AA946" s="19" t="s">
        <v>85</v>
      </c>
      <c r="AB946" s="19">
        <v>18</v>
      </c>
      <c r="AC946" s="19" t="s">
        <v>108</v>
      </c>
      <c r="AD946" s="19">
        <v>77.430000000000007</v>
      </c>
      <c r="AE946" s="19">
        <v>63.75</v>
      </c>
      <c r="AF946" s="19">
        <v>63.69</v>
      </c>
      <c r="AG946" s="19">
        <v>72.900000000000006</v>
      </c>
      <c r="AH946" s="19">
        <v>61.6</v>
      </c>
      <c r="AI946" s="19">
        <v>7.26</v>
      </c>
      <c r="AJ946" s="19">
        <v>98.16</v>
      </c>
      <c r="AK946" s="19">
        <v>59.08</v>
      </c>
      <c r="AL946" s="19" t="s">
        <v>111</v>
      </c>
      <c r="AM946" s="19">
        <v>7.7</v>
      </c>
      <c r="AN946" s="19" t="s">
        <v>86</v>
      </c>
      <c r="AO946" s="19" t="s">
        <v>94</v>
      </c>
      <c r="AP946" s="19" t="s">
        <v>101</v>
      </c>
    </row>
    <row r="947" spans="24:42">
      <c r="X947" s="19" t="s">
        <v>1050</v>
      </c>
      <c r="Y947" s="19" t="s">
        <v>96</v>
      </c>
      <c r="Z947" s="19" t="s">
        <v>107</v>
      </c>
      <c r="AA947" s="19" t="s">
        <v>85</v>
      </c>
      <c r="AB947" s="19">
        <v>23</v>
      </c>
      <c r="AC947" s="19" t="s">
        <v>6</v>
      </c>
      <c r="AD947" s="19">
        <v>81.7</v>
      </c>
      <c r="AE947" s="19">
        <v>47.57</v>
      </c>
      <c r="AF947" s="19">
        <v>79.900000000000006</v>
      </c>
      <c r="AG947" s="19">
        <v>78.349999999999994</v>
      </c>
      <c r="AH947" s="19">
        <v>71.349999999999994</v>
      </c>
      <c r="AI947" s="19">
        <v>3.66</v>
      </c>
      <c r="AJ947" s="19">
        <v>88.69</v>
      </c>
      <c r="AK947" s="19">
        <v>88.41</v>
      </c>
      <c r="AL947" s="19" t="s">
        <v>121</v>
      </c>
      <c r="AM947" s="19">
        <v>24</v>
      </c>
      <c r="AN947" s="19" t="s">
        <v>87</v>
      </c>
      <c r="AO947" s="19" t="s">
        <v>88</v>
      </c>
      <c r="AP947" s="19" t="s">
        <v>101</v>
      </c>
    </row>
    <row r="948" spans="24:42">
      <c r="X948" s="19" t="s">
        <v>1051</v>
      </c>
      <c r="Y948" s="19" t="s">
        <v>132</v>
      </c>
      <c r="Z948" s="19" t="s">
        <v>123</v>
      </c>
      <c r="AA948" s="19" t="s">
        <v>85</v>
      </c>
      <c r="AB948" s="19">
        <v>24</v>
      </c>
      <c r="AC948" s="19" t="s">
        <v>6</v>
      </c>
      <c r="AD948" s="19">
        <v>79.45</v>
      </c>
      <c r="AE948" s="19">
        <v>69.33</v>
      </c>
      <c r="AF948" s="19">
        <v>58.33</v>
      </c>
      <c r="AG948" s="19">
        <v>70.819999999999993</v>
      </c>
      <c r="AH948" s="19">
        <v>90.18</v>
      </c>
      <c r="AI948" s="19">
        <v>9.8699999999999992</v>
      </c>
      <c r="AJ948" s="19">
        <v>61.89</v>
      </c>
      <c r="AK948" s="19">
        <v>52.45</v>
      </c>
      <c r="AL948" s="19" t="s">
        <v>99</v>
      </c>
      <c r="AM948" s="19">
        <v>18</v>
      </c>
      <c r="AN948" s="19" t="s">
        <v>87</v>
      </c>
      <c r="AO948" s="19" t="s">
        <v>100</v>
      </c>
      <c r="AP948" s="19" t="s">
        <v>101</v>
      </c>
    </row>
    <row r="949" spans="24:42">
      <c r="X949" s="19" t="s">
        <v>1052</v>
      </c>
      <c r="Y949" s="19" t="s">
        <v>118</v>
      </c>
      <c r="Z949" s="19" t="s">
        <v>97</v>
      </c>
      <c r="AA949" s="19" t="s">
        <v>93</v>
      </c>
      <c r="AB949" s="19">
        <v>21</v>
      </c>
      <c r="AC949" s="19" t="s">
        <v>108</v>
      </c>
      <c r="AD949" s="19"/>
      <c r="AE949" s="19">
        <v>71.31</v>
      </c>
      <c r="AF949" s="19">
        <v>56.02</v>
      </c>
      <c r="AG949" s="19">
        <v>76.239999999999995</v>
      </c>
      <c r="AH949" s="19">
        <v>67.55</v>
      </c>
      <c r="AI949" s="19">
        <v>0.67</v>
      </c>
      <c r="AJ949" s="19">
        <v>98.17</v>
      </c>
      <c r="AK949" s="19">
        <v>66.34</v>
      </c>
      <c r="AL949" s="19" t="s">
        <v>63</v>
      </c>
      <c r="AM949" s="19">
        <v>27.9</v>
      </c>
      <c r="AN949" s="19" t="s">
        <v>86</v>
      </c>
      <c r="AO949" s="19"/>
      <c r="AP949" s="19" t="s">
        <v>104</v>
      </c>
    </row>
    <row r="950" spans="24:42">
      <c r="X950" s="19" t="s">
        <v>1053</v>
      </c>
      <c r="Y950" s="19" t="s">
        <v>91</v>
      </c>
      <c r="Z950" s="19" t="s">
        <v>84</v>
      </c>
      <c r="AA950" s="19" t="s">
        <v>93</v>
      </c>
      <c r="AB950" s="19">
        <v>19</v>
      </c>
      <c r="AC950" s="19" t="s">
        <v>108</v>
      </c>
      <c r="AD950" s="19">
        <v>94.91</v>
      </c>
      <c r="AE950" s="19">
        <v>52.11</v>
      </c>
      <c r="AF950" s="19">
        <v>88.82</v>
      </c>
      <c r="AG950" s="19">
        <v>97.63</v>
      </c>
      <c r="AH950" s="19">
        <v>50.87</v>
      </c>
      <c r="AI950" s="19">
        <v>0.8</v>
      </c>
      <c r="AJ950" s="19">
        <v>57.01</v>
      </c>
      <c r="AK950" s="19">
        <v>60.95</v>
      </c>
      <c r="AL950" s="19" t="s">
        <v>64</v>
      </c>
      <c r="AM950" s="19">
        <v>25.9</v>
      </c>
      <c r="AN950" s="19" t="s">
        <v>86</v>
      </c>
      <c r="AO950" s="19" t="s">
        <v>100</v>
      </c>
      <c r="AP950" s="19" t="s">
        <v>89</v>
      </c>
    </row>
    <row r="951" spans="24:42">
      <c r="X951" s="19" t="s">
        <v>1054</v>
      </c>
      <c r="Y951" s="19" t="s">
        <v>96</v>
      </c>
      <c r="Z951" s="19" t="s">
        <v>130</v>
      </c>
      <c r="AA951" s="19" t="s">
        <v>93</v>
      </c>
      <c r="AB951" s="19">
        <v>23</v>
      </c>
      <c r="AC951" s="19" t="s">
        <v>6</v>
      </c>
      <c r="AD951" s="19">
        <v>98.55</v>
      </c>
      <c r="AE951" s="19">
        <v>96.14</v>
      </c>
      <c r="AF951" s="19">
        <v>98.82</v>
      </c>
      <c r="AG951" s="19">
        <v>74.989999999999995</v>
      </c>
      <c r="AH951" s="19">
        <v>74.17</v>
      </c>
      <c r="AI951" s="19">
        <v>9.17</v>
      </c>
      <c r="AJ951" s="19">
        <v>86.68</v>
      </c>
      <c r="AK951" s="19">
        <v>95.78</v>
      </c>
      <c r="AL951" s="19" t="s">
        <v>64</v>
      </c>
      <c r="AM951" s="19">
        <v>12</v>
      </c>
      <c r="AN951" s="19" t="s">
        <v>86</v>
      </c>
      <c r="AO951" s="19" t="s">
        <v>100</v>
      </c>
      <c r="AP951" s="19" t="s">
        <v>89</v>
      </c>
    </row>
    <row r="952" spans="24:42">
      <c r="X952" s="19" t="s">
        <v>1055</v>
      </c>
      <c r="Y952" s="19" t="s">
        <v>110</v>
      </c>
      <c r="Z952" s="19" t="s">
        <v>84</v>
      </c>
      <c r="AA952" s="19" t="s">
        <v>85</v>
      </c>
      <c r="AB952" s="19">
        <v>23</v>
      </c>
      <c r="AC952" s="19" t="s">
        <v>98</v>
      </c>
      <c r="AD952" s="19">
        <v>83.37</v>
      </c>
      <c r="AE952" s="19">
        <v>53.65</v>
      </c>
      <c r="AF952" s="19">
        <v>86.43</v>
      </c>
      <c r="AG952" s="19">
        <v>62.66</v>
      </c>
      <c r="AH952" s="19">
        <v>99.83</v>
      </c>
      <c r="AI952" s="19">
        <v>6.48</v>
      </c>
      <c r="AJ952" s="19">
        <v>82.84</v>
      </c>
      <c r="AK952" s="19">
        <v>58.9</v>
      </c>
      <c r="AL952" s="19" t="s">
        <v>111</v>
      </c>
      <c r="AM952" s="19">
        <v>12.8</v>
      </c>
      <c r="AN952" s="19" t="s">
        <v>86</v>
      </c>
      <c r="AO952" s="33" t="s">
        <v>112</v>
      </c>
      <c r="AP952" s="19" t="s">
        <v>89</v>
      </c>
    </row>
    <row r="953" spans="24:42">
      <c r="X953" s="19" t="s">
        <v>1056</v>
      </c>
      <c r="Y953" s="19" t="s">
        <v>96</v>
      </c>
      <c r="Z953" s="19" t="s">
        <v>97</v>
      </c>
      <c r="AA953" s="19" t="s">
        <v>93</v>
      </c>
      <c r="AB953" s="19">
        <v>21</v>
      </c>
      <c r="AC953" s="19" t="s">
        <v>98</v>
      </c>
      <c r="AD953" s="19">
        <v>98.6</v>
      </c>
      <c r="AE953" s="19">
        <v>64.55</v>
      </c>
      <c r="AF953" s="19">
        <v>71.42</v>
      </c>
      <c r="AG953" s="19">
        <v>87.94</v>
      </c>
      <c r="AH953" s="19">
        <v>67.45</v>
      </c>
      <c r="AI953" s="19">
        <v>3.26</v>
      </c>
      <c r="AJ953" s="19">
        <v>91.07</v>
      </c>
      <c r="AK953" s="19">
        <v>78.930000000000007</v>
      </c>
      <c r="AL953" s="19" t="s">
        <v>64</v>
      </c>
      <c r="AM953" s="19">
        <v>18.399999999999999</v>
      </c>
      <c r="AN953" s="19" t="s">
        <v>86</v>
      </c>
      <c r="AO953" s="33" t="s">
        <v>112</v>
      </c>
      <c r="AP953" s="19" t="s">
        <v>89</v>
      </c>
    </row>
    <row r="954" spans="24:42">
      <c r="X954" s="19" t="s">
        <v>1057</v>
      </c>
      <c r="Y954" s="19" t="s">
        <v>96</v>
      </c>
      <c r="Z954" s="19" t="s">
        <v>130</v>
      </c>
      <c r="AA954" s="19" t="s">
        <v>93</v>
      </c>
      <c r="AB954" s="19">
        <v>18</v>
      </c>
      <c r="AC954" s="19" t="s">
        <v>6</v>
      </c>
      <c r="AD954" s="19">
        <v>91.62</v>
      </c>
      <c r="AE954" s="19">
        <v>49.3</v>
      </c>
      <c r="AF954" s="19">
        <v>66.55</v>
      </c>
      <c r="AG954" s="19"/>
      <c r="AH954" s="19">
        <v>98.06</v>
      </c>
      <c r="AI954" s="19">
        <v>7.62</v>
      </c>
      <c r="AJ954" s="19">
        <v>69.08</v>
      </c>
      <c r="AK954" s="19">
        <v>58.24</v>
      </c>
      <c r="AL954" s="19" t="s">
        <v>64</v>
      </c>
      <c r="AM954" s="19">
        <v>8.1</v>
      </c>
      <c r="AN954" s="19" t="s">
        <v>87</v>
      </c>
      <c r="AO954" s="19" t="s">
        <v>100</v>
      </c>
      <c r="AP954" s="19" t="s">
        <v>104</v>
      </c>
    </row>
    <row r="955" spans="24:42">
      <c r="X955" s="19" t="s">
        <v>1058</v>
      </c>
      <c r="Y955" s="19" t="s">
        <v>83</v>
      </c>
      <c r="Z955" s="19" t="s">
        <v>84</v>
      </c>
      <c r="AA955" s="19" t="s">
        <v>93</v>
      </c>
      <c r="AB955" s="19">
        <v>24</v>
      </c>
      <c r="AC955" s="19" t="s">
        <v>108</v>
      </c>
      <c r="AD955" s="19">
        <v>63.54</v>
      </c>
      <c r="AE955" s="19">
        <v>72.150000000000006</v>
      </c>
      <c r="AF955" s="19">
        <v>72.38</v>
      </c>
      <c r="AG955" s="19">
        <v>90.81</v>
      </c>
      <c r="AH955" s="19">
        <v>55.07</v>
      </c>
      <c r="AI955" s="19">
        <v>4.53</v>
      </c>
      <c r="AJ955" s="19">
        <v>70.09</v>
      </c>
      <c r="AK955" s="19">
        <v>73.67</v>
      </c>
      <c r="AL955" s="19" t="s">
        <v>111</v>
      </c>
      <c r="AM955" s="19">
        <v>11.3</v>
      </c>
      <c r="AN955" s="19" t="s">
        <v>86</v>
      </c>
      <c r="AO955" s="19" t="s">
        <v>100</v>
      </c>
      <c r="AP955" s="19" t="s">
        <v>101</v>
      </c>
    </row>
    <row r="956" spans="24:42">
      <c r="X956" s="19" t="s">
        <v>1059</v>
      </c>
      <c r="Y956" s="19" t="s">
        <v>96</v>
      </c>
      <c r="Z956" s="19" t="s">
        <v>123</v>
      </c>
      <c r="AA956" s="19" t="s">
        <v>93</v>
      </c>
      <c r="AB956" s="19">
        <v>21</v>
      </c>
      <c r="AC956" s="19" t="s">
        <v>108</v>
      </c>
      <c r="AD956" s="19"/>
      <c r="AE956" s="19">
        <v>58.46</v>
      </c>
      <c r="AF956" s="19">
        <v>67.77</v>
      </c>
      <c r="AG956" s="19">
        <v>52.84</v>
      </c>
      <c r="AH956" s="19">
        <v>58.65</v>
      </c>
      <c r="AI956" s="19">
        <v>0.21</v>
      </c>
      <c r="AJ956" s="19">
        <v>81.23</v>
      </c>
      <c r="AK956" s="19">
        <v>70.67</v>
      </c>
      <c r="AL956" s="19" t="s">
        <v>99</v>
      </c>
      <c r="AM956" s="19">
        <v>25.5</v>
      </c>
      <c r="AN956" s="19" t="s">
        <v>86</v>
      </c>
      <c r="AO956" s="19" t="s">
        <v>100</v>
      </c>
      <c r="AP956" s="19" t="s">
        <v>101</v>
      </c>
    </row>
    <row r="957" spans="24:42">
      <c r="X957" s="19" t="s">
        <v>1060</v>
      </c>
      <c r="Y957" s="19" t="s">
        <v>110</v>
      </c>
      <c r="Z957" s="19" t="s">
        <v>130</v>
      </c>
      <c r="AA957" s="19" t="s">
        <v>85</v>
      </c>
      <c r="AB957" s="19">
        <v>21</v>
      </c>
      <c r="AC957" s="19" t="s">
        <v>98</v>
      </c>
      <c r="AD957" s="19">
        <v>61.92</v>
      </c>
      <c r="AE957" s="19">
        <v>69.36</v>
      </c>
      <c r="AF957" s="19">
        <v>70.17</v>
      </c>
      <c r="AG957" s="19">
        <v>66.61</v>
      </c>
      <c r="AH957" s="19">
        <v>86.21</v>
      </c>
      <c r="AI957" s="19">
        <v>6.51</v>
      </c>
      <c r="AJ957" s="19">
        <v>69.91</v>
      </c>
      <c r="AK957" s="19">
        <v>52.07</v>
      </c>
      <c r="AL957" s="19" t="s">
        <v>99</v>
      </c>
      <c r="AM957" s="19">
        <v>8.8000000000000007</v>
      </c>
      <c r="AN957" s="19" t="s">
        <v>87</v>
      </c>
      <c r="AO957" s="19" t="s">
        <v>94</v>
      </c>
      <c r="AP957" s="19" t="s">
        <v>101</v>
      </c>
    </row>
    <row r="958" spans="24:42">
      <c r="X958" s="19" t="s">
        <v>1061</v>
      </c>
      <c r="Y958" s="19" t="s">
        <v>132</v>
      </c>
      <c r="Z958" s="19" t="s">
        <v>107</v>
      </c>
      <c r="AA958" s="19" t="s">
        <v>93</v>
      </c>
      <c r="AB958" s="19">
        <v>23</v>
      </c>
      <c r="AC958" s="19" t="s">
        <v>108</v>
      </c>
      <c r="AD958" s="19">
        <v>50.21</v>
      </c>
      <c r="AE958" s="19">
        <v>53.48</v>
      </c>
      <c r="AF958" s="19">
        <v>52.21</v>
      </c>
      <c r="AG958" s="19">
        <v>54.72</v>
      </c>
      <c r="AH958" s="19">
        <v>75.06</v>
      </c>
      <c r="AI958" s="19">
        <v>2.4300000000000002</v>
      </c>
      <c r="AJ958" s="19">
        <v>52.07</v>
      </c>
      <c r="AK958" s="19">
        <v>91.29</v>
      </c>
      <c r="AL958" s="19" t="s">
        <v>63</v>
      </c>
      <c r="AM958" s="19">
        <v>18.7</v>
      </c>
      <c r="AN958" s="19" t="s">
        <v>86</v>
      </c>
      <c r="AO958" s="19" t="s">
        <v>94</v>
      </c>
      <c r="AP958" s="19" t="s">
        <v>101</v>
      </c>
    </row>
    <row r="959" spans="24:42">
      <c r="X959" s="19" t="s">
        <v>1062</v>
      </c>
      <c r="Y959" s="19" t="s">
        <v>96</v>
      </c>
      <c r="Z959" s="19" t="s">
        <v>84</v>
      </c>
      <c r="AA959" s="19" t="s">
        <v>93</v>
      </c>
      <c r="AB959" s="19">
        <v>19</v>
      </c>
      <c r="AC959" s="19" t="s">
        <v>103</v>
      </c>
      <c r="AD959" s="19">
        <v>59.4</v>
      </c>
      <c r="AE959" s="19">
        <v>43.23</v>
      </c>
      <c r="AF959" s="19">
        <v>94.22</v>
      </c>
      <c r="AG959" s="19">
        <v>54.27</v>
      </c>
      <c r="AH959" s="19">
        <v>88.26</v>
      </c>
      <c r="AI959" s="19">
        <v>1.1499999999999999</v>
      </c>
      <c r="AJ959" s="19">
        <v>86.49</v>
      </c>
      <c r="AK959" s="19">
        <v>89.01</v>
      </c>
      <c r="AL959" s="19" t="s">
        <v>63</v>
      </c>
      <c r="AM959" s="19">
        <v>14.8</v>
      </c>
      <c r="AN959" s="19" t="s">
        <v>86</v>
      </c>
      <c r="AO959" s="19" t="s">
        <v>94</v>
      </c>
      <c r="AP959" s="19" t="s">
        <v>89</v>
      </c>
    </row>
    <row r="960" spans="24:42">
      <c r="X960" s="19" t="s">
        <v>1063</v>
      </c>
      <c r="Y960" s="19" t="s">
        <v>106</v>
      </c>
      <c r="Z960" s="19" t="s">
        <v>130</v>
      </c>
      <c r="AA960" s="19" t="s">
        <v>85</v>
      </c>
      <c r="AB960" s="19">
        <v>20</v>
      </c>
      <c r="AC960" s="19" t="s">
        <v>6</v>
      </c>
      <c r="AD960" s="19">
        <v>50.2</v>
      </c>
      <c r="AE960" s="19">
        <v>86.75</v>
      </c>
      <c r="AF960" s="19">
        <v>85.27</v>
      </c>
      <c r="AG960" s="19">
        <v>82.92</v>
      </c>
      <c r="AH960" s="19">
        <v>93.18</v>
      </c>
      <c r="AI960" s="19">
        <v>2.25</v>
      </c>
      <c r="AJ960" s="19">
        <v>82.05</v>
      </c>
      <c r="AK960" s="19">
        <v>63.89</v>
      </c>
      <c r="AL960" s="19" t="s">
        <v>99</v>
      </c>
      <c r="AM960" s="19">
        <v>10</v>
      </c>
      <c r="AN960" s="19" t="s">
        <v>86</v>
      </c>
      <c r="AO960" s="19" t="s">
        <v>94</v>
      </c>
      <c r="AP960" s="19" t="s">
        <v>101</v>
      </c>
    </row>
    <row r="961" spans="24:42">
      <c r="X961" s="19" t="s">
        <v>1064</v>
      </c>
      <c r="Y961" s="19" t="s">
        <v>91</v>
      </c>
      <c r="Z961" s="19" t="s">
        <v>123</v>
      </c>
      <c r="AA961" s="19" t="s">
        <v>85</v>
      </c>
      <c r="AB961" s="19">
        <v>24</v>
      </c>
      <c r="AC961" s="19" t="s">
        <v>6</v>
      </c>
      <c r="AD961" s="19">
        <v>85.99</v>
      </c>
      <c r="AE961" s="19">
        <v>78.47</v>
      </c>
      <c r="AF961" s="19">
        <v>80.86</v>
      </c>
      <c r="AG961" s="19">
        <v>69.27</v>
      </c>
      <c r="AH961" s="19">
        <v>62.55</v>
      </c>
      <c r="AI961" s="19">
        <v>4.76</v>
      </c>
      <c r="AJ961" s="19">
        <v>71.19</v>
      </c>
      <c r="AK961" s="19">
        <v>80.7</v>
      </c>
      <c r="AL961" s="19" t="s">
        <v>64</v>
      </c>
      <c r="AM961" s="19">
        <v>29.2</v>
      </c>
      <c r="AN961" s="19" t="s">
        <v>87</v>
      </c>
      <c r="AO961" s="33" t="s">
        <v>112</v>
      </c>
      <c r="AP961" s="19" t="s">
        <v>104</v>
      </c>
    </row>
    <row r="962" spans="24:42">
      <c r="X962" s="19" t="s">
        <v>1065</v>
      </c>
      <c r="Y962" s="19" t="s">
        <v>96</v>
      </c>
      <c r="Z962" s="19" t="s">
        <v>130</v>
      </c>
      <c r="AA962" s="19" t="s">
        <v>85</v>
      </c>
      <c r="AB962" s="19">
        <v>21</v>
      </c>
      <c r="AC962" s="19" t="s">
        <v>108</v>
      </c>
      <c r="AD962" s="19">
        <v>71.28</v>
      </c>
      <c r="AE962" s="19">
        <v>60.44</v>
      </c>
      <c r="AF962" s="19">
        <v>97</v>
      </c>
      <c r="AG962" s="19">
        <v>93.57</v>
      </c>
      <c r="AH962" s="19">
        <v>84.14</v>
      </c>
      <c r="AI962" s="19">
        <v>0.5</v>
      </c>
      <c r="AJ962" s="19">
        <v>65.14</v>
      </c>
      <c r="AK962" s="19">
        <v>68.13</v>
      </c>
      <c r="AL962" s="19" t="s">
        <v>64</v>
      </c>
      <c r="AM962" s="19">
        <v>25.6</v>
      </c>
      <c r="AN962" s="19" t="s">
        <v>86</v>
      </c>
      <c r="AO962" s="19" t="s">
        <v>88</v>
      </c>
      <c r="AP962" s="19" t="s">
        <v>101</v>
      </c>
    </row>
    <row r="963" spans="24:42">
      <c r="X963" s="19" t="s">
        <v>1066</v>
      </c>
      <c r="Y963" s="19" t="s">
        <v>91</v>
      </c>
      <c r="Z963" s="19" t="s">
        <v>130</v>
      </c>
      <c r="AA963" s="19" t="s">
        <v>93</v>
      </c>
      <c r="AB963" s="19">
        <v>24</v>
      </c>
      <c r="AC963" s="19" t="s">
        <v>6</v>
      </c>
      <c r="AD963" s="19">
        <v>65.63</v>
      </c>
      <c r="AE963" s="19">
        <v>42.85</v>
      </c>
      <c r="AF963" s="19">
        <v>57.06</v>
      </c>
      <c r="AG963" s="19">
        <v>75.819999999999993</v>
      </c>
      <c r="AH963" s="19">
        <v>80.38</v>
      </c>
      <c r="AI963" s="19">
        <v>8.83</v>
      </c>
      <c r="AJ963" s="19">
        <v>66.040000000000006</v>
      </c>
      <c r="AK963" s="19">
        <v>88.46</v>
      </c>
      <c r="AL963" s="19" t="s">
        <v>121</v>
      </c>
      <c r="AM963" s="19">
        <v>11.7</v>
      </c>
      <c r="AN963" s="19" t="s">
        <v>86</v>
      </c>
      <c r="AO963" s="19"/>
      <c r="AP963" s="19" t="s">
        <v>101</v>
      </c>
    </row>
    <row r="964" spans="24:42">
      <c r="X964" s="19" t="s">
        <v>1067</v>
      </c>
      <c r="Y964" s="19" t="s">
        <v>106</v>
      </c>
      <c r="Z964" s="19" t="s">
        <v>123</v>
      </c>
      <c r="AA964" s="19" t="s">
        <v>93</v>
      </c>
      <c r="AB964" s="19">
        <v>21</v>
      </c>
      <c r="AC964" s="19" t="s">
        <v>6</v>
      </c>
      <c r="AD964" s="19">
        <v>88.09</v>
      </c>
      <c r="AE964" s="19">
        <v>91.93</v>
      </c>
      <c r="AF964" s="19">
        <v>44.87</v>
      </c>
      <c r="AG964" s="19">
        <v>64.77</v>
      </c>
      <c r="AH964" s="19">
        <v>93.08</v>
      </c>
      <c r="AI964" s="19">
        <v>5.6</v>
      </c>
      <c r="AJ964" s="19">
        <v>87.05</v>
      </c>
      <c r="AK964" s="19">
        <v>84.62</v>
      </c>
      <c r="AL964" s="19" t="s">
        <v>64</v>
      </c>
      <c r="AM964" s="19">
        <v>24.6</v>
      </c>
      <c r="AN964" s="19" t="s">
        <v>86</v>
      </c>
      <c r="AO964" s="19" t="s">
        <v>100</v>
      </c>
      <c r="AP964" s="19" t="s">
        <v>104</v>
      </c>
    </row>
    <row r="965" spans="24:42">
      <c r="X965" s="19" t="s">
        <v>1068</v>
      </c>
      <c r="Y965" s="19" t="s">
        <v>106</v>
      </c>
      <c r="Z965" s="19" t="s">
        <v>84</v>
      </c>
      <c r="AA965" s="19" t="s">
        <v>93</v>
      </c>
      <c r="AB965" s="19">
        <v>18</v>
      </c>
      <c r="AC965" s="19" t="s">
        <v>108</v>
      </c>
      <c r="AD965" s="19"/>
      <c r="AE965" s="19">
        <v>50.19</v>
      </c>
      <c r="AF965" s="19">
        <v>89.57</v>
      </c>
      <c r="AG965" s="19">
        <v>86.04</v>
      </c>
      <c r="AH965" s="19">
        <v>71.510000000000005</v>
      </c>
      <c r="AI965" s="19">
        <v>2.93</v>
      </c>
      <c r="AJ965" s="19">
        <v>86.46</v>
      </c>
      <c r="AK965" s="19">
        <v>54.52</v>
      </c>
      <c r="AL965" s="19" t="s">
        <v>99</v>
      </c>
      <c r="AM965" s="19">
        <v>5.2</v>
      </c>
      <c r="AN965" s="19" t="s">
        <v>86</v>
      </c>
      <c r="AO965" s="19" t="s">
        <v>88</v>
      </c>
      <c r="AP965" s="19" t="s">
        <v>89</v>
      </c>
    </row>
    <row r="966" spans="24:42">
      <c r="X966" s="19" t="s">
        <v>1069</v>
      </c>
      <c r="Y966" s="19" t="s">
        <v>91</v>
      </c>
      <c r="Z966" s="19" t="s">
        <v>92</v>
      </c>
      <c r="AA966" s="19" t="s">
        <v>93</v>
      </c>
      <c r="AB966" s="19">
        <v>24</v>
      </c>
      <c r="AC966" s="19" t="s">
        <v>108</v>
      </c>
      <c r="AD966" s="19">
        <v>98.76</v>
      </c>
      <c r="AE966" s="19">
        <v>95.84</v>
      </c>
      <c r="AF966" s="19">
        <v>99.91</v>
      </c>
      <c r="AG966" s="19"/>
      <c r="AH966" s="19">
        <v>52.59</v>
      </c>
      <c r="AI966" s="19">
        <v>6.87</v>
      </c>
      <c r="AJ966" s="19">
        <v>90.95</v>
      </c>
      <c r="AK966" s="19">
        <v>92.21</v>
      </c>
      <c r="AL966" s="19" t="s">
        <v>64</v>
      </c>
      <c r="AM966" s="19">
        <v>11.9</v>
      </c>
      <c r="AN966" s="19" t="s">
        <v>87</v>
      </c>
      <c r="AO966" s="19" t="s">
        <v>94</v>
      </c>
      <c r="AP966" s="19" t="s">
        <v>89</v>
      </c>
    </row>
    <row r="967" spans="24:42">
      <c r="X967" s="19" t="s">
        <v>1070</v>
      </c>
      <c r="Y967" s="19" t="s">
        <v>144</v>
      </c>
      <c r="Z967" s="19" t="s">
        <v>84</v>
      </c>
      <c r="AA967" s="19" t="s">
        <v>85</v>
      </c>
      <c r="AB967" s="19">
        <v>18</v>
      </c>
      <c r="AC967" s="19" t="s">
        <v>98</v>
      </c>
      <c r="AD967" s="19">
        <v>82.1</v>
      </c>
      <c r="AE967" s="19">
        <v>68.72</v>
      </c>
      <c r="AF967" s="19">
        <v>74.709999999999994</v>
      </c>
      <c r="AG967" s="19">
        <v>89.98</v>
      </c>
      <c r="AH967" s="19">
        <v>78.709999999999994</v>
      </c>
      <c r="AI967" s="19">
        <v>8.0399999999999991</v>
      </c>
      <c r="AJ967" s="19">
        <v>88.11</v>
      </c>
      <c r="AK967" s="19">
        <v>58.97</v>
      </c>
      <c r="AL967" s="19" t="s">
        <v>111</v>
      </c>
      <c r="AM967" s="19">
        <v>7.7</v>
      </c>
      <c r="AN967" s="19" t="s">
        <v>86</v>
      </c>
      <c r="AO967" s="19" t="s">
        <v>116</v>
      </c>
      <c r="AP967" s="19" t="s">
        <v>101</v>
      </c>
    </row>
    <row r="968" spans="24:42">
      <c r="X968" s="19" t="s">
        <v>1071</v>
      </c>
      <c r="Y968" s="19" t="s">
        <v>118</v>
      </c>
      <c r="Z968" s="19" t="s">
        <v>97</v>
      </c>
      <c r="AA968" s="19" t="s">
        <v>93</v>
      </c>
      <c r="AB968" s="19">
        <v>23</v>
      </c>
      <c r="AC968" s="19" t="s">
        <v>6</v>
      </c>
      <c r="AD968" s="19">
        <v>73.08</v>
      </c>
      <c r="AE968" s="19">
        <v>60.42</v>
      </c>
      <c r="AF968" s="19">
        <v>43.53</v>
      </c>
      <c r="AG968" s="19"/>
      <c r="AH968" s="19">
        <v>97.94</v>
      </c>
      <c r="AI968" s="19">
        <v>6.14</v>
      </c>
      <c r="AJ968" s="19">
        <v>87.9</v>
      </c>
      <c r="AK968" s="19">
        <v>58.71</v>
      </c>
      <c r="AL968" s="19" t="s">
        <v>99</v>
      </c>
      <c r="AM968" s="19">
        <v>15.6</v>
      </c>
      <c r="AN968" s="19" t="s">
        <v>86</v>
      </c>
      <c r="AO968" s="19" t="s">
        <v>116</v>
      </c>
      <c r="AP968" s="19" t="s">
        <v>101</v>
      </c>
    </row>
    <row r="969" spans="24:42">
      <c r="X969" s="19" t="s">
        <v>1072</v>
      </c>
      <c r="Y969" s="19" t="s">
        <v>83</v>
      </c>
      <c r="Z969" s="19" t="s">
        <v>123</v>
      </c>
      <c r="AA969" s="19" t="s">
        <v>93</v>
      </c>
      <c r="AB969" s="19">
        <v>18</v>
      </c>
      <c r="AC969" s="19" t="s">
        <v>6</v>
      </c>
      <c r="AD969" s="19">
        <v>65.260000000000005</v>
      </c>
      <c r="AE969" s="19">
        <v>84.51</v>
      </c>
      <c r="AF969" s="19">
        <v>86.83</v>
      </c>
      <c r="AG969" s="19">
        <v>58.35</v>
      </c>
      <c r="AH969" s="19">
        <v>50.73</v>
      </c>
      <c r="AI969" s="19">
        <v>2.02</v>
      </c>
      <c r="AJ969" s="19">
        <v>62.59</v>
      </c>
      <c r="AK969" s="19">
        <v>86.69</v>
      </c>
      <c r="AL969" s="19" t="s">
        <v>64</v>
      </c>
      <c r="AM969" s="19">
        <v>20.9</v>
      </c>
      <c r="AN969" s="19" t="s">
        <v>86</v>
      </c>
      <c r="AO969" s="33" t="s">
        <v>112</v>
      </c>
      <c r="AP969" s="19" t="s">
        <v>104</v>
      </c>
    </row>
    <row r="970" spans="24:42">
      <c r="X970" s="19" t="s">
        <v>1073</v>
      </c>
      <c r="Y970" s="19" t="s">
        <v>144</v>
      </c>
      <c r="Z970" s="19" t="s">
        <v>84</v>
      </c>
      <c r="AA970" s="19" t="s">
        <v>85</v>
      </c>
      <c r="AB970" s="19">
        <v>24</v>
      </c>
      <c r="AC970" s="19" t="s">
        <v>108</v>
      </c>
      <c r="AD970" s="19">
        <v>61.12</v>
      </c>
      <c r="AE970" s="19">
        <v>92.61</v>
      </c>
      <c r="AF970" s="19">
        <v>44.42</v>
      </c>
      <c r="AG970" s="19">
        <v>83.52</v>
      </c>
      <c r="AH970" s="19">
        <v>62.01</v>
      </c>
      <c r="AI970" s="19">
        <v>1.1000000000000001</v>
      </c>
      <c r="AJ970" s="19">
        <v>55.08</v>
      </c>
      <c r="AK970" s="19">
        <v>59.16</v>
      </c>
      <c r="AL970" s="19" t="s">
        <v>99</v>
      </c>
      <c r="AM970" s="19">
        <v>9.3000000000000007</v>
      </c>
      <c r="AN970" s="19" t="s">
        <v>86</v>
      </c>
      <c r="AO970" s="19" t="s">
        <v>116</v>
      </c>
      <c r="AP970" s="19" t="s">
        <v>89</v>
      </c>
    </row>
    <row r="971" spans="24:42">
      <c r="X971" s="19" t="s">
        <v>1074</v>
      </c>
      <c r="Y971" s="19" t="s">
        <v>144</v>
      </c>
      <c r="Z971" s="19" t="s">
        <v>130</v>
      </c>
      <c r="AA971" s="19" t="s">
        <v>85</v>
      </c>
      <c r="AB971" s="19">
        <v>22</v>
      </c>
      <c r="AC971" s="19" t="s">
        <v>98</v>
      </c>
      <c r="AD971" s="19">
        <v>60.65</v>
      </c>
      <c r="AE971" s="19">
        <v>62.24</v>
      </c>
      <c r="AF971" s="19">
        <v>72.400000000000006</v>
      </c>
      <c r="AG971" s="19">
        <v>69.58</v>
      </c>
      <c r="AH971" s="19">
        <v>65.8</v>
      </c>
      <c r="AI971" s="19">
        <v>8.6</v>
      </c>
      <c r="AJ971" s="19">
        <v>88.09</v>
      </c>
      <c r="AK971" s="19">
        <v>56.12</v>
      </c>
      <c r="AL971" s="19" t="s">
        <v>64</v>
      </c>
      <c r="AM971" s="19">
        <v>11</v>
      </c>
      <c r="AN971" s="19" t="s">
        <v>86</v>
      </c>
      <c r="AO971" s="33" t="s">
        <v>112</v>
      </c>
      <c r="AP971" s="19" t="s">
        <v>101</v>
      </c>
    </row>
    <row r="972" spans="24:42">
      <c r="X972" s="19" t="s">
        <v>1075</v>
      </c>
      <c r="Y972" s="19" t="s">
        <v>132</v>
      </c>
      <c r="Z972" s="19" t="s">
        <v>123</v>
      </c>
      <c r="AA972" s="19" t="s">
        <v>85</v>
      </c>
      <c r="AB972" s="19">
        <v>24</v>
      </c>
      <c r="AC972" s="19" t="s">
        <v>98</v>
      </c>
      <c r="AD972" s="19">
        <v>70.459999999999994</v>
      </c>
      <c r="AE972" s="19">
        <v>64.44</v>
      </c>
      <c r="AF972" s="19">
        <v>56.65</v>
      </c>
      <c r="AG972" s="19">
        <v>73.16</v>
      </c>
      <c r="AH972" s="19">
        <v>88.29</v>
      </c>
      <c r="AI972" s="19">
        <v>2.35</v>
      </c>
      <c r="AJ972" s="19">
        <v>54.93</v>
      </c>
      <c r="AK972" s="19">
        <v>66.78</v>
      </c>
      <c r="AL972" s="19" t="s">
        <v>64</v>
      </c>
      <c r="AM972" s="19">
        <v>14.8</v>
      </c>
      <c r="AN972" s="19" t="s">
        <v>86</v>
      </c>
      <c r="AO972" s="33" t="s">
        <v>112</v>
      </c>
      <c r="AP972" s="19" t="s">
        <v>101</v>
      </c>
    </row>
    <row r="973" spans="24:42">
      <c r="X973" s="19" t="s">
        <v>1076</v>
      </c>
      <c r="Y973" s="19" t="s">
        <v>83</v>
      </c>
      <c r="Z973" s="19" t="s">
        <v>107</v>
      </c>
      <c r="AA973" s="19" t="s">
        <v>93</v>
      </c>
      <c r="AB973" s="19">
        <v>21</v>
      </c>
      <c r="AC973" s="19" t="s">
        <v>6</v>
      </c>
      <c r="AD973" s="19">
        <v>99.59</v>
      </c>
      <c r="AE973" s="19">
        <v>65.989999999999995</v>
      </c>
      <c r="AF973" s="19">
        <v>94.9</v>
      </c>
      <c r="AG973" s="19">
        <v>96.08</v>
      </c>
      <c r="AH973" s="19">
        <v>66.16</v>
      </c>
      <c r="AI973" s="19">
        <v>0.2</v>
      </c>
      <c r="AJ973" s="19">
        <v>99.11</v>
      </c>
      <c r="AK973" s="19">
        <v>91.94</v>
      </c>
      <c r="AL973" s="19" t="s">
        <v>111</v>
      </c>
      <c r="AM973" s="19">
        <v>20.8</v>
      </c>
      <c r="AN973" s="19" t="s">
        <v>86</v>
      </c>
      <c r="AO973" s="33" t="s">
        <v>112</v>
      </c>
      <c r="AP973" s="19" t="s">
        <v>101</v>
      </c>
    </row>
    <row r="974" spans="24:42">
      <c r="X974" s="19" t="s">
        <v>1077</v>
      </c>
      <c r="Y974" s="19" t="s">
        <v>83</v>
      </c>
      <c r="Z974" s="19" t="s">
        <v>84</v>
      </c>
      <c r="AA974" s="19" t="s">
        <v>93</v>
      </c>
      <c r="AB974" s="19">
        <v>18</v>
      </c>
      <c r="AC974" s="19" t="s">
        <v>6</v>
      </c>
      <c r="AD974" s="19">
        <v>50.04</v>
      </c>
      <c r="AE974" s="19">
        <v>95.34</v>
      </c>
      <c r="AF974" s="19">
        <v>67.08</v>
      </c>
      <c r="AG974" s="19">
        <v>68</v>
      </c>
      <c r="AH974" s="19">
        <v>61.95</v>
      </c>
      <c r="AI974" s="19">
        <v>6.43</v>
      </c>
      <c r="AJ974" s="19">
        <v>93.75</v>
      </c>
      <c r="AK974" s="19">
        <v>58.84</v>
      </c>
      <c r="AL974" s="19" t="s">
        <v>121</v>
      </c>
      <c r="AM974" s="19">
        <v>12.8</v>
      </c>
      <c r="AN974" s="19" t="s">
        <v>86</v>
      </c>
      <c r="AO974" s="19" t="s">
        <v>88</v>
      </c>
      <c r="AP974" s="19" t="s">
        <v>104</v>
      </c>
    </row>
    <row r="975" spans="24:42">
      <c r="X975" s="19" t="s">
        <v>1078</v>
      </c>
      <c r="Y975" s="19" t="s">
        <v>144</v>
      </c>
      <c r="Z975" s="19" t="s">
        <v>123</v>
      </c>
      <c r="AA975" s="19" t="s">
        <v>93</v>
      </c>
      <c r="AB975" s="19">
        <v>19</v>
      </c>
      <c r="AC975" s="19" t="s">
        <v>6</v>
      </c>
      <c r="AD975" s="19">
        <v>59.86</v>
      </c>
      <c r="AE975" s="19">
        <v>81.55</v>
      </c>
      <c r="AF975" s="19">
        <v>93.91</v>
      </c>
      <c r="AG975" s="19">
        <v>80.599999999999994</v>
      </c>
      <c r="AH975" s="19">
        <v>82.43</v>
      </c>
      <c r="AI975" s="19">
        <v>1.53</v>
      </c>
      <c r="AJ975" s="19">
        <v>76.67</v>
      </c>
      <c r="AK975" s="19">
        <v>66.95</v>
      </c>
      <c r="AL975" s="19" t="s">
        <v>99</v>
      </c>
      <c r="AM975" s="19">
        <v>20</v>
      </c>
      <c r="AN975" s="19" t="s">
        <v>87</v>
      </c>
      <c r="AO975" s="19" t="s">
        <v>88</v>
      </c>
      <c r="AP975" s="19" t="s">
        <v>89</v>
      </c>
    </row>
    <row r="976" spans="24:42">
      <c r="X976" s="19" t="s">
        <v>1079</v>
      </c>
      <c r="Y976" s="19" t="s">
        <v>96</v>
      </c>
      <c r="Z976" s="19" t="s">
        <v>84</v>
      </c>
      <c r="AA976" s="19" t="s">
        <v>93</v>
      </c>
      <c r="AB976" s="19">
        <v>22</v>
      </c>
      <c r="AC976" s="19" t="s">
        <v>6</v>
      </c>
      <c r="AD976" s="19">
        <v>59.42</v>
      </c>
      <c r="AE976" s="19">
        <v>54.86</v>
      </c>
      <c r="AF976" s="19">
        <v>57.94</v>
      </c>
      <c r="AG976" s="19">
        <v>68.17</v>
      </c>
      <c r="AH976" s="19">
        <v>52.32</v>
      </c>
      <c r="AI976" s="19">
        <v>9.91</v>
      </c>
      <c r="AJ976" s="19">
        <v>67.61</v>
      </c>
      <c r="AK976" s="19">
        <v>64.31</v>
      </c>
      <c r="AL976" s="19" t="s">
        <v>99</v>
      </c>
      <c r="AM976" s="19">
        <v>13.7</v>
      </c>
      <c r="AN976" s="19" t="s">
        <v>86</v>
      </c>
      <c r="AO976" s="19" t="s">
        <v>116</v>
      </c>
      <c r="AP976" s="19" t="s">
        <v>89</v>
      </c>
    </row>
    <row r="977" spans="24:42">
      <c r="X977" s="19" t="s">
        <v>1080</v>
      </c>
      <c r="Y977" s="19" t="s">
        <v>132</v>
      </c>
      <c r="Z977" s="19" t="s">
        <v>123</v>
      </c>
      <c r="AA977" s="19" t="s">
        <v>93</v>
      </c>
      <c r="AB977" s="19">
        <v>23</v>
      </c>
      <c r="AC977" s="19" t="s">
        <v>108</v>
      </c>
      <c r="AD977" s="19">
        <v>85.86</v>
      </c>
      <c r="AE977" s="19">
        <v>51.1</v>
      </c>
      <c r="AF977" s="19">
        <v>63.24</v>
      </c>
      <c r="AG977" s="19">
        <v>54.74</v>
      </c>
      <c r="AH977" s="19">
        <v>58.53</v>
      </c>
      <c r="AI977" s="19">
        <v>8.6999999999999993</v>
      </c>
      <c r="AJ977" s="19">
        <v>76.34</v>
      </c>
      <c r="AK977" s="19">
        <v>67.8</v>
      </c>
      <c r="AL977" s="19" t="s">
        <v>64</v>
      </c>
      <c r="AM977" s="19">
        <v>11.4</v>
      </c>
      <c r="AN977" s="19" t="s">
        <v>86</v>
      </c>
      <c r="AO977" s="19" t="s">
        <v>88</v>
      </c>
      <c r="AP977" s="19" t="s">
        <v>89</v>
      </c>
    </row>
    <row r="978" spans="24:42">
      <c r="X978" s="19" t="s">
        <v>1081</v>
      </c>
      <c r="Y978" s="19" t="s">
        <v>132</v>
      </c>
      <c r="Z978" s="19" t="s">
        <v>130</v>
      </c>
      <c r="AA978" s="19" t="s">
        <v>85</v>
      </c>
      <c r="AB978" s="19">
        <v>20</v>
      </c>
      <c r="AC978" s="19" t="s">
        <v>103</v>
      </c>
      <c r="AD978" s="19"/>
      <c r="AE978" s="19">
        <v>53.82</v>
      </c>
      <c r="AF978" s="19">
        <v>96.83</v>
      </c>
      <c r="AG978" s="19">
        <v>72.680000000000007</v>
      </c>
      <c r="AH978" s="19">
        <v>70.400000000000006</v>
      </c>
      <c r="AI978" s="19">
        <v>6.08</v>
      </c>
      <c r="AJ978" s="19">
        <v>86.72</v>
      </c>
      <c r="AK978" s="19">
        <v>85.71</v>
      </c>
      <c r="AL978" s="19" t="s">
        <v>63</v>
      </c>
      <c r="AM978" s="19">
        <v>26.4</v>
      </c>
      <c r="AN978" s="19" t="s">
        <v>86</v>
      </c>
      <c r="AO978" s="19" t="s">
        <v>94</v>
      </c>
      <c r="AP978" s="19" t="s">
        <v>104</v>
      </c>
    </row>
    <row r="979" spans="24:42">
      <c r="X979" s="19" t="s">
        <v>1082</v>
      </c>
      <c r="Y979" s="19" t="s">
        <v>106</v>
      </c>
      <c r="Z979" s="19" t="s">
        <v>107</v>
      </c>
      <c r="AA979" s="19" t="s">
        <v>85</v>
      </c>
      <c r="AB979" s="19">
        <v>21</v>
      </c>
      <c r="AC979" s="19" t="s">
        <v>6</v>
      </c>
      <c r="AD979" s="19">
        <v>72.86</v>
      </c>
      <c r="AE979" s="19">
        <v>55.81</v>
      </c>
      <c r="AF979" s="19">
        <v>52.08</v>
      </c>
      <c r="AG979" s="19">
        <v>79.849999999999994</v>
      </c>
      <c r="AH979" s="19">
        <v>67.78</v>
      </c>
      <c r="AI979" s="19">
        <v>8.34</v>
      </c>
      <c r="AJ979" s="19">
        <v>87.82</v>
      </c>
      <c r="AK979" s="19">
        <v>70.27</v>
      </c>
      <c r="AL979" s="19" t="s">
        <v>111</v>
      </c>
      <c r="AM979" s="19">
        <v>14.6</v>
      </c>
      <c r="AN979" s="19" t="s">
        <v>86</v>
      </c>
      <c r="AO979" s="33" t="s">
        <v>112</v>
      </c>
      <c r="AP979" s="19" t="s">
        <v>89</v>
      </c>
    </row>
    <row r="980" spans="24:42">
      <c r="X980" s="19" t="s">
        <v>1083</v>
      </c>
      <c r="Y980" s="19" t="s">
        <v>110</v>
      </c>
      <c r="Z980" s="19" t="s">
        <v>107</v>
      </c>
      <c r="AA980" s="19" t="s">
        <v>93</v>
      </c>
      <c r="AB980" s="19">
        <v>21</v>
      </c>
      <c r="AC980" s="19" t="s">
        <v>108</v>
      </c>
      <c r="AD980" s="19">
        <v>57.43</v>
      </c>
      <c r="AE980" s="19">
        <v>53.81</v>
      </c>
      <c r="AF980" s="19">
        <v>74.709999999999994</v>
      </c>
      <c r="AG980" s="19">
        <v>70.38</v>
      </c>
      <c r="AH980" s="19">
        <v>67.36</v>
      </c>
      <c r="AI980" s="19">
        <v>4.71</v>
      </c>
      <c r="AJ980" s="19">
        <v>53.68</v>
      </c>
      <c r="AK980" s="19">
        <v>87.98</v>
      </c>
      <c r="AL980" s="19" t="s">
        <v>99</v>
      </c>
      <c r="AM980" s="19">
        <v>28</v>
      </c>
      <c r="AN980" s="19" t="s">
        <v>86</v>
      </c>
      <c r="AO980" s="19" t="s">
        <v>94</v>
      </c>
      <c r="AP980" s="19" t="s">
        <v>89</v>
      </c>
    </row>
    <row r="981" spans="24:42">
      <c r="X981" s="19" t="s">
        <v>1084</v>
      </c>
      <c r="Y981" s="19" t="s">
        <v>83</v>
      </c>
      <c r="Z981" s="19" t="s">
        <v>97</v>
      </c>
      <c r="AA981" s="19" t="s">
        <v>93</v>
      </c>
      <c r="AB981" s="19">
        <v>19</v>
      </c>
      <c r="AC981" s="19" t="s">
        <v>6</v>
      </c>
      <c r="AD981" s="19">
        <v>70.25</v>
      </c>
      <c r="AE981" s="19">
        <v>79.510000000000005</v>
      </c>
      <c r="AF981" s="19">
        <v>63.31</v>
      </c>
      <c r="AG981" s="19">
        <v>69.53</v>
      </c>
      <c r="AH981" s="19">
        <v>55.43</v>
      </c>
      <c r="AI981" s="19">
        <v>7.88</v>
      </c>
      <c r="AJ981" s="19">
        <v>90.24</v>
      </c>
      <c r="AK981" s="19">
        <v>82.02</v>
      </c>
      <c r="AL981" s="19" t="s">
        <v>99</v>
      </c>
      <c r="AM981" s="19">
        <v>12.6</v>
      </c>
      <c r="AN981" s="19" t="s">
        <v>86</v>
      </c>
      <c r="AO981" s="19" t="s">
        <v>88</v>
      </c>
      <c r="AP981" s="19" t="s">
        <v>101</v>
      </c>
    </row>
    <row r="982" spans="24:42">
      <c r="X982" s="19" t="s">
        <v>1085</v>
      </c>
      <c r="Y982" s="19" t="s">
        <v>144</v>
      </c>
      <c r="Z982" s="19" t="s">
        <v>123</v>
      </c>
      <c r="AA982" s="19" t="s">
        <v>93</v>
      </c>
      <c r="AB982" s="19">
        <v>20</v>
      </c>
      <c r="AC982" s="19" t="s">
        <v>98</v>
      </c>
      <c r="AD982" s="19">
        <v>55.16</v>
      </c>
      <c r="AE982" s="19">
        <v>46.96</v>
      </c>
      <c r="AF982" s="19">
        <v>86.45</v>
      </c>
      <c r="AG982" s="19">
        <v>91.02</v>
      </c>
      <c r="AH982" s="19">
        <v>68.040000000000006</v>
      </c>
      <c r="AI982" s="19">
        <v>6.47</v>
      </c>
      <c r="AJ982" s="19">
        <v>82.07</v>
      </c>
      <c r="AK982" s="19">
        <v>68.05</v>
      </c>
      <c r="AL982" s="19" t="s">
        <v>121</v>
      </c>
      <c r="AM982" s="19">
        <v>18.600000000000001</v>
      </c>
      <c r="AN982" s="19" t="s">
        <v>86</v>
      </c>
      <c r="AO982" s="19" t="s">
        <v>100</v>
      </c>
      <c r="AP982" s="19" t="s">
        <v>89</v>
      </c>
    </row>
    <row r="983" spans="24:42">
      <c r="X983" s="19" t="s">
        <v>1086</v>
      </c>
      <c r="Y983" s="19" t="s">
        <v>106</v>
      </c>
      <c r="Z983" s="19" t="s">
        <v>84</v>
      </c>
      <c r="AA983" s="19" t="s">
        <v>93</v>
      </c>
      <c r="AB983" s="19">
        <v>20</v>
      </c>
      <c r="AC983" s="19" t="s">
        <v>108</v>
      </c>
      <c r="AD983" s="19">
        <v>76.650000000000006</v>
      </c>
      <c r="AE983" s="19">
        <v>63.24</v>
      </c>
      <c r="AF983" s="19">
        <v>47.76</v>
      </c>
      <c r="AG983" s="19">
        <v>51.48</v>
      </c>
      <c r="AH983" s="19">
        <v>89.9</v>
      </c>
      <c r="AI983" s="19">
        <v>0.28999999999999998</v>
      </c>
      <c r="AJ983" s="19">
        <v>52.03</v>
      </c>
      <c r="AK983" s="19">
        <v>71.61</v>
      </c>
      <c r="AL983" s="19" t="s">
        <v>121</v>
      </c>
      <c r="AM983" s="19">
        <v>6.3</v>
      </c>
      <c r="AN983" s="19" t="s">
        <v>86</v>
      </c>
      <c r="AO983" s="19"/>
      <c r="AP983" s="19" t="s">
        <v>101</v>
      </c>
    </row>
    <row r="984" spans="24:42">
      <c r="X984" s="19" t="s">
        <v>1087</v>
      </c>
      <c r="Y984" s="19" t="s">
        <v>91</v>
      </c>
      <c r="Z984" s="19" t="s">
        <v>107</v>
      </c>
      <c r="AA984" s="19" t="s">
        <v>93</v>
      </c>
      <c r="AB984" s="19">
        <v>23</v>
      </c>
      <c r="AC984" s="19" t="s">
        <v>108</v>
      </c>
      <c r="AD984" s="19">
        <v>54.9</v>
      </c>
      <c r="AE984" s="19">
        <v>77.5</v>
      </c>
      <c r="AF984" s="19">
        <v>66.23</v>
      </c>
      <c r="AG984" s="19">
        <v>64.78</v>
      </c>
      <c r="AH984" s="19">
        <v>70.69</v>
      </c>
      <c r="AI984" s="19">
        <v>9.49</v>
      </c>
      <c r="AJ984" s="19">
        <v>65.66</v>
      </c>
      <c r="AK984" s="19">
        <v>85.18</v>
      </c>
      <c r="AL984" s="19" t="s">
        <v>121</v>
      </c>
      <c r="AM984" s="19">
        <v>22</v>
      </c>
      <c r="AN984" s="19" t="s">
        <v>86</v>
      </c>
      <c r="AO984" s="33" t="s">
        <v>112</v>
      </c>
      <c r="AP984" s="19" t="s">
        <v>89</v>
      </c>
    </row>
    <row r="985" spans="24:42">
      <c r="X985" s="19" t="s">
        <v>1088</v>
      </c>
      <c r="Y985" s="19" t="s">
        <v>118</v>
      </c>
      <c r="Z985" s="19" t="s">
        <v>107</v>
      </c>
      <c r="AA985" s="19" t="s">
        <v>85</v>
      </c>
      <c r="AB985" s="19">
        <v>23</v>
      </c>
      <c r="AC985" s="19" t="s">
        <v>6</v>
      </c>
      <c r="AD985" s="19">
        <v>89.53</v>
      </c>
      <c r="AE985" s="19">
        <v>57.45</v>
      </c>
      <c r="AF985" s="19">
        <v>81.94</v>
      </c>
      <c r="AG985" s="19">
        <v>90.59</v>
      </c>
      <c r="AH985" s="19">
        <v>79.31</v>
      </c>
      <c r="AI985" s="19">
        <v>8.61</v>
      </c>
      <c r="AJ985" s="19">
        <v>75.53</v>
      </c>
      <c r="AK985" s="19">
        <v>76.739999999999995</v>
      </c>
      <c r="AL985" s="19" t="s">
        <v>64</v>
      </c>
      <c r="AM985" s="19">
        <v>24.9</v>
      </c>
      <c r="AN985" s="19" t="s">
        <v>87</v>
      </c>
      <c r="AO985" s="19" t="s">
        <v>100</v>
      </c>
      <c r="AP985" s="19" t="s">
        <v>101</v>
      </c>
    </row>
    <row r="986" spans="24:42">
      <c r="X986" s="19" t="s">
        <v>1089</v>
      </c>
      <c r="Y986" s="19" t="s">
        <v>110</v>
      </c>
      <c r="Z986" s="19" t="s">
        <v>92</v>
      </c>
      <c r="AA986" s="19" t="s">
        <v>85</v>
      </c>
      <c r="AB986" s="19">
        <v>22</v>
      </c>
      <c r="AC986" s="19" t="s">
        <v>108</v>
      </c>
      <c r="AD986" s="19">
        <v>78.33</v>
      </c>
      <c r="AE986" s="19">
        <v>43.92</v>
      </c>
      <c r="AF986" s="19">
        <v>64.42</v>
      </c>
      <c r="AG986" s="19">
        <v>96.03</v>
      </c>
      <c r="AH986" s="19">
        <v>58.18</v>
      </c>
      <c r="AI986" s="19">
        <v>9.5299999999999994</v>
      </c>
      <c r="AJ986" s="19">
        <v>59.42</v>
      </c>
      <c r="AK986" s="19">
        <v>93.42</v>
      </c>
      <c r="AL986" s="19" t="s">
        <v>121</v>
      </c>
      <c r="AM986" s="19">
        <v>29.3</v>
      </c>
      <c r="AN986" s="19" t="s">
        <v>86</v>
      </c>
      <c r="AO986" s="19" t="s">
        <v>100</v>
      </c>
      <c r="AP986" s="19" t="s">
        <v>101</v>
      </c>
    </row>
    <row r="987" spans="24:42">
      <c r="X987" s="19" t="s">
        <v>1090</v>
      </c>
      <c r="Y987" s="19" t="s">
        <v>110</v>
      </c>
      <c r="Z987" s="19" t="s">
        <v>92</v>
      </c>
      <c r="AA987" s="19" t="s">
        <v>85</v>
      </c>
      <c r="AB987" s="19">
        <v>21</v>
      </c>
      <c r="AC987" s="19" t="s">
        <v>98</v>
      </c>
      <c r="AD987" s="19">
        <v>86.2</v>
      </c>
      <c r="AE987" s="19">
        <v>44.91</v>
      </c>
      <c r="AF987" s="19">
        <v>43.51</v>
      </c>
      <c r="AG987" s="19">
        <v>70.61</v>
      </c>
      <c r="AH987" s="19">
        <v>53.49</v>
      </c>
      <c r="AI987" s="19">
        <v>7.31</v>
      </c>
      <c r="AJ987" s="19">
        <v>57.76</v>
      </c>
      <c r="AK987" s="19">
        <v>96.66</v>
      </c>
      <c r="AL987" s="19" t="s">
        <v>111</v>
      </c>
      <c r="AM987" s="19">
        <v>25.9</v>
      </c>
      <c r="AN987" s="19" t="s">
        <v>87</v>
      </c>
      <c r="AO987" s="33" t="s">
        <v>112</v>
      </c>
      <c r="AP987" s="19" t="s">
        <v>101</v>
      </c>
    </row>
    <row r="988" spans="24:42">
      <c r="X988" s="19" t="s">
        <v>1091</v>
      </c>
      <c r="Y988" s="19" t="s">
        <v>110</v>
      </c>
      <c r="Z988" s="19" t="s">
        <v>107</v>
      </c>
      <c r="AA988" s="19" t="s">
        <v>93</v>
      </c>
      <c r="AB988" s="19">
        <v>18</v>
      </c>
      <c r="AC988" s="19" t="s">
        <v>108</v>
      </c>
      <c r="AD988" s="19">
        <v>70.930000000000007</v>
      </c>
      <c r="AE988" s="19">
        <v>47.56</v>
      </c>
      <c r="AF988" s="19">
        <v>82.31</v>
      </c>
      <c r="AG988" s="19">
        <v>94.44</v>
      </c>
      <c r="AH988" s="19">
        <v>94</v>
      </c>
      <c r="AI988" s="19">
        <v>4.12</v>
      </c>
      <c r="AJ988" s="19">
        <v>50.71</v>
      </c>
      <c r="AK988" s="19">
        <v>85.89</v>
      </c>
      <c r="AL988" s="19" t="s">
        <v>111</v>
      </c>
      <c r="AM988" s="19">
        <v>12.8</v>
      </c>
      <c r="AN988" s="19" t="s">
        <v>86</v>
      </c>
      <c r="AO988" s="19" t="s">
        <v>116</v>
      </c>
      <c r="AP988" s="19" t="s">
        <v>101</v>
      </c>
    </row>
    <row r="989" spans="24:42">
      <c r="X989" s="19" t="s">
        <v>1092</v>
      </c>
      <c r="Y989" s="19" t="s">
        <v>132</v>
      </c>
      <c r="Z989" s="19" t="s">
        <v>123</v>
      </c>
      <c r="AA989" s="19" t="s">
        <v>93</v>
      </c>
      <c r="AB989" s="19">
        <v>23</v>
      </c>
      <c r="AC989" s="19" t="s">
        <v>98</v>
      </c>
      <c r="AD989" s="19">
        <v>69.069999999999993</v>
      </c>
      <c r="AE989" s="19">
        <v>90.15</v>
      </c>
      <c r="AF989" s="19">
        <v>70.19</v>
      </c>
      <c r="AG989" s="19">
        <v>59.95</v>
      </c>
      <c r="AH989" s="19">
        <v>66.569999999999993</v>
      </c>
      <c r="AI989" s="19">
        <v>2.0699999999999998</v>
      </c>
      <c r="AJ989" s="19">
        <v>95.58</v>
      </c>
      <c r="AK989" s="19">
        <v>99.46</v>
      </c>
      <c r="AL989" s="19" t="s">
        <v>64</v>
      </c>
      <c r="AM989" s="19">
        <v>18.899999999999999</v>
      </c>
      <c r="AN989" s="19" t="s">
        <v>86</v>
      </c>
      <c r="AO989" s="19"/>
      <c r="AP989" s="19" t="s">
        <v>101</v>
      </c>
    </row>
    <row r="990" spans="24:42">
      <c r="X990" s="19" t="s">
        <v>1093</v>
      </c>
      <c r="Y990" s="19" t="s">
        <v>91</v>
      </c>
      <c r="Z990" s="19" t="s">
        <v>97</v>
      </c>
      <c r="AA990" s="19" t="s">
        <v>85</v>
      </c>
      <c r="AB990" s="19">
        <v>19</v>
      </c>
      <c r="AC990" s="19" t="s">
        <v>108</v>
      </c>
      <c r="AD990" s="19">
        <v>54.91</v>
      </c>
      <c r="AE990" s="19">
        <v>79.47</v>
      </c>
      <c r="AF990" s="19">
        <v>40.68</v>
      </c>
      <c r="AG990" s="19">
        <v>61.07</v>
      </c>
      <c r="AH990" s="19">
        <v>67.52</v>
      </c>
      <c r="AI990" s="19">
        <v>1.8</v>
      </c>
      <c r="AJ990" s="19">
        <v>52.81</v>
      </c>
      <c r="AK990" s="19">
        <v>79.83</v>
      </c>
      <c r="AL990" s="19" t="s">
        <v>99</v>
      </c>
      <c r="AM990" s="19">
        <v>19.8</v>
      </c>
      <c r="AN990" s="19" t="s">
        <v>86</v>
      </c>
      <c r="AO990" s="19" t="s">
        <v>88</v>
      </c>
      <c r="AP990" s="19" t="s">
        <v>101</v>
      </c>
    </row>
    <row r="991" spans="24:42">
      <c r="X991" s="19" t="s">
        <v>1094</v>
      </c>
      <c r="Y991" s="19" t="s">
        <v>110</v>
      </c>
      <c r="Z991" s="19" t="s">
        <v>107</v>
      </c>
      <c r="AA991" s="19" t="s">
        <v>85</v>
      </c>
      <c r="AB991" s="19">
        <v>19</v>
      </c>
      <c r="AC991" s="19" t="s">
        <v>108</v>
      </c>
      <c r="AD991" s="19">
        <v>76.19</v>
      </c>
      <c r="AE991" s="19">
        <v>43.87</v>
      </c>
      <c r="AF991" s="19">
        <v>76.760000000000005</v>
      </c>
      <c r="AG991" s="19"/>
      <c r="AH991" s="19">
        <v>93.88</v>
      </c>
      <c r="AI991" s="19">
        <v>1.45</v>
      </c>
      <c r="AJ991" s="19">
        <v>68.3</v>
      </c>
      <c r="AK991" s="19">
        <v>51.99</v>
      </c>
      <c r="AL991" s="19" t="s">
        <v>64</v>
      </c>
      <c r="AM991" s="19">
        <v>6.4</v>
      </c>
      <c r="AN991" s="19" t="s">
        <v>86</v>
      </c>
      <c r="AO991" s="19" t="s">
        <v>100</v>
      </c>
      <c r="AP991" s="19" t="s">
        <v>101</v>
      </c>
    </row>
    <row r="992" spans="24:42">
      <c r="X992" s="19" t="s">
        <v>1095</v>
      </c>
      <c r="Y992" s="19" t="s">
        <v>91</v>
      </c>
      <c r="Z992" s="19" t="s">
        <v>130</v>
      </c>
      <c r="AA992" s="19" t="s">
        <v>93</v>
      </c>
      <c r="AB992" s="19">
        <v>19</v>
      </c>
      <c r="AC992" s="19" t="s">
        <v>98</v>
      </c>
      <c r="AD992" s="19">
        <v>75.73</v>
      </c>
      <c r="AE992" s="19">
        <v>63.46</v>
      </c>
      <c r="AF992" s="19">
        <v>95.19</v>
      </c>
      <c r="AG992" s="19">
        <v>95.16</v>
      </c>
      <c r="AH992" s="19">
        <v>85.39</v>
      </c>
      <c r="AI992" s="19">
        <v>2.21</v>
      </c>
      <c r="AJ992" s="19">
        <v>60.29</v>
      </c>
      <c r="AK992" s="19">
        <v>75.239999999999995</v>
      </c>
      <c r="AL992" s="19" t="s">
        <v>111</v>
      </c>
      <c r="AM992" s="19">
        <v>6.8</v>
      </c>
      <c r="AN992" s="19" t="s">
        <v>87</v>
      </c>
      <c r="AO992" s="19" t="s">
        <v>100</v>
      </c>
      <c r="AP992" s="19" t="s">
        <v>101</v>
      </c>
    </row>
    <row r="993" spans="24:42">
      <c r="X993" s="19" t="s">
        <v>1096</v>
      </c>
      <c r="Y993" s="19" t="s">
        <v>96</v>
      </c>
      <c r="Z993" s="19" t="s">
        <v>84</v>
      </c>
      <c r="AA993" s="19" t="s">
        <v>85</v>
      </c>
      <c r="AB993" s="19">
        <v>24</v>
      </c>
      <c r="AC993" s="19" t="s">
        <v>6</v>
      </c>
      <c r="AD993" s="19">
        <v>73.41</v>
      </c>
      <c r="AE993" s="19">
        <v>56.72</v>
      </c>
      <c r="AF993" s="19">
        <v>46.66</v>
      </c>
      <c r="AG993" s="19">
        <v>61.14</v>
      </c>
      <c r="AH993" s="19">
        <v>87.81</v>
      </c>
      <c r="AI993" s="19">
        <v>5.51</v>
      </c>
      <c r="AJ993" s="19">
        <v>87.05</v>
      </c>
      <c r="AK993" s="19">
        <v>61.5</v>
      </c>
      <c r="AL993" s="19" t="s">
        <v>121</v>
      </c>
      <c r="AM993" s="19">
        <v>13.1</v>
      </c>
      <c r="AN993" s="19" t="s">
        <v>87</v>
      </c>
      <c r="AO993" s="33" t="s">
        <v>112</v>
      </c>
      <c r="AP993" s="19" t="s">
        <v>104</v>
      </c>
    </row>
    <row r="994" spans="24:42">
      <c r="X994" s="19" t="s">
        <v>1097</v>
      </c>
      <c r="Y994" s="19" t="s">
        <v>110</v>
      </c>
      <c r="Z994" s="19" t="s">
        <v>97</v>
      </c>
      <c r="AA994" s="19" t="s">
        <v>85</v>
      </c>
      <c r="AB994" s="19">
        <v>23</v>
      </c>
      <c r="AC994" s="19" t="s">
        <v>108</v>
      </c>
      <c r="AD994" s="19">
        <v>87.03</v>
      </c>
      <c r="AE994" s="19">
        <v>74.680000000000007</v>
      </c>
      <c r="AF994" s="19">
        <v>75.44</v>
      </c>
      <c r="AG994" s="19">
        <v>52.97</v>
      </c>
      <c r="AH994" s="19">
        <v>84.1</v>
      </c>
      <c r="AI994" s="19">
        <v>6.84</v>
      </c>
      <c r="AJ994" s="19">
        <v>85.36</v>
      </c>
      <c r="AK994" s="19">
        <v>66.69</v>
      </c>
      <c r="AL994" s="19" t="s">
        <v>111</v>
      </c>
      <c r="AM994" s="19">
        <v>23.6</v>
      </c>
      <c r="AN994" s="19" t="s">
        <v>86</v>
      </c>
      <c r="AO994" s="33" t="s">
        <v>112</v>
      </c>
      <c r="AP994" s="19" t="s">
        <v>101</v>
      </c>
    </row>
    <row r="995" spans="24:42">
      <c r="X995" s="19" t="s">
        <v>1098</v>
      </c>
      <c r="Y995" s="19" t="s">
        <v>118</v>
      </c>
      <c r="Z995" s="19" t="s">
        <v>130</v>
      </c>
      <c r="AA995" s="19" t="s">
        <v>93</v>
      </c>
      <c r="AB995" s="19">
        <v>23</v>
      </c>
      <c r="AC995" s="19" t="s">
        <v>108</v>
      </c>
      <c r="AD995" s="19"/>
      <c r="AE995" s="19">
        <v>71.37</v>
      </c>
      <c r="AF995" s="19">
        <v>83.72</v>
      </c>
      <c r="AG995" s="19"/>
      <c r="AH995" s="19">
        <v>55.29</v>
      </c>
      <c r="AI995" s="19">
        <v>3.14</v>
      </c>
      <c r="AJ995" s="19">
        <v>90.31</v>
      </c>
      <c r="AK995" s="19">
        <v>74.5</v>
      </c>
      <c r="AL995" s="19" t="s">
        <v>99</v>
      </c>
      <c r="AM995" s="19">
        <v>12.1</v>
      </c>
      <c r="AN995" s="19" t="s">
        <v>87</v>
      </c>
      <c r="AO995" s="19" t="s">
        <v>116</v>
      </c>
      <c r="AP995" s="19" t="s">
        <v>101</v>
      </c>
    </row>
    <row r="996" spans="24:42">
      <c r="X996" s="19" t="s">
        <v>1099</v>
      </c>
      <c r="Y996" s="19" t="s">
        <v>91</v>
      </c>
      <c r="Z996" s="19" t="s">
        <v>97</v>
      </c>
      <c r="AA996" s="19" t="s">
        <v>85</v>
      </c>
      <c r="AB996" s="19">
        <v>19</v>
      </c>
      <c r="AC996" s="19" t="s">
        <v>6</v>
      </c>
      <c r="AD996" s="19">
        <v>87.54</v>
      </c>
      <c r="AE996" s="19">
        <v>68.87</v>
      </c>
      <c r="AF996" s="19">
        <v>44.25</v>
      </c>
      <c r="AG996" s="19">
        <v>63.07</v>
      </c>
      <c r="AH996" s="19">
        <v>97.9</v>
      </c>
      <c r="AI996" s="19">
        <v>5.49</v>
      </c>
      <c r="AJ996" s="19">
        <v>80.84</v>
      </c>
      <c r="AK996" s="19">
        <v>64.75</v>
      </c>
      <c r="AL996" s="19" t="s">
        <v>64</v>
      </c>
      <c r="AM996" s="19">
        <v>26.9</v>
      </c>
      <c r="AN996" s="19" t="s">
        <v>86</v>
      </c>
      <c r="AO996" s="19" t="s">
        <v>100</v>
      </c>
      <c r="AP996" s="19" t="s">
        <v>89</v>
      </c>
    </row>
    <row r="997" spans="24:42">
      <c r="X997" s="19" t="s">
        <v>1100</v>
      </c>
      <c r="Y997" s="19" t="s">
        <v>91</v>
      </c>
      <c r="Z997" s="19" t="s">
        <v>130</v>
      </c>
      <c r="AA997" s="19" t="s">
        <v>85</v>
      </c>
      <c r="AB997" s="19">
        <v>23</v>
      </c>
      <c r="AC997" s="19" t="s">
        <v>6</v>
      </c>
      <c r="AD997" s="19">
        <v>57.19</v>
      </c>
      <c r="AE997" s="19">
        <v>58.87</v>
      </c>
      <c r="AF997" s="19">
        <v>41.36</v>
      </c>
      <c r="AG997" s="19">
        <v>88.07</v>
      </c>
      <c r="AH997" s="19">
        <v>95.46</v>
      </c>
      <c r="AI997" s="19">
        <v>3.41</v>
      </c>
      <c r="AJ997" s="19">
        <v>79.58</v>
      </c>
      <c r="AK997" s="19">
        <v>65.48</v>
      </c>
      <c r="AL997" s="19" t="s">
        <v>121</v>
      </c>
      <c r="AM997" s="19">
        <v>21.1</v>
      </c>
      <c r="AN997" s="19" t="s">
        <v>86</v>
      </c>
      <c r="AO997" s="19" t="s">
        <v>88</v>
      </c>
      <c r="AP997" s="19" t="s">
        <v>104</v>
      </c>
    </row>
    <row r="998" spans="24:42">
      <c r="X998" s="19" t="s">
        <v>1101</v>
      </c>
      <c r="Y998" s="19" t="s">
        <v>118</v>
      </c>
      <c r="Z998" s="19" t="s">
        <v>84</v>
      </c>
      <c r="AA998" s="19" t="s">
        <v>85</v>
      </c>
      <c r="AB998" s="19">
        <v>24</v>
      </c>
      <c r="AC998" s="19" t="s">
        <v>103</v>
      </c>
      <c r="AD998" s="19">
        <v>81.099999999999994</v>
      </c>
      <c r="AE998" s="19">
        <v>48.27</v>
      </c>
      <c r="AF998" s="19">
        <v>67.849999999999994</v>
      </c>
      <c r="AG998" s="19">
        <v>75.5</v>
      </c>
      <c r="AH998" s="19">
        <v>61.81</v>
      </c>
      <c r="AI998" s="19">
        <v>6.97</v>
      </c>
      <c r="AJ998" s="19">
        <v>70.36</v>
      </c>
      <c r="AK998" s="19">
        <v>70.099999999999994</v>
      </c>
      <c r="AL998" s="19" t="s">
        <v>99</v>
      </c>
      <c r="AM998" s="19">
        <v>16.7</v>
      </c>
      <c r="AN998" s="19" t="s">
        <v>86</v>
      </c>
      <c r="AO998" s="19"/>
      <c r="AP998" s="19" t="s">
        <v>101</v>
      </c>
    </row>
    <row r="999" spans="24:42">
      <c r="X999" s="19" t="s">
        <v>1102</v>
      </c>
      <c r="Y999" s="19" t="s">
        <v>110</v>
      </c>
      <c r="Z999" s="19" t="s">
        <v>84</v>
      </c>
      <c r="AA999" s="19" t="s">
        <v>93</v>
      </c>
      <c r="AB999" s="19">
        <v>18</v>
      </c>
      <c r="AC999" s="19" t="s">
        <v>103</v>
      </c>
      <c r="AD999" s="19">
        <v>54.02</v>
      </c>
      <c r="AE999" s="19">
        <v>84.54</v>
      </c>
      <c r="AF999" s="19">
        <v>87.47</v>
      </c>
      <c r="AG999" s="19">
        <v>72.78</v>
      </c>
      <c r="AH999" s="19">
        <v>90.2</v>
      </c>
      <c r="AI999" s="19">
        <v>9.8800000000000008</v>
      </c>
      <c r="AJ999" s="19">
        <v>81.819999999999993</v>
      </c>
      <c r="AK999" s="19">
        <v>64.319999999999993</v>
      </c>
      <c r="AL999" s="19" t="s">
        <v>63</v>
      </c>
      <c r="AM999" s="19">
        <v>18.5</v>
      </c>
      <c r="AN999" s="19" t="s">
        <v>87</v>
      </c>
      <c r="AO999" s="19" t="s">
        <v>94</v>
      </c>
      <c r="AP999" s="19" t="s">
        <v>101</v>
      </c>
    </row>
    <row r="1000" spans="24:42">
      <c r="X1000" s="19" t="s">
        <v>1103</v>
      </c>
      <c r="Y1000" s="19" t="s">
        <v>118</v>
      </c>
      <c r="Z1000" s="19" t="s">
        <v>92</v>
      </c>
      <c r="AA1000" s="19" t="s">
        <v>85</v>
      </c>
      <c r="AB1000" s="19">
        <v>18</v>
      </c>
      <c r="AC1000" s="19" t="s">
        <v>6</v>
      </c>
      <c r="AD1000" s="19">
        <v>84.73</v>
      </c>
      <c r="AE1000" s="19">
        <v>92.79</v>
      </c>
      <c r="AF1000" s="19">
        <v>49.64</v>
      </c>
      <c r="AG1000" s="19">
        <v>79.209999999999994</v>
      </c>
      <c r="AH1000" s="19">
        <v>70.47</v>
      </c>
      <c r="AI1000" s="19">
        <v>6.89</v>
      </c>
      <c r="AJ1000" s="19">
        <v>55.76</v>
      </c>
      <c r="AK1000" s="19">
        <v>58.48</v>
      </c>
      <c r="AL1000" s="19" t="s">
        <v>121</v>
      </c>
      <c r="AM1000" s="19">
        <v>13.3</v>
      </c>
      <c r="AN1000" s="19" t="s">
        <v>86</v>
      </c>
      <c r="AO1000" s="19" t="s">
        <v>88</v>
      </c>
      <c r="AP1000" s="19" t="s">
        <v>89</v>
      </c>
    </row>
    <row r="1001" spans="24:42">
      <c r="X1001" s="19" t="s">
        <v>1104</v>
      </c>
      <c r="Y1001" s="19" t="s">
        <v>91</v>
      </c>
      <c r="Z1001" s="19" t="s">
        <v>123</v>
      </c>
      <c r="AA1001" s="19" t="s">
        <v>85</v>
      </c>
      <c r="AB1001" s="19">
        <v>22</v>
      </c>
      <c r="AC1001" s="19" t="s">
        <v>6</v>
      </c>
      <c r="AD1001" s="19">
        <v>69.09</v>
      </c>
      <c r="AE1001" s="19">
        <v>96.65</v>
      </c>
      <c r="AF1001" s="19">
        <v>90.2</v>
      </c>
      <c r="AG1001" s="19">
        <v>94.51</v>
      </c>
      <c r="AH1001" s="19">
        <v>84.19</v>
      </c>
      <c r="AI1001" s="19">
        <v>0.59</v>
      </c>
      <c r="AJ1001" s="19">
        <v>84.23</v>
      </c>
      <c r="AK1001" s="19">
        <v>88.28</v>
      </c>
      <c r="AL1001" s="19" t="s">
        <v>111</v>
      </c>
      <c r="AM1001" s="19">
        <v>29.3</v>
      </c>
      <c r="AN1001" s="19" t="s">
        <v>87</v>
      </c>
      <c r="AO1001" s="19" t="s">
        <v>100</v>
      </c>
      <c r="AP1001" s="19" t="s">
        <v>101</v>
      </c>
    </row>
    <row r="1002" spans="24:42">
      <c r="X1002" s="19" t="s">
        <v>1105</v>
      </c>
      <c r="Y1002" s="19" t="s">
        <v>118</v>
      </c>
      <c r="Z1002" s="19" t="s">
        <v>130</v>
      </c>
      <c r="AA1002" s="19" t="s">
        <v>85</v>
      </c>
      <c r="AB1002" s="19">
        <v>21</v>
      </c>
      <c r="AC1002" s="19" t="s">
        <v>6</v>
      </c>
      <c r="AD1002" s="19">
        <v>56.62</v>
      </c>
      <c r="AE1002" s="19">
        <v>43.52</v>
      </c>
      <c r="AF1002" s="19">
        <v>79.39</v>
      </c>
      <c r="AG1002" s="19">
        <v>54.52</v>
      </c>
      <c r="AH1002" s="19">
        <v>58.28</v>
      </c>
      <c r="AI1002" s="19">
        <v>4.7699999999999996</v>
      </c>
      <c r="AJ1002" s="19">
        <v>55.19</v>
      </c>
      <c r="AK1002" s="19">
        <v>69.760000000000005</v>
      </c>
      <c r="AL1002" s="19" t="s">
        <v>121</v>
      </c>
      <c r="AM1002" s="19">
        <v>9.4</v>
      </c>
      <c r="AN1002" s="19" t="s">
        <v>86</v>
      </c>
      <c r="AO1002" s="33" t="s">
        <v>112</v>
      </c>
      <c r="AP1002" s="19" t="s">
        <v>104</v>
      </c>
    </row>
    <row r="1003" spans="24:42">
      <c r="X1003" s="19" t="s">
        <v>1106</v>
      </c>
      <c r="Y1003" s="19" t="s">
        <v>91</v>
      </c>
      <c r="Z1003" s="19" t="s">
        <v>92</v>
      </c>
      <c r="AA1003" s="19" t="s">
        <v>93</v>
      </c>
      <c r="AB1003" s="19">
        <v>18</v>
      </c>
      <c r="AC1003" s="19" t="s">
        <v>6</v>
      </c>
      <c r="AD1003" s="19">
        <v>93.1</v>
      </c>
      <c r="AE1003" s="19">
        <v>84.39</v>
      </c>
      <c r="AF1003" s="19">
        <v>59.93</v>
      </c>
      <c r="AG1003" s="19">
        <v>84.74</v>
      </c>
      <c r="AH1003" s="19">
        <v>76.930000000000007</v>
      </c>
      <c r="AI1003" s="19">
        <v>7.7</v>
      </c>
      <c r="AJ1003" s="19">
        <v>93.09</v>
      </c>
      <c r="AK1003" s="19">
        <v>91.59</v>
      </c>
      <c r="AL1003" s="19" t="s">
        <v>64</v>
      </c>
      <c r="AM1003" s="19">
        <v>26.5</v>
      </c>
      <c r="AN1003" s="19" t="s">
        <v>86</v>
      </c>
      <c r="AO1003" s="33" t="s">
        <v>112</v>
      </c>
      <c r="AP1003" s="19" t="s">
        <v>89</v>
      </c>
    </row>
    <row r="1004" spans="24:42">
      <c r="X1004" s="19" t="s">
        <v>1107</v>
      </c>
      <c r="Y1004" s="19" t="s">
        <v>91</v>
      </c>
      <c r="Z1004" s="19" t="s">
        <v>130</v>
      </c>
      <c r="AA1004" s="19" t="s">
        <v>93</v>
      </c>
      <c r="AB1004" s="19">
        <v>22</v>
      </c>
      <c r="AC1004" s="19" t="s">
        <v>108</v>
      </c>
      <c r="AD1004" s="19">
        <v>80.7</v>
      </c>
      <c r="AE1004" s="19">
        <v>83.59</v>
      </c>
      <c r="AF1004" s="19">
        <v>70.95</v>
      </c>
      <c r="AG1004" s="19">
        <v>96.34</v>
      </c>
      <c r="AH1004" s="19">
        <v>56.33</v>
      </c>
      <c r="AI1004" s="19">
        <v>5.42</v>
      </c>
      <c r="AJ1004" s="19">
        <v>75.28</v>
      </c>
      <c r="AK1004" s="19">
        <v>94.14</v>
      </c>
      <c r="AL1004" s="19" t="s">
        <v>64</v>
      </c>
      <c r="AM1004" s="19">
        <v>22</v>
      </c>
      <c r="AN1004" s="19" t="s">
        <v>86</v>
      </c>
      <c r="AO1004" s="19" t="s">
        <v>94</v>
      </c>
      <c r="AP1004" s="19" t="s">
        <v>89</v>
      </c>
    </row>
    <row r="1005" spans="24:42">
      <c r="X1005" s="19" t="s">
        <v>1108</v>
      </c>
      <c r="Y1005" s="19" t="s">
        <v>96</v>
      </c>
      <c r="Z1005" s="19" t="s">
        <v>92</v>
      </c>
      <c r="AA1005" s="19" t="s">
        <v>85</v>
      </c>
      <c r="AB1005" s="19">
        <v>20</v>
      </c>
      <c r="AC1005" s="19" t="s">
        <v>108</v>
      </c>
      <c r="AD1005" s="19">
        <v>67.739999999999995</v>
      </c>
      <c r="AE1005" s="19">
        <v>96.83</v>
      </c>
      <c r="AF1005" s="19">
        <v>97.93</v>
      </c>
      <c r="AG1005" s="19">
        <v>60.67</v>
      </c>
      <c r="AH1005" s="19">
        <v>76.81</v>
      </c>
      <c r="AI1005" s="19">
        <v>9.51</v>
      </c>
      <c r="AJ1005" s="19">
        <v>76.52</v>
      </c>
      <c r="AK1005" s="19">
        <v>87.55</v>
      </c>
      <c r="AL1005" s="19" t="s">
        <v>111</v>
      </c>
      <c r="AM1005" s="19">
        <v>22.8</v>
      </c>
      <c r="AN1005" s="19" t="s">
        <v>86</v>
      </c>
      <c r="AO1005" s="19"/>
      <c r="AP1005" s="19" t="s">
        <v>89</v>
      </c>
    </row>
    <row r="1006" spans="24:42">
      <c r="X1006" s="19" t="s">
        <v>1109</v>
      </c>
      <c r="Y1006" s="19" t="s">
        <v>144</v>
      </c>
      <c r="Z1006" s="19" t="s">
        <v>84</v>
      </c>
      <c r="AA1006" s="19" t="s">
        <v>93</v>
      </c>
      <c r="AB1006" s="19">
        <v>21</v>
      </c>
      <c r="AC1006" s="19" t="s">
        <v>108</v>
      </c>
      <c r="AD1006" s="19">
        <v>51.54</v>
      </c>
      <c r="AE1006" s="19">
        <v>55.17</v>
      </c>
      <c r="AF1006" s="19">
        <v>52.99</v>
      </c>
      <c r="AG1006" s="19">
        <v>91.89</v>
      </c>
      <c r="AH1006" s="19">
        <v>62.18</v>
      </c>
      <c r="AI1006" s="19">
        <v>0.55000000000000004</v>
      </c>
      <c r="AJ1006" s="19">
        <v>79.239999999999995</v>
      </c>
      <c r="AK1006" s="19">
        <v>69.83</v>
      </c>
      <c r="AL1006" s="19" t="s">
        <v>99</v>
      </c>
      <c r="AM1006" s="19">
        <v>25.9</v>
      </c>
      <c r="AN1006" s="19" t="s">
        <v>87</v>
      </c>
      <c r="AO1006" s="19" t="s">
        <v>88</v>
      </c>
      <c r="AP1006" s="19" t="s">
        <v>101</v>
      </c>
    </row>
    <row r="1007" spans="24:42">
      <c r="X1007" s="19" t="s">
        <v>1110</v>
      </c>
      <c r="Y1007" s="19" t="s">
        <v>91</v>
      </c>
      <c r="Z1007" s="19" t="s">
        <v>97</v>
      </c>
      <c r="AA1007" s="19" t="s">
        <v>85</v>
      </c>
      <c r="AB1007" s="19">
        <v>18</v>
      </c>
      <c r="AC1007" s="19" t="s">
        <v>108</v>
      </c>
      <c r="AD1007" s="19">
        <v>76.87</v>
      </c>
      <c r="AE1007" s="19">
        <v>84.53</v>
      </c>
      <c r="AF1007" s="19">
        <v>69.97</v>
      </c>
      <c r="AG1007" s="19">
        <v>84.9</v>
      </c>
      <c r="AH1007" s="19">
        <v>72.62</v>
      </c>
      <c r="AI1007" s="19">
        <v>2.91</v>
      </c>
      <c r="AJ1007" s="19">
        <v>88.8</v>
      </c>
      <c r="AK1007" s="19">
        <v>86.07</v>
      </c>
      <c r="AL1007" s="19" t="s">
        <v>111</v>
      </c>
      <c r="AM1007" s="19">
        <v>8.4</v>
      </c>
      <c r="AN1007" s="19" t="s">
        <v>86</v>
      </c>
      <c r="AO1007" s="33" t="s">
        <v>112</v>
      </c>
      <c r="AP1007" s="19" t="s">
        <v>101</v>
      </c>
    </row>
    <row r="1008" spans="24:42">
      <c r="X1008" s="19" t="s">
        <v>1111</v>
      </c>
      <c r="Y1008" s="19" t="s">
        <v>110</v>
      </c>
      <c r="Z1008" s="19" t="s">
        <v>92</v>
      </c>
      <c r="AA1008" s="19" t="s">
        <v>93</v>
      </c>
      <c r="AB1008" s="19">
        <v>24</v>
      </c>
      <c r="AC1008" s="19" t="s">
        <v>108</v>
      </c>
      <c r="AD1008" s="19">
        <v>96.16</v>
      </c>
      <c r="AE1008" s="19">
        <v>43.28</v>
      </c>
      <c r="AF1008" s="19">
        <v>77.47</v>
      </c>
      <c r="AG1008" s="19">
        <v>50.72</v>
      </c>
      <c r="AH1008" s="19">
        <v>83.4</v>
      </c>
      <c r="AI1008" s="19">
        <v>2.21</v>
      </c>
      <c r="AJ1008" s="19">
        <v>73.92</v>
      </c>
      <c r="AK1008" s="19">
        <v>57.76</v>
      </c>
      <c r="AL1008" s="19" t="s">
        <v>64</v>
      </c>
      <c r="AM1008" s="19">
        <v>22.4</v>
      </c>
      <c r="AN1008" s="19" t="s">
        <v>86</v>
      </c>
      <c r="AO1008" s="19" t="s">
        <v>116</v>
      </c>
      <c r="AP1008" s="19" t="s">
        <v>101</v>
      </c>
    </row>
    <row r="1009" spans="24:42">
      <c r="X1009" s="19" t="s">
        <v>1112</v>
      </c>
      <c r="Y1009" s="19" t="s">
        <v>106</v>
      </c>
      <c r="Z1009" s="19" t="s">
        <v>130</v>
      </c>
      <c r="AA1009" s="19" t="s">
        <v>93</v>
      </c>
      <c r="AB1009" s="19">
        <v>20</v>
      </c>
      <c r="AC1009" s="19" t="s">
        <v>6</v>
      </c>
      <c r="AD1009" s="19">
        <v>79.819999999999993</v>
      </c>
      <c r="AE1009" s="19">
        <v>77.87</v>
      </c>
      <c r="AF1009" s="19">
        <v>48.28</v>
      </c>
      <c r="AG1009" s="19">
        <v>61.58</v>
      </c>
      <c r="AH1009" s="19">
        <v>93.85</v>
      </c>
      <c r="AI1009" s="19">
        <v>7.68</v>
      </c>
      <c r="AJ1009" s="19">
        <v>71.38</v>
      </c>
      <c r="AK1009" s="19">
        <v>83.06</v>
      </c>
      <c r="AL1009" s="19" t="s">
        <v>63</v>
      </c>
      <c r="AM1009" s="19">
        <v>24.4</v>
      </c>
      <c r="AN1009" s="19" t="s">
        <v>86</v>
      </c>
      <c r="AO1009" s="19" t="s">
        <v>94</v>
      </c>
      <c r="AP1009" s="19" t="s">
        <v>89</v>
      </c>
    </row>
    <row r="1010" spans="24:42">
      <c r="X1010" s="19" t="s">
        <v>1113</v>
      </c>
      <c r="Y1010" s="19" t="s">
        <v>132</v>
      </c>
      <c r="Z1010" s="19" t="s">
        <v>130</v>
      </c>
      <c r="AA1010" s="19" t="s">
        <v>85</v>
      </c>
      <c r="AB1010" s="19">
        <v>22</v>
      </c>
      <c r="AC1010" s="19" t="s">
        <v>98</v>
      </c>
      <c r="AD1010" s="19">
        <v>98.58</v>
      </c>
      <c r="AE1010" s="19">
        <v>61.05</v>
      </c>
      <c r="AF1010" s="19">
        <v>42.61</v>
      </c>
      <c r="AG1010" s="19">
        <v>80.290000000000006</v>
      </c>
      <c r="AH1010" s="19">
        <v>58.26</v>
      </c>
      <c r="AI1010" s="19">
        <v>5.24</v>
      </c>
      <c r="AJ1010" s="19">
        <v>64.42</v>
      </c>
      <c r="AK1010" s="19">
        <v>70.3</v>
      </c>
      <c r="AL1010" s="19" t="s">
        <v>111</v>
      </c>
      <c r="AM1010" s="19">
        <v>29.6</v>
      </c>
      <c r="AN1010" s="19" t="s">
        <v>86</v>
      </c>
      <c r="AO1010" s="19" t="s">
        <v>94</v>
      </c>
      <c r="AP1010" s="19" t="s">
        <v>104</v>
      </c>
    </row>
    <row r="1011" spans="24:42">
      <c r="X1011" s="19" t="s">
        <v>1114</v>
      </c>
      <c r="Y1011" s="19" t="s">
        <v>83</v>
      </c>
      <c r="Z1011" s="19" t="s">
        <v>123</v>
      </c>
      <c r="AA1011" s="19" t="s">
        <v>85</v>
      </c>
      <c r="AB1011" s="19">
        <v>18</v>
      </c>
      <c r="AC1011" s="19" t="s">
        <v>6</v>
      </c>
      <c r="AD1011" s="19"/>
      <c r="AE1011" s="19">
        <v>86.13</v>
      </c>
      <c r="AF1011" s="19">
        <v>40.81</v>
      </c>
      <c r="AG1011" s="19">
        <v>75.12</v>
      </c>
      <c r="AH1011" s="19">
        <v>94.66</v>
      </c>
      <c r="AI1011" s="19">
        <v>1.38</v>
      </c>
      <c r="AJ1011" s="19">
        <v>56.4</v>
      </c>
      <c r="AK1011" s="19">
        <v>82.78</v>
      </c>
      <c r="AL1011" s="19" t="s">
        <v>111</v>
      </c>
      <c r="AM1011" s="19">
        <v>23.7</v>
      </c>
      <c r="AN1011" s="19" t="s">
        <v>86</v>
      </c>
      <c r="AO1011" s="19" t="s">
        <v>88</v>
      </c>
      <c r="AP1011" s="19" t="s">
        <v>101</v>
      </c>
    </row>
    <row r="1012" spans="24:42">
      <c r="X1012" s="19" t="s">
        <v>1115</v>
      </c>
      <c r="Y1012" s="19" t="s">
        <v>144</v>
      </c>
      <c r="Z1012" s="19" t="s">
        <v>84</v>
      </c>
      <c r="AA1012" s="19" t="s">
        <v>85</v>
      </c>
      <c r="AB1012" s="19">
        <v>18</v>
      </c>
      <c r="AC1012" s="19" t="s">
        <v>108</v>
      </c>
      <c r="AD1012" s="19"/>
      <c r="AE1012" s="19">
        <v>91.8</v>
      </c>
      <c r="AF1012" s="19">
        <v>59.48</v>
      </c>
      <c r="AG1012" s="19">
        <v>76.400000000000006</v>
      </c>
      <c r="AH1012" s="19">
        <v>69.5</v>
      </c>
      <c r="AI1012" s="19">
        <v>2.86</v>
      </c>
      <c r="AJ1012" s="19">
        <v>59.52</v>
      </c>
      <c r="AK1012" s="19">
        <v>87.74</v>
      </c>
      <c r="AL1012" s="19" t="s">
        <v>63</v>
      </c>
      <c r="AM1012" s="19">
        <v>28.8</v>
      </c>
      <c r="AN1012" s="19" t="s">
        <v>87</v>
      </c>
      <c r="AO1012" s="19" t="s">
        <v>88</v>
      </c>
      <c r="AP1012" s="19" t="s">
        <v>101</v>
      </c>
    </row>
    <row r="1013" spans="24:42">
      <c r="X1013" s="19" t="s">
        <v>1116</v>
      </c>
      <c r="Y1013" s="19" t="s">
        <v>144</v>
      </c>
      <c r="Z1013" s="19" t="s">
        <v>130</v>
      </c>
      <c r="AA1013" s="19" t="s">
        <v>93</v>
      </c>
      <c r="AB1013" s="19">
        <v>23</v>
      </c>
      <c r="AC1013" s="19" t="s">
        <v>108</v>
      </c>
      <c r="AD1013" s="19">
        <v>89.91</v>
      </c>
      <c r="AE1013" s="19">
        <v>61.89</v>
      </c>
      <c r="AF1013" s="19">
        <v>44.44</v>
      </c>
      <c r="AG1013" s="19">
        <v>61.6</v>
      </c>
      <c r="AH1013" s="19">
        <v>92.19</v>
      </c>
      <c r="AI1013" s="19">
        <v>5.23</v>
      </c>
      <c r="AJ1013" s="19">
        <v>50.03</v>
      </c>
      <c r="AK1013" s="19">
        <v>78.13</v>
      </c>
      <c r="AL1013" s="19" t="s">
        <v>111</v>
      </c>
      <c r="AM1013" s="19">
        <v>26.2</v>
      </c>
      <c r="AN1013" s="19" t="s">
        <v>87</v>
      </c>
      <c r="AO1013" s="33" t="s">
        <v>112</v>
      </c>
      <c r="AP1013" s="19" t="s">
        <v>89</v>
      </c>
    </row>
    <row r="1014" spans="24:42">
      <c r="X1014" s="19" t="s">
        <v>1117</v>
      </c>
      <c r="Y1014" s="19" t="s">
        <v>144</v>
      </c>
      <c r="Z1014" s="19" t="s">
        <v>107</v>
      </c>
      <c r="AA1014" s="19" t="s">
        <v>85</v>
      </c>
      <c r="AB1014" s="19">
        <v>20</v>
      </c>
      <c r="AC1014" s="19" t="s">
        <v>6</v>
      </c>
      <c r="AD1014" s="19">
        <v>76.28</v>
      </c>
      <c r="AE1014" s="19">
        <v>71.540000000000006</v>
      </c>
      <c r="AF1014" s="19">
        <v>88.23</v>
      </c>
      <c r="AG1014" s="19"/>
      <c r="AH1014" s="19">
        <v>75.63</v>
      </c>
      <c r="AI1014" s="19">
        <v>9.9600000000000009</v>
      </c>
      <c r="AJ1014" s="19">
        <v>93.47</v>
      </c>
      <c r="AK1014" s="19">
        <v>82.12</v>
      </c>
      <c r="AL1014" s="19" t="s">
        <v>111</v>
      </c>
      <c r="AM1014" s="19">
        <v>26.9</v>
      </c>
      <c r="AN1014" s="19" t="s">
        <v>86</v>
      </c>
      <c r="AO1014" s="33" t="s">
        <v>112</v>
      </c>
      <c r="AP1014" s="19" t="s">
        <v>101</v>
      </c>
    </row>
    <row r="1015" spans="24:42">
      <c r="X1015" s="19" t="s">
        <v>1118</v>
      </c>
      <c r="Y1015" s="19" t="s">
        <v>96</v>
      </c>
      <c r="Z1015" s="19" t="s">
        <v>97</v>
      </c>
      <c r="AA1015" s="19" t="s">
        <v>93</v>
      </c>
      <c r="AB1015" s="19">
        <v>18</v>
      </c>
      <c r="AC1015" s="19" t="s">
        <v>108</v>
      </c>
      <c r="AD1015" s="19"/>
      <c r="AE1015" s="19">
        <v>47.04</v>
      </c>
      <c r="AF1015" s="19">
        <v>99.84</v>
      </c>
      <c r="AG1015" s="19">
        <v>63.32</v>
      </c>
      <c r="AH1015" s="19">
        <v>93.11</v>
      </c>
      <c r="AI1015" s="19">
        <v>3.64</v>
      </c>
      <c r="AJ1015" s="19">
        <v>88.25</v>
      </c>
      <c r="AK1015" s="19">
        <v>60.68</v>
      </c>
      <c r="AL1015" s="19" t="s">
        <v>64</v>
      </c>
      <c r="AM1015" s="19">
        <v>27.9</v>
      </c>
      <c r="AN1015" s="19" t="s">
        <v>86</v>
      </c>
      <c r="AO1015" s="19"/>
      <c r="AP1015" s="19" t="s">
        <v>101</v>
      </c>
    </row>
    <row r="1016" spans="24:42">
      <c r="X1016" s="19" t="s">
        <v>1119</v>
      </c>
      <c r="Y1016" s="19" t="s">
        <v>91</v>
      </c>
      <c r="Z1016" s="19" t="s">
        <v>92</v>
      </c>
      <c r="AA1016" s="19" t="s">
        <v>93</v>
      </c>
      <c r="AB1016" s="19">
        <v>19</v>
      </c>
      <c r="AC1016" s="19" t="s">
        <v>6</v>
      </c>
      <c r="AD1016" s="19">
        <v>79.14</v>
      </c>
      <c r="AE1016" s="19">
        <v>65.010000000000005</v>
      </c>
      <c r="AF1016" s="19">
        <v>43.68</v>
      </c>
      <c r="AG1016" s="19">
        <v>69.47</v>
      </c>
      <c r="AH1016" s="19">
        <v>83.14</v>
      </c>
      <c r="AI1016" s="19">
        <v>1.57</v>
      </c>
      <c r="AJ1016" s="19">
        <v>60.93</v>
      </c>
      <c r="AK1016" s="19">
        <v>79.63</v>
      </c>
      <c r="AL1016" s="19" t="s">
        <v>63</v>
      </c>
      <c r="AM1016" s="19">
        <v>18.3</v>
      </c>
      <c r="AN1016" s="19" t="s">
        <v>86</v>
      </c>
      <c r="AO1016" s="19"/>
      <c r="AP1016" s="19" t="s">
        <v>104</v>
      </c>
    </row>
    <row r="1017" spans="24:42">
      <c r="X1017" s="19" t="s">
        <v>1120</v>
      </c>
      <c r="Y1017" s="19" t="s">
        <v>96</v>
      </c>
      <c r="Z1017" s="19" t="s">
        <v>123</v>
      </c>
      <c r="AA1017" s="19" t="s">
        <v>85</v>
      </c>
      <c r="AB1017" s="19">
        <v>24</v>
      </c>
      <c r="AC1017" s="19" t="s">
        <v>103</v>
      </c>
      <c r="AD1017" s="19">
        <v>80.59</v>
      </c>
      <c r="AE1017" s="19">
        <v>61.65</v>
      </c>
      <c r="AF1017" s="19">
        <v>65.959999999999994</v>
      </c>
      <c r="AG1017" s="19">
        <v>68.45</v>
      </c>
      <c r="AH1017" s="19">
        <v>75.44</v>
      </c>
      <c r="AI1017" s="19">
        <v>4.97</v>
      </c>
      <c r="AJ1017" s="19">
        <v>50.12</v>
      </c>
      <c r="AK1017" s="19">
        <v>73.02</v>
      </c>
      <c r="AL1017" s="19" t="s">
        <v>64</v>
      </c>
      <c r="AM1017" s="19">
        <v>22.8</v>
      </c>
      <c r="AN1017" s="19" t="s">
        <v>86</v>
      </c>
      <c r="AO1017" s="33" t="s">
        <v>112</v>
      </c>
      <c r="AP1017" s="19" t="s">
        <v>104</v>
      </c>
    </row>
    <row r="1018" spans="24:42">
      <c r="X1018" s="19" t="s">
        <v>1121</v>
      </c>
      <c r="Y1018" s="19" t="s">
        <v>91</v>
      </c>
      <c r="Z1018" s="19" t="s">
        <v>97</v>
      </c>
      <c r="AA1018" s="19" t="s">
        <v>93</v>
      </c>
      <c r="AB1018" s="19">
        <v>23</v>
      </c>
      <c r="AC1018" s="19" t="s">
        <v>108</v>
      </c>
      <c r="AD1018" s="19">
        <v>86.44</v>
      </c>
      <c r="AE1018" s="19">
        <v>50.99</v>
      </c>
      <c r="AF1018" s="19">
        <v>41.54</v>
      </c>
      <c r="AG1018" s="19">
        <v>83.6</v>
      </c>
      <c r="AH1018" s="19">
        <v>65.63</v>
      </c>
      <c r="AI1018" s="19">
        <v>3.1</v>
      </c>
      <c r="AJ1018" s="19">
        <v>74.61</v>
      </c>
      <c r="AK1018" s="19">
        <v>71.400000000000006</v>
      </c>
      <c r="AL1018" s="19" t="s">
        <v>111</v>
      </c>
      <c r="AM1018" s="19">
        <v>8.1</v>
      </c>
      <c r="AN1018" s="19" t="s">
        <v>86</v>
      </c>
      <c r="AO1018" s="19"/>
      <c r="AP1018" s="19" t="s">
        <v>104</v>
      </c>
    </row>
    <row r="1019" spans="24:42">
      <c r="X1019" s="19" t="s">
        <v>1122</v>
      </c>
      <c r="Y1019" s="19" t="s">
        <v>110</v>
      </c>
      <c r="Z1019" s="19" t="s">
        <v>84</v>
      </c>
      <c r="AA1019" s="19" t="s">
        <v>85</v>
      </c>
      <c r="AB1019" s="19">
        <v>23</v>
      </c>
      <c r="AC1019" s="19" t="s">
        <v>108</v>
      </c>
      <c r="AD1019" s="19">
        <v>88.06</v>
      </c>
      <c r="AE1019" s="19">
        <v>93.67</v>
      </c>
      <c r="AF1019" s="19">
        <v>48.04</v>
      </c>
      <c r="AG1019" s="19">
        <v>54.51</v>
      </c>
      <c r="AH1019" s="19">
        <v>98.45</v>
      </c>
      <c r="AI1019" s="19">
        <v>5.66</v>
      </c>
      <c r="AJ1019" s="19">
        <v>70.63</v>
      </c>
      <c r="AK1019" s="19">
        <v>70.52</v>
      </c>
      <c r="AL1019" s="19" t="s">
        <v>64</v>
      </c>
      <c r="AM1019" s="19">
        <v>13.9</v>
      </c>
      <c r="AN1019" s="19" t="s">
        <v>86</v>
      </c>
      <c r="AO1019" s="33" t="s">
        <v>112</v>
      </c>
      <c r="AP1019" s="19" t="s">
        <v>101</v>
      </c>
    </row>
    <row r="1020" spans="24:42">
      <c r="X1020" s="19" t="s">
        <v>1123</v>
      </c>
      <c r="Y1020" s="19" t="s">
        <v>96</v>
      </c>
      <c r="Z1020" s="19" t="s">
        <v>123</v>
      </c>
      <c r="AA1020" s="19" t="s">
        <v>93</v>
      </c>
      <c r="AB1020" s="19">
        <v>18</v>
      </c>
      <c r="AC1020" s="19" t="s">
        <v>6</v>
      </c>
      <c r="AD1020" s="19">
        <v>88.54</v>
      </c>
      <c r="AE1020" s="19">
        <v>48.89</v>
      </c>
      <c r="AF1020" s="19">
        <v>59.38</v>
      </c>
      <c r="AG1020" s="19">
        <v>60.28</v>
      </c>
      <c r="AH1020" s="19">
        <v>90.04</v>
      </c>
      <c r="AI1020" s="19">
        <v>4.67</v>
      </c>
      <c r="AJ1020" s="19">
        <v>88.8</v>
      </c>
      <c r="AK1020" s="19">
        <v>65.55</v>
      </c>
      <c r="AL1020" s="19" t="s">
        <v>64</v>
      </c>
      <c r="AM1020" s="19">
        <v>27</v>
      </c>
      <c r="AN1020" s="19" t="s">
        <v>86</v>
      </c>
      <c r="AO1020" s="19" t="s">
        <v>94</v>
      </c>
      <c r="AP1020" s="19" t="s">
        <v>101</v>
      </c>
    </row>
    <row r="1021" spans="24:42">
      <c r="X1021" s="19" t="s">
        <v>1124</v>
      </c>
      <c r="Y1021" s="19" t="s">
        <v>96</v>
      </c>
      <c r="Z1021" s="19" t="s">
        <v>92</v>
      </c>
      <c r="AA1021" s="19" t="s">
        <v>85</v>
      </c>
      <c r="AB1021" s="19">
        <v>24</v>
      </c>
      <c r="AC1021" s="19" t="s">
        <v>103</v>
      </c>
      <c r="AD1021" s="19">
        <v>83.17</v>
      </c>
      <c r="AE1021" s="19">
        <v>78.14</v>
      </c>
      <c r="AF1021" s="19">
        <v>63.62</v>
      </c>
      <c r="AG1021" s="19">
        <v>60.02</v>
      </c>
      <c r="AH1021" s="19">
        <v>69.06</v>
      </c>
      <c r="AI1021" s="19">
        <v>6.89</v>
      </c>
      <c r="AJ1021" s="19">
        <v>70.14</v>
      </c>
      <c r="AK1021" s="19">
        <v>65.27</v>
      </c>
      <c r="AL1021" s="19" t="s">
        <v>111</v>
      </c>
      <c r="AM1021" s="19">
        <v>29.4</v>
      </c>
      <c r="AN1021" s="19" t="s">
        <v>86</v>
      </c>
      <c r="AO1021" s="19" t="s">
        <v>100</v>
      </c>
      <c r="AP1021" s="19" t="s">
        <v>89</v>
      </c>
    </row>
    <row r="1022" spans="24:42">
      <c r="X1022" s="19" t="s">
        <v>1125</v>
      </c>
      <c r="Y1022" s="19" t="s">
        <v>132</v>
      </c>
      <c r="Z1022" s="19" t="s">
        <v>92</v>
      </c>
      <c r="AA1022" s="19" t="s">
        <v>93</v>
      </c>
      <c r="AB1022" s="19">
        <v>23</v>
      </c>
      <c r="AC1022" s="19" t="s">
        <v>98</v>
      </c>
      <c r="AD1022" s="19">
        <v>60.79</v>
      </c>
      <c r="AE1022" s="19">
        <v>93.41</v>
      </c>
      <c r="AF1022" s="19">
        <v>96.39</v>
      </c>
      <c r="AG1022" s="19">
        <v>55.42</v>
      </c>
      <c r="AH1022" s="19">
        <v>58.34</v>
      </c>
      <c r="AI1022" s="19">
        <v>9.14</v>
      </c>
      <c r="AJ1022" s="19">
        <v>93.21</v>
      </c>
      <c r="AK1022" s="19">
        <v>84.99</v>
      </c>
      <c r="AL1022" s="19" t="s">
        <v>63</v>
      </c>
      <c r="AM1022" s="19">
        <v>7.8</v>
      </c>
      <c r="AN1022" s="19" t="s">
        <v>87</v>
      </c>
      <c r="AO1022" s="19" t="s">
        <v>88</v>
      </c>
      <c r="AP1022" s="19" t="s">
        <v>101</v>
      </c>
    </row>
    <row r="1023" spans="24:42">
      <c r="X1023" s="19" t="s">
        <v>1126</v>
      </c>
      <c r="Y1023" s="19" t="s">
        <v>106</v>
      </c>
      <c r="Z1023" s="19" t="s">
        <v>107</v>
      </c>
      <c r="AA1023" s="19" t="s">
        <v>93</v>
      </c>
      <c r="AB1023" s="19">
        <v>21</v>
      </c>
      <c r="AC1023" s="19" t="s">
        <v>98</v>
      </c>
      <c r="AD1023" s="19">
        <v>70.209999999999994</v>
      </c>
      <c r="AE1023" s="19">
        <v>94.72</v>
      </c>
      <c r="AF1023" s="19">
        <v>63.75</v>
      </c>
      <c r="AG1023" s="19">
        <v>60.38</v>
      </c>
      <c r="AH1023" s="19">
        <v>88.98</v>
      </c>
      <c r="AI1023" s="19">
        <v>2.0099999999999998</v>
      </c>
      <c r="AJ1023" s="19">
        <v>54.79</v>
      </c>
      <c r="AK1023" s="19">
        <v>77.89</v>
      </c>
      <c r="AL1023" s="19" t="s">
        <v>99</v>
      </c>
      <c r="AM1023" s="19">
        <v>19.7</v>
      </c>
      <c r="AN1023" s="19" t="s">
        <v>86</v>
      </c>
      <c r="AO1023" s="19" t="s">
        <v>94</v>
      </c>
      <c r="AP1023" s="19" t="s">
        <v>101</v>
      </c>
    </row>
    <row r="1024" spans="24:42">
      <c r="X1024" s="19" t="s">
        <v>1127</v>
      </c>
      <c r="Y1024" s="19" t="s">
        <v>96</v>
      </c>
      <c r="Z1024" s="19" t="s">
        <v>84</v>
      </c>
      <c r="AA1024" s="19" t="s">
        <v>85</v>
      </c>
      <c r="AB1024" s="19">
        <v>20</v>
      </c>
      <c r="AC1024" s="19" t="s">
        <v>108</v>
      </c>
      <c r="AD1024" s="19">
        <v>88.81</v>
      </c>
      <c r="AE1024" s="19">
        <v>87.59</v>
      </c>
      <c r="AF1024" s="19">
        <v>69.78</v>
      </c>
      <c r="AG1024" s="19">
        <v>80.349999999999994</v>
      </c>
      <c r="AH1024" s="19">
        <v>99.5</v>
      </c>
      <c r="AI1024" s="19">
        <v>8.2100000000000009</v>
      </c>
      <c r="AJ1024" s="19">
        <v>68.290000000000006</v>
      </c>
      <c r="AK1024" s="19">
        <v>51.5</v>
      </c>
      <c r="AL1024" s="19" t="s">
        <v>64</v>
      </c>
      <c r="AM1024" s="19">
        <v>23.4</v>
      </c>
      <c r="AN1024" s="19" t="s">
        <v>86</v>
      </c>
      <c r="AO1024" s="33" t="s">
        <v>112</v>
      </c>
      <c r="AP1024" s="19" t="s">
        <v>89</v>
      </c>
    </row>
    <row r="1025" spans="24:42">
      <c r="X1025" s="19" t="s">
        <v>1128</v>
      </c>
      <c r="Y1025" s="19" t="s">
        <v>132</v>
      </c>
      <c r="Z1025" s="19" t="s">
        <v>123</v>
      </c>
      <c r="AA1025" s="19" t="s">
        <v>93</v>
      </c>
      <c r="AB1025" s="19">
        <v>21</v>
      </c>
      <c r="AC1025" s="19" t="s">
        <v>103</v>
      </c>
      <c r="AD1025" s="19"/>
      <c r="AE1025" s="19">
        <v>50.57</v>
      </c>
      <c r="AF1025" s="19">
        <v>54.74</v>
      </c>
      <c r="AG1025" s="19">
        <v>86.61</v>
      </c>
      <c r="AH1025" s="19">
        <v>63.95</v>
      </c>
      <c r="AI1025" s="19">
        <v>9.49</v>
      </c>
      <c r="AJ1025" s="19">
        <v>96.7</v>
      </c>
      <c r="AK1025" s="19">
        <v>52.43</v>
      </c>
      <c r="AL1025" s="19" t="s">
        <v>99</v>
      </c>
      <c r="AM1025" s="19">
        <v>17.899999999999999</v>
      </c>
      <c r="AN1025" s="19" t="s">
        <v>87</v>
      </c>
      <c r="AO1025" s="19" t="s">
        <v>100</v>
      </c>
      <c r="AP1025" s="19" t="s">
        <v>89</v>
      </c>
    </row>
    <row r="1026" spans="24:42">
      <c r="X1026" s="19" t="s">
        <v>1129</v>
      </c>
      <c r="Y1026" s="19" t="s">
        <v>118</v>
      </c>
      <c r="Z1026" s="19" t="s">
        <v>123</v>
      </c>
      <c r="AA1026" s="19" t="s">
        <v>85</v>
      </c>
      <c r="AB1026" s="19">
        <v>22</v>
      </c>
      <c r="AC1026" s="19" t="s">
        <v>108</v>
      </c>
      <c r="AD1026" s="19">
        <v>53.95</v>
      </c>
      <c r="AE1026" s="19">
        <v>89.05</v>
      </c>
      <c r="AF1026" s="19">
        <v>40.01</v>
      </c>
      <c r="AG1026" s="19">
        <v>83.02</v>
      </c>
      <c r="AH1026" s="19">
        <v>95.79</v>
      </c>
      <c r="AI1026" s="19">
        <v>3.74</v>
      </c>
      <c r="AJ1026" s="19">
        <v>50.59</v>
      </c>
      <c r="AK1026" s="19">
        <v>78.510000000000005</v>
      </c>
      <c r="AL1026" s="19" t="s">
        <v>99</v>
      </c>
      <c r="AM1026" s="19">
        <v>10.8</v>
      </c>
      <c r="AN1026" s="19" t="s">
        <v>86</v>
      </c>
      <c r="AO1026" s="19" t="s">
        <v>100</v>
      </c>
      <c r="AP1026" s="19" t="s">
        <v>89</v>
      </c>
    </row>
    <row r="1027" spans="24:42">
      <c r="X1027" s="19" t="s">
        <v>1130</v>
      </c>
      <c r="Y1027" s="19" t="s">
        <v>106</v>
      </c>
      <c r="Z1027" s="19" t="s">
        <v>130</v>
      </c>
      <c r="AA1027" s="19" t="s">
        <v>93</v>
      </c>
      <c r="AB1027" s="19">
        <v>21</v>
      </c>
      <c r="AC1027" s="19" t="s">
        <v>108</v>
      </c>
      <c r="AD1027" s="19">
        <v>76.78</v>
      </c>
      <c r="AE1027" s="19">
        <v>56.59</v>
      </c>
      <c r="AF1027" s="19">
        <v>93.96</v>
      </c>
      <c r="AG1027" s="19">
        <v>73.760000000000005</v>
      </c>
      <c r="AH1027" s="19">
        <v>56.27</v>
      </c>
      <c r="AI1027" s="19">
        <v>1.1399999999999999</v>
      </c>
      <c r="AJ1027" s="19">
        <v>69.540000000000006</v>
      </c>
      <c r="AK1027" s="19">
        <v>92.31</v>
      </c>
      <c r="AL1027" s="19" t="s">
        <v>121</v>
      </c>
      <c r="AM1027" s="19">
        <v>6</v>
      </c>
      <c r="AN1027" s="19" t="s">
        <v>86</v>
      </c>
      <c r="AO1027" s="19"/>
      <c r="AP1027" s="19" t="s">
        <v>101</v>
      </c>
    </row>
    <row r="1028" spans="24:42">
      <c r="X1028" s="19" t="s">
        <v>1131</v>
      </c>
      <c r="Y1028" s="19" t="s">
        <v>110</v>
      </c>
      <c r="Z1028" s="19" t="s">
        <v>107</v>
      </c>
      <c r="AA1028" s="19" t="s">
        <v>93</v>
      </c>
      <c r="AB1028" s="19">
        <v>24</v>
      </c>
      <c r="AC1028" s="19" t="s">
        <v>98</v>
      </c>
      <c r="AD1028" s="19">
        <v>65.63</v>
      </c>
      <c r="AE1028" s="19">
        <v>95.34</v>
      </c>
      <c r="AF1028" s="19">
        <v>44.9</v>
      </c>
      <c r="AG1028" s="19">
        <v>52.62</v>
      </c>
      <c r="AH1028" s="19">
        <v>97.61</v>
      </c>
      <c r="AI1028" s="19">
        <v>8.2200000000000006</v>
      </c>
      <c r="AJ1028" s="19">
        <v>62.99</v>
      </c>
      <c r="AK1028" s="19">
        <v>52.2</v>
      </c>
      <c r="AL1028" s="19" t="s">
        <v>63</v>
      </c>
      <c r="AM1028" s="19">
        <v>28.8</v>
      </c>
      <c r="AN1028" s="19" t="s">
        <v>86</v>
      </c>
      <c r="AO1028" s="19"/>
      <c r="AP1028" s="19" t="s">
        <v>89</v>
      </c>
    </row>
    <row r="1029" spans="24:42">
      <c r="X1029" s="19" t="s">
        <v>1132</v>
      </c>
      <c r="Y1029" s="19" t="s">
        <v>96</v>
      </c>
      <c r="Z1029" s="19" t="s">
        <v>107</v>
      </c>
      <c r="AA1029" s="19" t="s">
        <v>93</v>
      </c>
      <c r="AB1029" s="19">
        <v>19</v>
      </c>
      <c r="AC1029" s="19" t="s">
        <v>103</v>
      </c>
      <c r="AD1029" s="19">
        <v>61.27</v>
      </c>
      <c r="AE1029" s="19">
        <v>82.55</v>
      </c>
      <c r="AF1029" s="19">
        <v>97.85</v>
      </c>
      <c r="AG1029" s="19">
        <v>97.95</v>
      </c>
      <c r="AH1029" s="19">
        <v>87.27</v>
      </c>
      <c r="AI1029" s="19">
        <v>7.01</v>
      </c>
      <c r="AJ1029" s="19">
        <v>76.59</v>
      </c>
      <c r="AK1029" s="19">
        <v>75.36</v>
      </c>
      <c r="AL1029" s="19" t="s">
        <v>111</v>
      </c>
      <c r="AM1029" s="19">
        <v>10.9</v>
      </c>
      <c r="AN1029" s="19" t="s">
        <v>87</v>
      </c>
      <c r="AO1029" s="19" t="s">
        <v>116</v>
      </c>
      <c r="AP1029" s="19" t="s">
        <v>89</v>
      </c>
    </row>
    <row r="1030" spans="24:42">
      <c r="X1030" s="19" t="s">
        <v>1133</v>
      </c>
      <c r="Y1030" s="19" t="s">
        <v>83</v>
      </c>
      <c r="Z1030" s="19" t="s">
        <v>123</v>
      </c>
      <c r="AA1030" s="19" t="s">
        <v>85</v>
      </c>
      <c r="AB1030" s="19">
        <v>23</v>
      </c>
      <c r="AC1030" s="19" t="s">
        <v>108</v>
      </c>
      <c r="AD1030" s="19">
        <v>75.290000000000006</v>
      </c>
      <c r="AE1030" s="19">
        <v>87.12</v>
      </c>
      <c r="AF1030" s="19">
        <v>47.85</v>
      </c>
      <c r="AG1030" s="19">
        <v>58.4</v>
      </c>
      <c r="AH1030" s="19">
        <v>67.33</v>
      </c>
      <c r="AI1030" s="19">
        <v>2.13</v>
      </c>
      <c r="AJ1030" s="19">
        <v>63.94</v>
      </c>
      <c r="AK1030" s="19">
        <v>92.56</v>
      </c>
      <c r="AL1030" s="19" t="s">
        <v>63</v>
      </c>
      <c r="AM1030" s="19">
        <v>12.5</v>
      </c>
      <c r="AN1030" s="19" t="s">
        <v>87</v>
      </c>
      <c r="AO1030" s="33" t="s">
        <v>112</v>
      </c>
      <c r="AP1030" s="19" t="s">
        <v>101</v>
      </c>
    </row>
    <row r="1031" spans="24:42">
      <c r="X1031" s="19" t="s">
        <v>1134</v>
      </c>
      <c r="Y1031" s="19" t="s">
        <v>144</v>
      </c>
      <c r="Z1031" s="19" t="s">
        <v>123</v>
      </c>
      <c r="AA1031" s="19" t="s">
        <v>85</v>
      </c>
      <c r="AB1031" s="19">
        <v>24</v>
      </c>
      <c r="AC1031" s="19" t="s">
        <v>108</v>
      </c>
      <c r="AD1031" s="19">
        <v>80.3</v>
      </c>
      <c r="AE1031" s="19">
        <v>45.1</v>
      </c>
      <c r="AF1031" s="19">
        <v>76.290000000000006</v>
      </c>
      <c r="AG1031" s="19">
        <v>83.42</v>
      </c>
      <c r="AH1031" s="19">
        <v>65.23</v>
      </c>
      <c r="AI1031" s="19">
        <v>4.45</v>
      </c>
      <c r="AJ1031" s="19">
        <v>93.5</v>
      </c>
      <c r="AK1031" s="19">
        <v>50.22</v>
      </c>
      <c r="AL1031" s="19" t="s">
        <v>121</v>
      </c>
      <c r="AM1031" s="19">
        <v>21.1</v>
      </c>
      <c r="AN1031" s="19" t="s">
        <v>87</v>
      </c>
      <c r="AO1031" s="19" t="s">
        <v>116</v>
      </c>
      <c r="AP1031" s="19" t="s">
        <v>89</v>
      </c>
    </row>
    <row r="1032" spans="24:42">
      <c r="X1032" s="19" t="s">
        <v>1135</v>
      </c>
      <c r="Y1032" s="19" t="s">
        <v>118</v>
      </c>
      <c r="Z1032" s="19" t="s">
        <v>97</v>
      </c>
      <c r="AA1032" s="19" t="s">
        <v>85</v>
      </c>
      <c r="AB1032" s="19">
        <v>23</v>
      </c>
      <c r="AC1032" s="19" t="s">
        <v>108</v>
      </c>
      <c r="AD1032" s="19"/>
      <c r="AE1032" s="19">
        <v>74.97</v>
      </c>
      <c r="AF1032" s="19">
        <v>99.96</v>
      </c>
      <c r="AG1032" s="19">
        <v>95.64</v>
      </c>
      <c r="AH1032" s="19">
        <v>82.17</v>
      </c>
      <c r="AI1032" s="19">
        <v>5.78</v>
      </c>
      <c r="AJ1032" s="19">
        <v>96.86</v>
      </c>
      <c r="AK1032" s="19">
        <v>63.79</v>
      </c>
      <c r="AL1032" s="19" t="s">
        <v>64</v>
      </c>
      <c r="AM1032" s="19">
        <v>15.7</v>
      </c>
      <c r="AN1032" s="19" t="s">
        <v>86</v>
      </c>
      <c r="AO1032" s="19"/>
      <c r="AP1032" s="19" t="s">
        <v>89</v>
      </c>
    </row>
    <row r="1033" spans="24:42">
      <c r="X1033" s="19" t="s">
        <v>1136</v>
      </c>
      <c r="Y1033" s="19" t="s">
        <v>118</v>
      </c>
      <c r="Z1033" s="19" t="s">
        <v>97</v>
      </c>
      <c r="AA1033" s="19" t="s">
        <v>85</v>
      </c>
      <c r="AB1033" s="19">
        <v>19</v>
      </c>
      <c r="AC1033" s="19" t="s">
        <v>108</v>
      </c>
      <c r="AD1033" s="19">
        <v>89.01</v>
      </c>
      <c r="AE1033" s="19">
        <v>89.27</v>
      </c>
      <c r="AF1033" s="19">
        <v>48.31</v>
      </c>
      <c r="AG1033" s="19">
        <v>84.89</v>
      </c>
      <c r="AH1033" s="19">
        <v>79.680000000000007</v>
      </c>
      <c r="AI1033" s="19">
        <v>1.7</v>
      </c>
      <c r="AJ1033" s="19">
        <v>92.46</v>
      </c>
      <c r="AK1033" s="19">
        <v>96</v>
      </c>
      <c r="AL1033" s="19" t="s">
        <v>64</v>
      </c>
      <c r="AM1033" s="19">
        <v>15.6</v>
      </c>
      <c r="AN1033" s="19" t="s">
        <v>87</v>
      </c>
      <c r="AO1033" s="19" t="s">
        <v>116</v>
      </c>
      <c r="AP1033" s="19" t="s">
        <v>101</v>
      </c>
    </row>
    <row r="1034" spans="24:42">
      <c r="X1034" s="19" t="s">
        <v>1137</v>
      </c>
      <c r="Y1034" s="19" t="s">
        <v>110</v>
      </c>
      <c r="Z1034" s="19" t="s">
        <v>97</v>
      </c>
      <c r="AA1034" s="19" t="s">
        <v>85</v>
      </c>
      <c r="AB1034" s="19">
        <v>23</v>
      </c>
      <c r="AC1034" s="19" t="s">
        <v>108</v>
      </c>
      <c r="AD1034" s="19">
        <v>90.99</v>
      </c>
      <c r="AE1034" s="19">
        <v>91.7</v>
      </c>
      <c r="AF1034" s="19">
        <v>65.44</v>
      </c>
      <c r="AG1034" s="19">
        <v>60.9</v>
      </c>
      <c r="AH1034" s="19">
        <v>95.95</v>
      </c>
      <c r="AI1034" s="19">
        <v>7.15</v>
      </c>
      <c r="AJ1034" s="19">
        <v>69.930000000000007</v>
      </c>
      <c r="AK1034" s="19">
        <v>54.07</v>
      </c>
      <c r="AL1034" s="19" t="s">
        <v>111</v>
      </c>
      <c r="AM1034" s="19">
        <v>7.1</v>
      </c>
      <c r="AN1034" s="19" t="s">
        <v>86</v>
      </c>
      <c r="AO1034" s="19" t="s">
        <v>94</v>
      </c>
      <c r="AP1034" s="19" t="s">
        <v>89</v>
      </c>
    </row>
    <row r="1035" spans="24:42">
      <c r="X1035" s="19" t="s">
        <v>1138</v>
      </c>
      <c r="Y1035" s="19" t="s">
        <v>132</v>
      </c>
      <c r="Z1035" s="19" t="s">
        <v>107</v>
      </c>
      <c r="AA1035" s="19" t="s">
        <v>93</v>
      </c>
      <c r="AB1035" s="19">
        <v>21</v>
      </c>
      <c r="AC1035" s="19" t="s">
        <v>103</v>
      </c>
      <c r="AD1035" s="19">
        <v>98.28</v>
      </c>
      <c r="AE1035" s="19">
        <v>41.72</v>
      </c>
      <c r="AF1035" s="19">
        <v>86.83</v>
      </c>
      <c r="AG1035" s="19">
        <v>65.790000000000006</v>
      </c>
      <c r="AH1035" s="19">
        <v>88.31</v>
      </c>
      <c r="AI1035" s="19">
        <v>6.9</v>
      </c>
      <c r="AJ1035" s="19">
        <v>99.5</v>
      </c>
      <c r="AK1035" s="19">
        <v>80.349999999999994</v>
      </c>
      <c r="AL1035" s="19" t="s">
        <v>64</v>
      </c>
      <c r="AM1035" s="19">
        <v>29.8</v>
      </c>
      <c r="AN1035" s="19" t="s">
        <v>87</v>
      </c>
      <c r="AO1035" s="19" t="s">
        <v>100</v>
      </c>
      <c r="AP1035" s="19" t="s">
        <v>101</v>
      </c>
    </row>
    <row r="1036" spans="24:42">
      <c r="X1036" s="19" t="s">
        <v>1139</v>
      </c>
      <c r="Y1036" s="19" t="s">
        <v>118</v>
      </c>
      <c r="Z1036" s="19" t="s">
        <v>130</v>
      </c>
      <c r="AA1036" s="19" t="s">
        <v>93</v>
      </c>
      <c r="AB1036" s="19">
        <v>22</v>
      </c>
      <c r="AC1036" s="19" t="s">
        <v>6</v>
      </c>
      <c r="AD1036" s="19">
        <v>59.03</v>
      </c>
      <c r="AE1036" s="19">
        <v>96.35</v>
      </c>
      <c r="AF1036" s="19">
        <v>41.93</v>
      </c>
      <c r="AG1036" s="19"/>
      <c r="AH1036" s="19">
        <v>77.02</v>
      </c>
      <c r="AI1036" s="19">
        <v>8.8699999999999992</v>
      </c>
      <c r="AJ1036" s="19">
        <v>86.75</v>
      </c>
      <c r="AK1036" s="19">
        <v>75.37</v>
      </c>
      <c r="AL1036" s="19" t="s">
        <v>99</v>
      </c>
      <c r="AM1036" s="19">
        <v>12.1</v>
      </c>
      <c r="AN1036" s="19" t="s">
        <v>86</v>
      </c>
      <c r="AO1036" s="19" t="s">
        <v>88</v>
      </c>
      <c r="AP1036" s="19" t="s">
        <v>104</v>
      </c>
    </row>
    <row r="1037" spans="24:42">
      <c r="X1037" s="19" t="s">
        <v>1140</v>
      </c>
      <c r="Y1037" s="19" t="s">
        <v>106</v>
      </c>
      <c r="Z1037" s="19" t="s">
        <v>92</v>
      </c>
      <c r="AA1037" s="19" t="s">
        <v>85</v>
      </c>
      <c r="AB1037" s="19">
        <v>18</v>
      </c>
      <c r="AC1037" s="19" t="s">
        <v>98</v>
      </c>
      <c r="AD1037" s="19">
        <v>79.73</v>
      </c>
      <c r="AE1037" s="19">
        <v>42.6</v>
      </c>
      <c r="AF1037" s="19">
        <v>81.39</v>
      </c>
      <c r="AG1037" s="19">
        <v>80.64</v>
      </c>
      <c r="AH1037" s="19">
        <v>96.38</v>
      </c>
      <c r="AI1037" s="19">
        <v>5.67</v>
      </c>
      <c r="AJ1037" s="19">
        <v>67.78</v>
      </c>
      <c r="AK1037" s="19">
        <v>57.58</v>
      </c>
      <c r="AL1037" s="19" t="s">
        <v>111</v>
      </c>
      <c r="AM1037" s="19">
        <v>7.8</v>
      </c>
      <c r="AN1037" s="19" t="s">
        <v>87</v>
      </c>
      <c r="AO1037" s="19" t="s">
        <v>100</v>
      </c>
      <c r="AP1037" s="19" t="s">
        <v>89</v>
      </c>
    </row>
    <row r="1038" spans="24:42">
      <c r="X1038" s="19" t="s">
        <v>1141</v>
      </c>
      <c r="Y1038" s="19" t="s">
        <v>96</v>
      </c>
      <c r="Z1038" s="19" t="s">
        <v>97</v>
      </c>
      <c r="AA1038" s="19" t="s">
        <v>93</v>
      </c>
      <c r="AB1038" s="19">
        <v>19</v>
      </c>
      <c r="AC1038" s="19" t="s">
        <v>98</v>
      </c>
      <c r="AD1038" s="19"/>
      <c r="AE1038" s="19">
        <v>76.87</v>
      </c>
      <c r="AF1038" s="19">
        <v>44.82</v>
      </c>
      <c r="AG1038" s="19">
        <v>80.650000000000006</v>
      </c>
      <c r="AH1038" s="19">
        <v>79.64</v>
      </c>
      <c r="AI1038" s="19">
        <v>5.74</v>
      </c>
      <c r="AJ1038" s="19">
        <v>54.68</v>
      </c>
      <c r="AK1038" s="19">
        <v>52.12</v>
      </c>
      <c r="AL1038" s="19" t="s">
        <v>63</v>
      </c>
      <c r="AM1038" s="19">
        <v>22</v>
      </c>
      <c r="AN1038" s="19" t="s">
        <v>86</v>
      </c>
      <c r="AO1038" s="19" t="s">
        <v>116</v>
      </c>
      <c r="AP1038" s="19" t="s">
        <v>89</v>
      </c>
    </row>
    <row r="1039" spans="24:42">
      <c r="X1039" s="19" t="s">
        <v>1142</v>
      </c>
      <c r="Y1039" s="19" t="s">
        <v>96</v>
      </c>
      <c r="Z1039" s="19" t="s">
        <v>130</v>
      </c>
      <c r="AA1039" s="19" t="s">
        <v>93</v>
      </c>
      <c r="AB1039" s="19">
        <v>21</v>
      </c>
      <c r="AC1039" s="19" t="s">
        <v>6</v>
      </c>
      <c r="AD1039" s="19">
        <v>66.739999999999995</v>
      </c>
      <c r="AE1039" s="19">
        <v>81.599999999999994</v>
      </c>
      <c r="AF1039" s="19">
        <v>54.19</v>
      </c>
      <c r="AG1039" s="19">
        <v>86.28</v>
      </c>
      <c r="AH1039" s="19">
        <v>92.48</v>
      </c>
      <c r="AI1039" s="19">
        <v>6.19</v>
      </c>
      <c r="AJ1039" s="19">
        <v>83.35</v>
      </c>
      <c r="AK1039" s="19">
        <v>75.13</v>
      </c>
      <c r="AL1039" s="19" t="s">
        <v>63</v>
      </c>
      <c r="AM1039" s="19">
        <v>23.8</v>
      </c>
      <c r="AN1039" s="19" t="s">
        <v>86</v>
      </c>
      <c r="AO1039" s="19" t="s">
        <v>100</v>
      </c>
      <c r="AP1039" s="19" t="s">
        <v>101</v>
      </c>
    </row>
    <row r="1040" spans="24:42">
      <c r="X1040" s="19" t="s">
        <v>1143</v>
      </c>
      <c r="Y1040" s="19" t="s">
        <v>83</v>
      </c>
      <c r="Z1040" s="19" t="s">
        <v>84</v>
      </c>
      <c r="AA1040" s="19" t="s">
        <v>93</v>
      </c>
      <c r="AB1040" s="19">
        <v>24</v>
      </c>
      <c r="AC1040" s="19" t="s">
        <v>98</v>
      </c>
      <c r="AD1040" s="19">
        <v>78.28</v>
      </c>
      <c r="AE1040" s="19">
        <v>46.44</v>
      </c>
      <c r="AF1040" s="19">
        <v>49.6</v>
      </c>
      <c r="AG1040" s="19">
        <v>50.55</v>
      </c>
      <c r="AH1040" s="19">
        <v>92.05</v>
      </c>
      <c r="AI1040" s="19">
        <v>2.74</v>
      </c>
      <c r="AJ1040" s="19">
        <v>86.43</v>
      </c>
      <c r="AK1040" s="19">
        <v>86.76</v>
      </c>
      <c r="AL1040" s="19" t="s">
        <v>64</v>
      </c>
      <c r="AM1040" s="19">
        <v>5.6</v>
      </c>
      <c r="AN1040" s="19" t="s">
        <v>87</v>
      </c>
      <c r="AO1040" s="19" t="s">
        <v>116</v>
      </c>
      <c r="AP1040" s="19" t="s">
        <v>104</v>
      </c>
    </row>
    <row r="1041" spans="24:42">
      <c r="X1041" s="19" t="s">
        <v>1144</v>
      </c>
      <c r="Y1041" s="19" t="s">
        <v>110</v>
      </c>
      <c r="Z1041" s="19" t="s">
        <v>97</v>
      </c>
      <c r="AA1041" s="19" t="s">
        <v>93</v>
      </c>
      <c r="AB1041" s="19">
        <v>21</v>
      </c>
      <c r="AC1041" s="19" t="s">
        <v>6</v>
      </c>
      <c r="AD1041" s="19">
        <v>89.12</v>
      </c>
      <c r="AE1041" s="19">
        <v>42.88</v>
      </c>
      <c r="AF1041" s="19">
        <v>94.44</v>
      </c>
      <c r="AG1041" s="19">
        <v>90.89</v>
      </c>
      <c r="AH1041" s="19">
        <v>95.96</v>
      </c>
      <c r="AI1041" s="19">
        <v>7.59</v>
      </c>
      <c r="AJ1041" s="19">
        <v>56.12</v>
      </c>
      <c r="AK1041" s="19">
        <v>58.86</v>
      </c>
      <c r="AL1041" s="19" t="s">
        <v>111</v>
      </c>
      <c r="AM1041" s="19">
        <v>11.7</v>
      </c>
      <c r="AN1041" s="19" t="s">
        <v>86</v>
      </c>
      <c r="AO1041" s="33" t="s">
        <v>112</v>
      </c>
      <c r="AP1041" s="19" t="s">
        <v>104</v>
      </c>
    </row>
    <row r="1042" spans="24:42">
      <c r="X1042" s="19" t="s">
        <v>1145</v>
      </c>
      <c r="Y1042" s="19" t="s">
        <v>144</v>
      </c>
      <c r="Z1042" s="19" t="s">
        <v>92</v>
      </c>
      <c r="AA1042" s="19" t="s">
        <v>85</v>
      </c>
      <c r="AB1042" s="19">
        <v>21</v>
      </c>
      <c r="AC1042" s="19" t="s">
        <v>108</v>
      </c>
      <c r="AD1042" s="19">
        <v>51.15</v>
      </c>
      <c r="AE1042" s="19">
        <v>87.09</v>
      </c>
      <c r="AF1042" s="19">
        <v>50.83</v>
      </c>
      <c r="AG1042" s="19">
        <v>86.94</v>
      </c>
      <c r="AH1042" s="19">
        <v>53.38</v>
      </c>
      <c r="AI1042" s="19">
        <v>6.62</v>
      </c>
      <c r="AJ1042" s="19">
        <v>77.489999999999995</v>
      </c>
      <c r="AK1042" s="19">
        <v>84.57</v>
      </c>
      <c r="AL1042" s="19" t="s">
        <v>63</v>
      </c>
      <c r="AM1042" s="19">
        <v>9.9</v>
      </c>
      <c r="AN1042" s="19" t="s">
        <v>86</v>
      </c>
      <c r="AO1042" s="19"/>
      <c r="AP1042" s="19" t="s">
        <v>101</v>
      </c>
    </row>
    <row r="1043" spans="24:42">
      <c r="X1043" s="19" t="s">
        <v>1146</v>
      </c>
      <c r="Y1043" s="19" t="s">
        <v>132</v>
      </c>
      <c r="Z1043" s="19" t="s">
        <v>84</v>
      </c>
      <c r="AA1043" s="19" t="s">
        <v>93</v>
      </c>
      <c r="AB1043" s="19">
        <v>18</v>
      </c>
      <c r="AC1043" s="19" t="s">
        <v>6</v>
      </c>
      <c r="AD1043" s="19">
        <v>98.47</v>
      </c>
      <c r="AE1043" s="19">
        <v>63.08</v>
      </c>
      <c r="AF1043" s="19">
        <v>42.43</v>
      </c>
      <c r="AG1043" s="19">
        <v>57.04</v>
      </c>
      <c r="AH1043" s="19">
        <v>79.19</v>
      </c>
      <c r="AI1043" s="19">
        <v>8.39</v>
      </c>
      <c r="AJ1043" s="19">
        <v>99.35</v>
      </c>
      <c r="AK1043" s="19">
        <v>77.319999999999993</v>
      </c>
      <c r="AL1043" s="19" t="s">
        <v>64</v>
      </c>
      <c r="AM1043" s="19">
        <v>24.7</v>
      </c>
      <c r="AN1043" s="19" t="s">
        <v>86</v>
      </c>
      <c r="AO1043" s="33" t="s">
        <v>112</v>
      </c>
      <c r="AP1043" s="19" t="s">
        <v>104</v>
      </c>
    </row>
    <row r="1044" spans="24:42">
      <c r="X1044" s="19" t="s">
        <v>1147</v>
      </c>
      <c r="Y1044" s="19" t="s">
        <v>144</v>
      </c>
      <c r="Z1044" s="19" t="s">
        <v>84</v>
      </c>
      <c r="AA1044" s="19" t="s">
        <v>85</v>
      </c>
      <c r="AB1044" s="19">
        <v>20</v>
      </c>
      <c r="AC1044" s="19" t="s">
        <v>6</v>
      </c>
      <c r="AD1044" s="19">
        <v>90.49</v>
      </c>
      <c r="AE1044" s="19">
        <v>46.43</v>
      </c>
      <c r="AF1044" s="19">
        <v>75.260000000000005</v>
      </c>
      <c r="AG1044" s="19">
        <v>67.38</v>
      </c>
      <c r="AH1044" s="19">
        <v>73.42</v>
      </c>
      <c r="AI1044" s="19">
        <v>7.69</v>
      </c>
      <c r="AJ1044" s="19">
        <v>66.31</v>
      </c>
      <c r="AK1044" s="19">
        <v>67.89</v>
      </c>
      <c r="AL1044" s="19" t="s">
        <v>111</v>
      </c>
      <c r="AM1044" s="19">
        <v>9.6</v>
      </c>
      <c r="AN1044" s="19" t="s">
        <v>86</v>
      </c>
      <c r="AO1044" s="19" t="s">
        <v>88</v>
      </c>
      <c r="AP1044" s="19" t="s">
        <v>89</v>
      </c>
    </row>
    <row r="1045" spans="24:42">
      <c r="X1045" s="19" t="s">
        <v>1148</v>
      </c>
      <c r="Y1045" s="19" t="s">
        <v>118</v>
      </c>
      <c r="Z1045" s="19" t="s">
        <v>92</v>
      </c>
      <c r="AA1045" s="19" t="s">
        <v>85</v>
      </c>
      <c r="AB1045" s="19">
        <v>23</v>
      </c>
      <c r="AC1045" s="19" t="s">
        <v>98</v>
      </c>
      <c r="AD1045" s="19">
        <v>87.56</v>
      </c>
      <c r="AE1045" s="19">
        <v>85.76</v>
      </c>
      <c r="AF1045" s="19">
        <v>60.77</v>
      </c>
      <c r="AG1045" s="19">
        <v>81.93</v>
      </c>
      <c r="AH1045" s="19">
        <v>74.53</v>
      </c>
      <c r="AI1045" s="19">
        <v>6.39</v>
      </c>
      <c r="AJ1045" s="19">
        <v>65.09</v>
      </c>
      <c r="AK1045" s="19">
        <v>83.22</v>
      </c>
      <c r="AL1045" s="19" t="s">
        <v>64</v>
      </c>
      <c r="AM1045" s="19">
        <v>10.9</v>
      </c>
      <c r="AN1045" s="19" t="s">
        <v>86</v>
      </c>
      <c r="AO1045" s="33" t="s">
        <v>112</v>
      </c>
      <c r="AP1045" s="19" t="s">
        <v>89</v>
      </c>
    </row>
    <row r="1046" spans="24:42">
      <c r="X1046" s="19" t="s">
        <v>1149</v>
      </c>
      <c r="Y1046" s="19" t="s">
        <v>110</v>
      </c>
      <c r="Z1046" s="19" t="s">
        <v>97</v>
      </c>
      <c r="AA1046" s="19" t="s">
        <v>93</v>
      </c>
      <c r="AB1046" s="19">
        <v>23</v>
      </c>
      <c r="AC1046" s="19" t="s">
        <v>103</v>
      </c>
      <c r="AD1046" s="19">
        <v>88.02</v>
      </c>
      <c r="AE1046" s="19">
        <v>90.95</v>
      </c>
      <c r="AF1046" s="19">
        <v>64.34</v>
      </c>
      <c r="AG1046" s="19">
        <v>74.790000000000006</v>
      </c>
      <c r="AH1046" s="19">
        <v>73</v>
      </c>
      <c r="AI1046" s="19">
        <v>1.61</v>
      </c>
      <c r="AJ1046" s="19">
        <v>95.17</v>
      </c>
      <c r="AK1046" s="19">
        <v>59.6</v>
      </c>
      <c r="AL1046" s="19" t="s">
        <v>64</v>
      </c>
      <c r="AM1046" s="19">
        <v>29.7</v>
      </c>
      <c r="AN1046" s="19" t="s">
        <v>87</v>
      </c>
      <c r="AO1046" s="33" t="s">
        <v>112</v>
      </c>
      <c r="AP1046" s="19" t="s">
        <v>101</v>
      </c>
    </row>
    <row r="1047" spans="24:42">
      <c r="X1047" s="19" t="s">
        <v>1150</v>
      </c>
      <c r="Y1047" s="19" t="s">
        <v>83</v>
      </c>
      <c r="Z1047" s="19" t="s">
        <v>107</v>
      </c>
      <c r="AA1047" s="19" t="s">
        <v>85</v>
      </c>
      <c r="AB1047" s="19">
        <v>24</v>
      </c>
      <c r="AC1047" s="19" t="s">
        <v>6</v>
      </c>
      <c r="AD1047" s="19">
        <v>69.45</v>
      </c>
      <c r="AE1047" s="19">
        <v>75.239999999999995</v>
      </c>
      <c r="AF1047" s="19">
        <v>47.14</v>
      </c>
      <c r="AG1047" s="19">
        <v>55.75</v>
      </c>
      <c r="AH1047" s="19">
        <v>91.87</v>
      </c>
      <c r="AI1047" s="19">
        <v>9.19</v>
      </c>
      <c r="AJ1047" s="19">
        <v>55.87</v>
      </c>
      <c r="AK1047" s="19">
        <v>72.849999999999994</v>
      </c>
      <c r="AL1047" s="19" t="s">
        <v>111</v>
      </c>
      <c r="AM1047" s="19">
        <v>22.6</v>
      </c>
      <c r="AN1047" s="19" t="s">
        <v>86</v>
      </c>
      <c r="AO1047" s="19" t="s">
        <v>100</v>
      </c>
      <c r="AP1047" s="19" t="s">
        <v>101</v>
      </c>
    </row>
    <row r="1048" spans="24:42">
      <c r="X1048" s="19" t="s">
        <v>1151</v>
      </c>
      <c r="Y1048" s="19" t="s">
        <v>144</v>
      </c>
      <c r="Z1048" s="19" t="s">
        <v>92</v>
      </c>
      <c r="AA1048" s="19" t="s">
        <v>93</v>
      </c>
      <c r="AB1048" s="19">
        <v>22</v>
      </c>
      <c r="AC1048" s="19" t="s">
        <v>98</v>
      </c>
      <c r="AD1048" s="19">
        <v>87.58</v>
      </c>
      <c r="AE1048" s="19">
        <v>49.67</v>
      </c>
      <c r="AF1048" s="19">
        <v>84.89</v>
      </c>
      <c r="AG1048" s="19">
        <v>54.37</v>
      </c>
      <c r="AH1048" s="19">
        <v>65.92</v>
      </c>
      <c r="AI1048" s="19">
        <v>3.67</v>
      </c>
      <c r="AJ1048" s="19">
        <v>96.68</v>
      </c>
      <c r="AK1048" s="19">
        <v>77.47</v>
      </c>
      <c r="AL1048" s="19" t="s">
        <v>64</v>
      </c>
      <c r="AM1048" s="19">
        <v>14.7</v>
      </c>
      <c r="AN1048" s="19" t="s">
        <v>86</v>
      </c>
      <c r="AO1048" s="19" t="s">
        <v>88</v>
      </c>
      <c r="AP1048" s="19" t="s">
        <v>89</v>
      </c>
    </row>
    <row r="1049" spans="24:42">
      <c r="X1049" s="19" t="s">
        <v>1152</v>
      </c>
      <c r="Y1049" s="19" t="s">
        <v>106</v>
      </c>
      <c r="Z1049" s="19" t="s">
        <v>92</v>
      </c>
      <c r="AA1049" s="19" t="s">
        <v>93</v>
      </c>
      <c r="AB1049" s="19">
        <v>24</v>
      </c>
      <c r="AC1049" s="19" t="s">
        <v>108</v>
      </c>
      <c r="AD1049" s="19">
        <v>69.34</v>
      </c>
      <c r="AE1049" s="19">
        <v>40.909999999999997</v>
      </c>
      <c r="AF1049" s="19">
        <v>76.09</v>
      </c>
      <c r="AG1049" s="19">
        <v>89.07</v>
      </c>
      <c r="AH1049" s="19">
        <v>73.14</v>
      </c>
      <c r="AI1049" s="19">
        <v>9.64</v>
      </c>
      <c r="AJ1049" s="19">
        <v>88.97</v>
      </c>
      <c r="AK1049" s="19">
        <v>72.930000000000007</v>
      </c>
      <c r="AL1049" s="19" t="s">
        <v>99</v>
      </c>
      <c r="AM1049" s="19">
        <v>23.8</v>
      </c>
      <c r="AN1049" s="19" t="s">
        <v>87</v>
      </c>
      <c r="AO1049" s="19" t="s">
        <v>100</v>
      </c>
      <c r="AP1049" s="19" t="s">
        <v>101</v>
      </c>
    </row>
    <row r="1050" spans="24:42">
      <c r="X1050" s="19" t="s">
        <v>1153</v>
      </c>
      <c r="Y1050" s="19" t="s">
        <v>96</v>
      </c>
      <c r="Z1050" s="19" t="s">
        <v>92</v>
      </c>
      <c r="AA1050" s="19" t="s">
        <v>93</v>
      </c>
      <c r="AB1050" s="19">
        <v>20</v>
      </c>
      <c r="AC1050" s="19" t="s">
        <v>98</v>
      </c>
      <c r="AD1050" s="19"/>
      <c r="AE1050" s="19">
        <v>82.05</v>
      </c>
      <c r="AF1050" s="19">
        <v>61.85</v>
      </c>
      <c r="AG1050" s="19">
        <v>57.8</v>
      </c>
      <c r="AH1050" s="19">
        <v>60.03</v>
      </c>
      <c r="AI1050" s="19">
        <v>4.0199999999999996</v>
      </c>
      <c r="AJ1050" s="19">
        <v>69.540000000000006</v>
      </c>
      <c r="AK1050" s="19">
        <v>69.88</v>
      </c>
      <c r="AL1050" s="19" t="s">
        <v>99</v>
      </c>
      <c r="AM1050" s="19">
        <v>16.7</v>
      </c>
      <c r="AN1050" s="19" t="s">
        <v>86</v>
      </c>
      <c r="AO1050" s="33" t="s">
        <v>112</v>
      </c>
      <c r="AP1050" s="19" t="s">
        <v>104</v>
      </c>
    </row>
    <row r="1051" spans="24:42">
      <c r="X1051" s="19" t="s">
        <v>1154</v>
      </c>
      <c r="Y1051" s="19" t="s">
        <v>118</v>
      </c>
      <c r="Z1051" s="19" t="s">
        <v>84</v>
      </c>
      <c r="AA1051" s="19" t="s">
        <v>85</v>
      </c>
      <c r="AB1051" s="19">
        <v>23</v>
      </c>
      <c r="AC1051" s="19" t="s">
        <v>108</v>
      </c>
      <c r="AD1051" s="19"/>
      <c r="AE1051" s="19">
        <v>73.010000000000005</v>
      </c>
      <c r="AF1051" s="19">
        <v>50.29</v>
      </c>
      <c r="AG1051" s="19">
        <v>58.6</v>
      </c>
      <c r="AH1051" s="19">
        <v>62.59</v>
      </c>
      <c r="AI1051" s="19">
        <v>1.46</v>
      </c>
      <c r="AJ1051" s="19">
        <v>54.18</v>
      </c>
      <c r="AK1051" s="19">
        <v>87.05</v>
      </c>
      <c r="AL1051" s="19" t="s">
        <v>99</v>
      </c>
      <c r="AM1051" s="19">
        <v>10.3</v>
      </c>
      <c r="AN1051" s="19" t="s">
        <v>87</v>
      </c>
      <c r="AO1051" s="19" t="s">
        <v>100</v>
      </c>
      <c r="AP1051" s="19" t="s">
        <v>104</v>
      </c>
    </row>
    <row r="1052" spans="24:42">
      <c r="X1052" s="19" t="s">
        <v>1155</v>
      </c>
      <c r="Y1052" s="19" t="s">
        <v>83</v>
      </c>
      <c r="Z1052" s="19" t="s">
        <v>130</v>
      </c>
      <c r="AA1052" s="19" t="s">
        <v>85</v>
      </c>
      <c r="AB1052" s="19">
        <v>22</v>
      </c>
      <c r="AC1052" s="19" t="s">
        <v>108</v>
      </c>
      <c r="AD1052" s="19">
        <v>64.62</v>
      </c>
      <c r="AE1052" s="19">
        <v>79.05</v>
      </c>
      <c r="AF1052" s="19">
        <v>75.61</v>
      </c>
      <c r="AG1052" s="19">
        <v>91.55</v>
      </c>
      <c r="AH1052" s="19">
        <v>83.02</v>
      </c>
      <c r="AI1052" s="19">
        <v>8.85</v>
      </c>
      <c r="AJ1052" s="19">
        <v>50.96</v>
      </c>
      <c r="AK1052" s="19">
        <v>82.81</v>
      </c>
      <c r="AL1052" s="19" t="s">
        <v>121</v>
      </c>
      <c r="AM1052" s="19">
        <v>17.2</v>
      </c>
      <c r="AN1052" s="19" t="s">
        <v>86</v>
      </c>
      <c r="AO1052" s="19" t="s">
        <v>116</v>
      </c>
      <c r="AP1052" s="19" t="s">
        <v>89</v>
      </c>
    </row>
    <row r="1053" spans="24:42">
      <c r="X1053" s="19" t="s">
        <v>1156</v>
      </c>
      <c r="Y1053" s="19" t="s">
        <v>144</v>
      </c>
      <c r="Z1053" s="19" t="s">
        <v>107</v>
      </c>
      <c r="AA1053" s="19" t="s">
        <v>85</v>
      </c>
      <c r="AB1053" s="19">
        <v>24</v>
      </c>
      <c r="AC1053" s="19" t="s">
        <v>108</v>
      </c>
      <c r="AD1053" s="19">
        <v>77.569999999999993</v>
      </c>
      <c r="AE1053" s="19">
        <v>88.79</v>
      </c>
      <c r="AF1053" s="19">
        <v>86.72</v>
      </c>
      <c r="AG1053" s="19">
        <v>80.61</v>
      </c>
      <c r="AH1053" s="19">
        <v>55.85</v>
      </c>
      <c r="AI1053" s="19">
        <v>7.95</v>
      </c>
      <c r="AJ1053" s="19">
        <v>68.790000000000006</v>
      </c>
      <c r="AK1053" s="19">
        <v>81.97</v>
      </c>
      <c r="AL1053" s="19" t="s">
        <v>111</v>
      </c>
      <c r="AM1053" s="19">
        <v>24.3</v>
      </c>
      <c r="AN1053" s="19" t="s">
        <v>87</v>
      </c>
      <c r="AO1053" s="33" t="s">
        <v>112</v>
      </c>
      <c r="AP1053" s="19" t="s">
        <v>101</v>
      </c>
    </row>
    <row r="1054" spans="24:42">
      <c r="X1054" s="19" t="s">
        <v>1157</v>
      </c>
      <c r="Y1054" s="19" t="s">
        <v>132</v>
      </c>
      <c r="Z1054" s="19" t="s">
        <v>97</v>
      </c>
      <c r="AA1054" s="19" t="s">
        <v>93</v>
      </c>
      <c r="AB1054" s="19">
        <v>22</v>
      </c>
      <c r="AC1054" s="19" t="s">
        <v>6</v>
      </c>
      <c r="AD1054" s="19">
        <v>65.959999999999994</v>
      </c>
      <c r="AE1054" s="19">
        <v>66.05</v>
      </c>
      <c r="AF1054" s="19">
        <v>58.74</v>
      </c>
      <c r="AG1054" s="19">
        <v>80.239999999999995</v>
      </c>
      <c r="AH1054" s="19">
        <v>59.39</v>
      </c>
      <c r="AI1054" s="19">
        <v>7.86</v>
      </c>
      <c r="AJ1054" s="19">
        <v>85.27</v>
      </c>
      <c r="AK1054" s="19">
        <v>94.59</v>
      </c>
      <c r="AL1054" s="19" t="s">
        <v>111</v>
      </c>
      <c r="AM1054" s="19">
        <v>9.5</v>
      </c>
      <c r="AN1054" s="19" t="s">
        <v>87</v>
      </c>
      <c r="AO1054" s="19" t="s">
        <v>116</v>
      </c>
      <c r="AP1054" s="19" t="s">
        <v>89</v>
      </c>
    </row>
    <row r="1055" spans="24:42">
      <c r="X1055" s="19" t="s">
        <v>1158</v>
      </c>
      <c r="Y1055" s="19" t="s">
        <v>106</v>
      </c>
      <c r="Z1055" s="19" t="s">
        <v>97</v>
      </c>
      <c r="AA1055" s="19" t="s">
        <v>93</v>
      </c>
      <c r="AB1055" s="19">
        <v>21</v>
      </c>
      <c r="AC1055" s="19" t="s">
        <v>108</v>
      </c>
      <c r="AD1055" s="19">
        <v>71.209999999999994</v>
      </c>
      <c r="AE1055" s="19">
        <v>47.47</v>
      </c>
      <c r="AF1055" s="19">
        <v>41.55</v>
      </c>
      <c r="AG1055" s="19">
        <v>73.97</v>
      </c>
      <c r="AH1055" s="19">
        <v>76.400000000000006</v>
      </c>
      <c r="AI1055" s="19">
        <v>0.89</v>
      </c>
      <c r="AJ1055" s="19">
        <v>74.38</v>
      </c>
      <c r="AK1055" s="19">
        <v>99.68</v>
      </c>
      <c r="AL1055" s="19" t="s">
        <v>121</v>
      </c>
      <c r="AM1055" s="19">
        <v>17.100000000000001</v>
      </c>
      <c r="AN1055" s="19" t="s">
        <v>86</v>
      </c>
      <c r="AO1055" s="19"/>
      <c r="AP1055" s="19" t="s">
        <v>101</v>
      </c>
    </row>
    <row r="1056" spans="24:42">
      <c r="X1056" s="19" t="s">
        <v>1159</v>
      </c>
      <c r="Y1056" s="19" t="s">
        <v>106</v>
      </c>
      <c r="Z1056" s="19" t="s">
        <v>130</v>
      </c>
      <c r="AA1056" s="19" t="s">
        <v>93</v>
      </c>
      <c r="AB1056" s="19">
        <v>19</v>
      </c>
      <c r="AC1056" s="19" t="s">
        <v>103</v>
      </c>
      <c r="AD1056" s="19">
        <v>74.62</v>
      </c>
      <c r="AE1056" s="19">
        <v>96.4</v>
      </c>
      <c r="AF1056" s="19">
        <v>52.86</v>
      </c>
      <c r="AG1056" s="19"/>
      <c r="AH1056" s="19">
        <v>52.19</v>
      </c>
      <c r="AI1056" s="19">
        <v>8.7899999999999991</v>
      </c>
      <c r="AJ1056" s="19">
        <v>86.93</v>
      </c>
      <c r="AK1056" s="19">
        <v>78.36</v>
      </c>
      <c r="AL1056" s="19" t="s">
        <v>111</v>
      </c>
      <c r="AM1056" s="19">
        <v>8</v>
      </c>
      <c r="AN1056" s="19" t="s">
        <v>86</v>
      </c>
      <c r="AO1056" s="19" t="s">
        <v>116</v>
      </c>
      <c r="AP1056" s="19" t="s">
        <v>104</v>
      </c>
    </row>
    <row r="1057" spans="24:42">
      <c r="X1057" s="19" t="s">
        <v>1160</v>
      </c>
      <c r="Y1057" s="19" t="s">
        <v>144</v>
      </c>
      <c r="Z1057" s="19" t="s">
        <v>92</v>
      </c>
      <c r="AA1057" s="19" t="s">
        <v>85</v>
      </c>
      <c r="AB1057" s="19">
        <v>21</v>
      </c>
      <c r="AC1057" s="19" t="s">
        <v>108</v>
      </c>
      <c r="AD1057" s="19">
        <v>92.82</v>
      </c>
      <c r="AE1057" s="19">
        <v>72.72</v>
      </c>
      <c r="AF1057" s="19">
        <v>80.94</v>
      </c>
      <c r="AG1057" s="19">
        <v>80.09</v>
      </c>
      <c r="AH1057" s="19">
        <v>56.35</v>
      </c>
      <c r="AI1057" s="19">
        <v>5.96</v>
      </c>
      <c r="AJ1057" s="19">
        <v>83.53</v>
      </c>
      <c r="AK1057" s="19">
        <v>67.41</v>
      </c>
      <c r="AL1057" s="19" t="s">
        <v>64</v>
      </c>
      <c r="AM1057" s="19">
        <v>26.1</v>
      </c>
      <c r="AN1057" s="19" t="s">
        <v>87</v>
      </c>
      <c r="AO1057" s="19"/>
      <c r="AP1057" s="19" t="s">
        <v>89</v>
      </c>
    </row>
    <row r="1058" spans="24:42">
      <c r="X1058" s="19" t="s">
        <v>1161</v>
      </c>
      <c r="Y1058" s="19" t="s">
        <v>96</v>
      </c>
      <c r="Z1058" s="19" t="s">
        <v>107</v>
      </c>
      <c r="AA1058" s="19" t="s">
        <v>93</v>
      </c>
      <c r="AB1058" s="19">
        <v>18</v>
      </c>
      <c r="AC1058" s="19" t="s">
        <v>103</v>
      </c>
      <c r="AD1058" s="19">
        <v>76.16</v>
      </c>
      <c r="AE1058" s="19">
        <v>76.92</v>
      </c>
      <c r="AF1058" s="19">
        <v>99.35</v>
      </c>
      <c r="AG1058" s="19">
        <v>98.39</v>
      </c>
      <c r="AH1058" s="19">
        <v>93.17</v>
      </c>
      <c r="AI1058" s="19">
        <v>4.7</v>
      </c>
      <c r="AJ1058" s="19">
        <v>78.650000000000006</v>
      </c>
      <c r="AK1058" s="19">
        <v>88.94</v>
      </c>
      <c r="AL1058" s="19" t="s">
        <v>63</v>
      </c>
      <c r="AM1058" s="19">
        <v>25.5</v>
      </c>
      <c r="AN1058" s="19" t="s">
        <v>86</v>
      </c>
      <c r="AO1058" s="33" t="s">
        <v>112</v>
      </c>
      <c r="AP1058" s="19" t="s">
        <v>101</v>
      </c>
    </row>
    <row r="1059" spans="24:42">
      <c r="X1059" s="19" t="s">
        <v>1162</v>
      </c>
      <c r="Y1059" s="19" t="s">
        <v>144</v>
      </c>
      <c r="Z1059" s="19" t="s">
        <v>97</v>
      </c>
      <c r="AA1059" s="19" t="s">
        <v>93</v>
      </c>
      <c r="AB1059" s="19">
        <v>23</v>
      </c>
      <c r="AC1059" s="19" t="s">
        <v>98</v>
      </c>
      <c r="AD1059" s="19">
        <v>68.12</v>
      </c>
      <c r="AE1059" s="19">
        <v>96</v>
      </c>
      <c r="AF1059" s="19">
        <v>40.799999999999997</v>
      </c>
      <c r="AG1059" s="19">
        <v>61.15</v>
      </c>
      <c r="AH1059" s="19">
        <v>92.31</v>
      </c>
      <c r="AI1059" s="19">
        <v>9.1300000000000008</v>
      </c>
      <c r="AJ1059" s="19">
        <v>98.37</v>
      </c>
      <c r="AK1059" s="19">
        <v>57.1</v>
      </c>
      <c r="AL1059" s="19" t="s">
        <v>111</v>
      </c>
      <c r="AM1059" s="19">
        <v>21.8</v>
      </c>
      <c r="AN1059" s="19" t="s">
        <v>87</v>
      </c>
      <c r="AO1059" s="19" t="s">
        <v>116</v>
      </c>
      <c r="AP1059" s="19" t="s">
        <v>89</v>
      </c>
    </row>
    <row r="1060" spans="24:42">
      <c r="X1060" s="19" t="s">
        <v>1163</v>
      </c>
      <c r="Y1060" s="19" t="s">
        <v>118</v>
      </c>
      <c r="Z1060" s="19" t="s">
        <v>123</v>
      </c>
      <c r="AA1060" s="19" t="s">
        <v>85</v>
      </c>
      <c r="AB1060" s="19">
        <v>22</v>
      </c>
      <c r="AC1060" s="19" t="s">
        <v>108</v>
      </c>
      <c r="AD1060" s="19">
        <v>62.39</v>
      </c>
      <c r="AE1060" s="19">
        <v>95.9</v>
      </c>
      <c r="AF1060" s="19">
        <v>58.37</v>
      </c>
      <c r="AG1060" s="19">
        <v>60.73</v>
      </c>
      <c r="AH1060" s="19">
        <v>67.39</v>
      </c>
      <c r="AI1060" s="19">
        <v>6.66</v>
      </c>
      <c r="AJ1060" s="19">
        <v>86.42</v>
      </c>
      <c r="AK1060" s="19">
        <v>75.650000000000006</v>
      </c>
      <c r="AL1060" s="19" t="s">
        <v>63</v>
      </c>
      <c r="AM1060" s="19">
        <v>28</v>
      </c>
      <c r="AN1060" s="19" t="s">
        <v>86</v>
      </c>
      <c r="AO1060" s="19" t="s">
        <v>88</v>
      </c>
      <c r="AP1060" s="19" t="s">
        <v>101</v>
      </c>
    </row>
    <row r="1061" spans="24:42">
      <c r="X1061" s="19" t="s">
        <v>1164</v>
      </c>
      <c r="Y1061" s="19" t="s">
        <v>144</v>
      </c>
      <c r="Z1061" s="19" t="s">
        <v>97</v>
      </c>
      <c r="AA1061" s="19" t="s">
        <v>85</v>
      </c>
      <c r="AB1061" s="19">
        <v>24</v>
      </c>
      <c r="AC1061" s="19" t="s">
        <v>108</v>
      </c>
      <c r="AD1061" s="19">
        <v>70.430000000000007</v>
      </c>
      <c r="AE1061" s="19">
        <v>74.33</v>
      </c>
      <c r="AF1061" s="19">
        <v>43.72</v>
      </c>
      <c r="AG1061" s="19">
        <v>52.86</v>
      </c>
      <c r="AH1061" s="19">
        <v>67.400000000000006</v>
      </c>
      <c r="AI1061" s="19">
        <v>1.33</v>
      </c>
      <c r="AJ1061" s="19">
        <v>95.73</v>
      </c>
      <c r="AK1061" s="19">
        <v>76.23</v>
      </c>
      <c r="AL1061" s="19" t="s">
        <v>99</v>
      </c>
      <c r="AM1061" s="19">
        <v>15</v>
      </c>
      <c r="AN1061" s="19" t="s">
        <v>86</v>
      </c>
      <c r="AO1061" s="19" t="s">
        <v>116</v>
      </c>
      <c r="AP1061" s="19" t="s">
        <v>101</v>
      </c>
    </row>
    <row r="1062" spans="24:42">
      <c r="X1062" s="19" t="s">
        <v>1165</v>
      </c>
      <c r="Y1062" s="19" t="s">
        <v>106</v>
      </c>
      <c r="Z1062" s="19" t="s">
        <v>92</v>
      </c>
      <c r="AA1062" s="19" t="s">
        <v>85</v>
      </c>
      <c r="AB1062" s="19">
        <v>19</v>
      </c>
      <c r="AC1062" s="19" t="s">
        <v>98</v>
      </c>
      <c r="AD1062" s="19">
        <v>75.790000000000006</v>
      </c>
      <c r="AE1062" s="19">
        <v>57.86</v>
      </c>
      <c r="AF1062" s="19">
        <v>58.98</v>
      </c>
      <c r="AG1062" s="19">
        <v>82.91</v>
      </c>
      <c r="AH1062" s="19">
        <v>96.83</v>
      </c>
      <c r="AI1062" s="19">
        <v>5.2</v>
      </c>
      <c r="AJ1062" s="19">
        <v>62.11</v>
      </c>
      <c r="AK1062" s="19">
        <v>99.17</v>
      </c>
      <c r="AL1062" s="19" t="s">
        <v>64</v>
      </c>
      <c r="AM1062" s="19">
        <v>8.3000000000000007</v>
      </c>
      <c r="AN1062" s="19" t="s">
        <v>87</v>
      </c>
      <c r="AO1062" s="33" t="s">
        <v>112</v>
      </c>
      <c r="AP1062" s="19" t="s">
        <v>101</v>
      </c>
    </row>
    <row r="1063" spans="24:42">
      <c r="X1063" s="19" t="s">
        <v>1166</v>
      </c>
      <c r="Y1063" s="19" t="s">
        <v>83</v>
      </c>
      <c r="Z1063" s="19" t="s">
        <v>123</v>
      </c>
      <c r="AA1063" s="19" t="s">
        <v>93</v>
      </c>
      <c r="AB1063" s="19">
        <v>24</v>
      </c>
      <c r="AC1063" s="19" t="s">
        <v>6</v>
      </c>
      <c r="AD1063" s="19">
        <v>87.31</v>
      </c>
      <c r="AE1063" s="19">
        <v>99.83</v>
      </c>
      <c r="AF1063" s="19">
        <v>64.349999999999994</v>
      </c>
      <c r="AG1063" s="19">
        <v>77.45</v>
      </c>
      <c r="AH1063" s="19">
        <v>51.29</v>
      </c>
      <c r="AI1063" s="19">
        <v>6.37</v>
      </c>
      <c r="AJ1063" s="19">
        <v>85.68</v>
      </c>
      <c r="AK1063" s="19">
        <v>99.55</v>
      </c>
      <c r="AL1063" s="19" t="s">
        <v>64</v>
      </c>
      <c r="AM1063" s="19">
        <v>29.4</v>
      </c>
      <c r="AN1063" s="19" t="s">
        <v>87</v>
      </c>
      <c r="AO1063" s="19" t="s">
        <v>88</v>
      </c>
      <c r="AP1063" s="19" t="s">
        <v>104</v>
      </c>
    </row>
    <row r="1064" spans="24:42">
      <c r="X1064" s="19" t="s">
        <v>1167</v>
      </c>
      <c r="Y1064" s="19" t="s">
        <v>144</v>
      </c>
      <c r="Z1064" s="19" t="s">
        <v>130</v>
      </c>
      <c r="AA1064" s="19" t="s">
        <v>93</v>
      </c>
      <c r="AB1064" s="19">
        <v>23</v>
      </c>
      <c r="AC1064" s="19" t="s">
        <v>6</v>
      </c>
      <c r="AD1064" s="19">
        <v>56.05</v>
      </c>
      <c r="AE1064" s="19">
        <v>80.849999999999994</v>
      </c>
      <c r="AF1064" s="19">
        <v>95.25</v>
      </c>
      <c r="AG1064" s="19">
        <v>55.56</v>
      </c>
      <c r="AH1064" s="19">
        <v>79.010000000000005</v>
      </c>
      <c r="AI1064" s="19">
        <v>8.99</v>
      </c>
      <c r="AJ1064" s="19">
        <v>79.89</v>
      </c>
      <c r="AK1064" s="19">
        <v>89.96</v>
      </c>
      <c r="AL1064" s="19" t="s">
        <v>99</v>
      </c>
      <c r="AM1064" s="19">
        <v>17.8</v>
      </c>
      <c r="AN1064" s="19" t="s">
        <v>86</v>
      </c>
      <c r="AO1064" s="19"/>
      <c r="AP1064" s="19" t="s">
        <v>89</v>
      </c>
    </row>
    <row r="1065" spans="24:42">
      <c r="X1065" s="19" t="s">
        <v>1168</v>
      </c>
      <c r="Y1065" s="19" t="s">
        <v>96</v>
      </c>
      <c r="Z1065" s="19" t="s">
        <v>107</v>
      </c>
      <c r="AA1065" s="19" t="s">
        <v>93</v>
      </c>
      <c r="AB1065" s="19">
        <v>22</v>
      </c>
      <c r="AC1065" s="19" t="s">
        <v>108</v>
      </c>
      <c r="AD1065" s="19">
        <v>61.08</v>
      </c>
      <c r="AE1065" s="19">
        <v>64.510000000000005</v>
      </c>
      <c r="AF1065" s="19">
        <v>44.83</v>
      </c>
      <c r="AG1065" s="19">
        <v>68.23</v>
      </c>
      <c r="AH1065" s="19">
        <v>79.87</v>
      </c>
      <c r="AI1065" s="19">
        <v>2.8</v>
      </c>
      <c r="AJ1065" s="19">
        <v>96.21</v>
      </c>
      <c r="AK1065" s="19">
        <v>73.650000000000006</v>
      </c>
      <c r="AL1065" s="19" t="s">
        <v>99</v>
      </c>
      <c r="AM1065" s="19">
        <v>16.899999999999999</v>
      </c>
      <c r="AN1065" s="19" t="s">
        <v>86</v>
      </c>
      <c r="AO1065" s="19" t="s">
        <v>88</v>
      </c>
      <c r="AP1065" s="19" t="s">
        <v>101</v>
      </c>
    </row>
    <row r="1066" spans="24:42">
      <c r="X1066" s="19" t="s">
        <v>1169</v>
      </c>
      <c r="Y1066" s="19" t="s">
        <v>110</v>
      </c>
      <c r="Z1066" s="19" t="s">
        <v>130</v>
      </c>
      <c r="AA1066" s="19" t="s">
        <v>85</v>
      </c>
      <c r="AB1066" s="19">
        <v>22</v>
      </c>
      <c r="AC1066" s="19" t="s">
        <v>6</v>
      </c>
      <c r="AD1066" s="19">
        <v>68.98</v>
      </c>
      <c r="AE1066" s="19">
        <v>73.59</v>
      </c>
      <c r="AF1066" s="19">
        <v>86.63</v>
      </c>
      <c r="AG1066" s="19">
        <v>58.93</v>
      </c>
      <c r="AH1066" s="19">
        <v>89.39</v>
      </c>
      <c r="AI1066" s="19">
        <v>7.94</v>
      </c>
      <c r="AJ1066" s="19">
        <v>75.52</v>
      </c>
      <c r="AK1066" s="19">
        <v>77.36</v>
      </c>
      <c r="AL1066" s="19" t="s">
        <v>64</v>
      </c>
      <c r="AM1066" s="19">
        <v>6.6</v>
      </c>
      <c r="AN1066" s="19" t="s">
        <v>86</v>
      </c>
      <c r="AO1066" s="19"/>
      <c r="AP1066" s="19" t="s">
        <v>101</v>
      </c>
    </row>
    <row r="1067" spans="24:42">
      <c r="X1067" s="19" t="s">
        <v>1170</v>
      </c>
      <c r="Y1067" s="19" t="s">
        <v>83</v>
      </c>
      <c r="Z1067" s="19" t="s">
        <v>130</v>
      </c>
      <c r="AA1067" s="19" t="s">
        <v>85</v>
      </c>
      <c r="AB1067" s="19">
        <v>21</v>
      </c>
      <c r="AC1067" s="19" t="s">
        <v>103</v>
      </c>
      <c r="AD1067" s="19"/>
      <c r="AE1067" s="19">
        <v>64.95</v>
      </c>
      <c r="AF1067" s="19">
        <v>63.73</v>
      </c>
      <c r="AG1067" s="19">
        <v>66.569999999999993</v>
      </c>
      <c r="AH1067" s="19">
        <v>97.59</v>
      </c>
      <c r="AI1067" s="19">
        <v>8</v>
      </c>
      <c r="AJ1067" s="19">
        <v>63.98</v>
      </c>
      <c r="AK1067" s="19">
        <v>65.989999999999995</v>
      </c>
      <c r="AL1067" s="19" t="s">
        <v>64</v>
      </c>
      <c r="AM1067" s="19">
        <v>19.3</v>
      </c>
      <c r="AN1067" s="19" t="s">
        <v>86</v>
      </c>
      <c r="AO1067" s="19" t="s">
        <v>88</v>
      </c>
      <c r="AP1067" s="19" t="s">
        <v>89</v>
      </c>
    </row>
    <row r="1068" spans="24:42">
      <c r="X1068" s="19" t="s">
        <v>1171</v>
      </c>
      <c r="Y1068" s="19" t="s">
        <v>132</v>
      </c>
      <c r="Z1068" s="19" t="s">
        <v>107</v>
      </c>
      <c r="AA1068" s="19" t="s">
        <v>85</v>
      </c>
      <c r="AB1068" s="19">
        <v>19</v>
      </c>
      <c r="AC1068" s="19" t="s">
        <v>108</v>
      </c>
      <c r="AD1068" s="19">
        <v>69.59</v>
      </c>
      <c r="AE1068" s="19">
        <v>93.3</v>
      </c>
      <c r="AF1068" s="19">
        <v>88.68</v>
      </c>
      <c r="AG1068" s="19">
        <v>97.56</v>
      </c>
      <c r="AH1068" s="19">
        <v>67.790000000000006</v>
      </c>
      <c r="AI1068" s="19">
        <v>1.28</v>
      </c>
      <c r="AJ1068" s="19">
        <v>69.239999999999995</v>
      </c>
      <c r="AK1068" s="19">
        <v>91.49</v>
      </c>
      <c r="AL1068" s="19" t="s">
        <v>99</v>
      </c>
      <c r="AM1068" s="19">
        <v>21.1</v>
      </c>
      <c r="AN1068" s="19" t="s">
        <v>86</v>
      </c>
      <c r="AO1068" s="19"/>
      <c r="AP1068" s="19" t="s">
        <v>89</v>
      </c>
    </row>
    <row r="1069" spans="24:42">
      <c r="X1069" s="19" t="s">
        <v>1172</v>
      </c>
      <c r="Y1069" s="19" t="s">
        <v>91</v>
      </c>
      <c r="Z1069" s="19" t="s">
        <v>107</v>
      </c>
      <c r="AA1069" s="19" t="s">
        <v>85</v>
      </c>
      <c r="AB1069" s="19">
        <v>19</v>
      </c>
      <c r="AC1069" s="19" t="s">
        <v>6</v>
      </c>
      <c r="AD1069" s="19">
        <v>89.68</v>
      </c>
      <c r="AE1069" s="19">
        <v>68.95</v>
      </c>
      <c r="AF1069" s="19">
        <v>70.8</v>
      </c>
      <c r="AG1069" s="19">
        <v>84.17</v>
      </c>
      <c r="AH1069" s="19">
        <v>71.89</v>
      </c>
      <c r="AI1069" s="19">
        <v>0.17</v>
      </c>
      <c r="AJ1069" s="19">
        <v>60.94</v>
      </c>
      <c r="AK1069" s="19">
        <v>87.33</v>
      </c>
      <c r="AL1069" s="19" t="s">
        <v>64</v>
      </c>
      <c r="AM1069" s="19">
        <v>16.8</v>
      </c>
      <c r="AN1069" s="19" t="s">
        <v>86</v>
      </c>
      <c r="AO1069" s="19"/>
      <c r="AP1069" s="19" t="s">
        <v>101</v>
      </c>
    </row>
    <row r="1070" spans="24:42">
      <c r="X1070" s="19" t="s">
        <v>1173</v>
      </c>
      <c r="Y1070" s="19" t="s">
        <v>144</v>
      </c>
      <c r="Z1070" s="19" t="s">
        <v>97</v>
      </c>
      <c r="AA1070" s="19" t="s">
        <v>93</v>
      </c>
      <c r="AB1070" s="19">
        <v>23</v>
      </c>
      <c r="AC1070" s="19" t="s">
        <v>108</v>
      </c>
      <c r="AD1070" s="19">
        <v>66.209999999999994</v>
      </c>
      <c r="AE1070" s="19">
        <v>89.41</v>
      </c>
      <c r="AF1070" s="19">
        <v>42.36</v>
      </c>
      <c r="AG1070" s="19">
        <v>50.38</v>
      </c>
      <c r="AH1070" s="19">
        <v>83.56</v>
      </c>
      <c r="AI1070" s="19">
        <v>5.81</v>
      </c>
      <c r="AJ1070" s="19">
        <v>61</v>
      </c>
      <c r="AK1070" s="19">
        <v>88.57</v>
      </c>
      <c r="AL1070" s="19" t="s">
        <v>64</v>
      </c>
      <c r="AM1070" s="19">
        <v>27.8</v>
      </c>
      <c r="AN1070" s="19" t="s">
        <v>86</v>
      </c>
      <c r="AO1070" s="19" t="s">
        <v>116</v>
      </c>
      <c r="AP1070" s="19" t="s">
        <v>89</v>
      </c>
    </row>
    <row r="1071" spans="24:42">
      <c r="X1071" s="19" t="s">
        <v>1174</v>
      </c>
      <c r="Y1071" s="19" t="s">
        <v>96</v>
      </c>
      <c r="Z1071" s="19" t="s">
        <v>97</v>
      </c>
      <c r="AA1071" s="19" t="s">
        <v>93</v>
      </c>
      <c r="AB1071" s="19">
        <v>22</v>
      </c>
      <c r="AC1071" s="19" t="s">
        <v>98</v>
      </c>
      <c r="AD1071" s="19">
        <v>75.09</v>
      </c>
      <c r="AE1071" s="19">
        <v>90.41</v>
      </c>
      <c r="AF1071" s="19">
        <v>96.77</v>
      </c>
      <c r="AG1071" s="19">
        <v>62.63</v>
      </c>
      <c r="AH1071" s="19">
        <v>98.36</v>
      </c>
      <c r="AI1071" s="19">
        <v>7.89</v>
      </c>
      <c r="AJ1071" s="19">
        <v>73.52</v>
      </c>
      <c r="AK1071" s="19">
        <v>56.93</v>
      </c>
      <c r="AL1071" s="19" t="s">
        <v>64</v>
      </c>
      <c r="AM1071" s="19">
        <v>23.6</v>
      </c>
      <c r="AN1071" s="19" t="s">
        <v>86</v>
      </c>
      <c r="AO1071" s="19" t="s">
        <v>100</v>
      </c>
      <c r="AP1071" s="19" t="s">
        <v>101</v>
      </c>
    </row>
    <row r="1072" spans="24:42">
      <c r="X1072" s="19" t="s">
        <v>1175</v>
      </c>
      <c r="Y1072" s="19" t="s">
        <v>83</v>
      </c>
      <c r="Z1072" s="19" t="s">
        <v>107</v>
      </c>
      <c r="AA1072" s="19" t="s">
        <v>93</v>
      </c>
      <c r="AB1072" s="19">
        <v>19</v>
      </c>
      <c r="AC1072" s="19" t="s">
        <v>98</v>
      </c>
      <c r="AD1072" s="19">
        <v>81.2</v>
      </c>
      <c r="AE1072" s="19">
        <v>89.46</v>
      </c>
      <c r="AF1072" s="19">
        <v>44.96</v>
      </c>
      <c r="AG1072" s="19">
        <v>50.52</v>
      </c>
      <c r="AH1072" s="19">
        <v>94.54</v>
      </c>
      <c r="AI1072" s="19">
        <v>5.54</v>
      </c>
      <c r="AJ1072" s="19">
        <v>94.63</v>
      </c>
      <c r="AK1072" s="19">
        <v>69.930000000000007</v>
      </c>
      <c r="AL1072" s="19" t="s">
        <v>111</v>
      </c>
      <c r="AM1072" s="19">
        <v>6</v>
      </c>
      <c r="AN1072" s="19" t="s">
        <v>86</v>
      </c>
      <c r="AO1072" s="19"/>
      <c r="AP1072" s="19" t="s">
        <v>104</v>
      </c>
    </row>
    <row r="1073" spans="24:42">
      <c r="X1073" s="19" t="s">
        <v>1176</v>
      </c>
      <c r="Y1073" s="19" t="s">
        <v>96</v>
      </c>
      <c r="Z1073" s="19" t="s">
        <v>123</v>
      </c>
      <c r="AA1073" s="19" t="s">
        <v>93</v>
      </c>
      <c r="AB1073" s="19">
        <v>19</v>
      </c>
      <c r="AC1073" s="19" t="s">
        <v>108</v>
      </c>
      <c r="AD1073" s="19">
        <v>61.61</v>
      </c>
      <c r="AE1073" s="19">
        <v>83.33</v>
      </c>
      <c r="AF1073" s="19">
        <v>75.86</v>
      </c>
      <c r="AG1073" s="19">
        <v>85.74</v>
      </c>
      <c r="AH1073" s="19">
        <v>83.35</v>
      </c>
      <c r="AI1073" s="19">
        <v>8.1300000000000008</v>
      </c>
      <c r="AJ1073" s="19">
        <v>59.59</v>
      </c>
      <c r="AK1073" s="19">
        <v>76.87</v>
      </c>
      <c r="AL1073" s="19" t="s">
        <v>63</v>
      </c>
      <c r="AM1073" s="19">
        <v>18.600000000000001</v>
      </c>
      <c r="AN1073" s="19" t="s">
        <v>86</v>
      </c>
      <c r="AO1073" s="19" t="s">
        <v>88</v>
      </c>
      <c r="AP1073" s="19" t="s">
        <v>101</v>
      </c>
    </row>
    <row r="1074" spans="24:42">
      <c r="X1074" s="19" t="s">
        <v>1177</v>
      </c>
      <c r="Y1074" s="19" t="s">
        <v>132</v>
      </c>
      <c r="Z1074" s="19" t="s">
        <v>84</v>
      </c>
      <c r="AA1074" s="19" t="s">
        <v>93</v>
      </c>
      <c r="AB1074" s="19">
        <v>24</v>
      </c>
      <c r="AC1074" s="19" t="s">
        <v>108</v>
      </c>
      <c r="AD1074" s="19">
        <v>85.93</v>
      </c>
      <c r="AE1074" s="19">
        <v>91.29</v>
      </c>
      <c r="AF1074" s="19">
        <v>92.66</v>
      </c>
      <c r="AG1074" s="19">
        <v>73.47</v>
      </c>
      <c r="AH1074" s="19">
        <v>92.84</v>
      </c>
      <c r="AI1074" s="19">
        <v>6.22</v>
      </c>
      <c r="AJ1074" s="19">
        <v>64.39</v>
      </c>
      <c r="AK1074" s="19">
        <v>56.23</v>
      </c>
      <c r="AL1074" s="19" t="s">
        <v>64</v>
      </c>
      <c r="AM1074" s="19">
        <v>29.8</v>
      </c>
      <c r="AN1074" s="19" t="s">
        <v>86</v>
      </c>
      <c r="AO1074" s="33" t="s">
        <v>112</v>
      </c>
      <c r="AP1074" s="19" t="s">
        <v>104</v>
      </c>
    </row>
    <row r="1075" spans="24:42">
      <c r="X1075" s="19" t="s">
        <v>1178</v>
      </c>
      <c r="Y1075" s="19" t="s">
        <v>106</v>
      </c>
      <c r="Z1075" s="19" t="s">
        <v>97</v>
      </c>
      <c r="AA1075" s="19" t="s">
        <v>93</v>
      </c>
      <c r="AB1075" s="19">
        <v>23</v>
      </c>
      <c r="AC1075" s="19" t="s">
        <v>108</v>
      </c>
      <c r="AD1075" s="19">
        <v>77.36</v>
      </c>
      <c r="AE1075" s="19">
        <v>63.23</v>
      </c>
      <c r="AF1075" s="19">
        <v>44.79</v>
      </c>
      <c r="AG1075" s="19">
        <v>99.7</v>
      </c>
      <c r="AH1075" s="19">
        <v>54.26</v>
      </c>
      <c r="AI1075" s="19">
        <v>6.53</v>
      </c>
      <c r="AJ1075" s="19">
        <v>92.65</v>
      </c>
      <c r="AK1075" s="19">
        <v>68.430000000000007</v>
      </c>
      <c r="AL1075" s="19" t="s">
        <v>64</v>
      </c>
      <c r="AM1075" s="19">
        <v>10</v>
      </c>
      <c r="AN1075" s="19" t="s">
        <v>87</v>
      </c>
      <c r="AO1075" s="19" t="s">
        <v>88</v>
      </c>
      <c r="AP1075" s="19" t="s">
        <v>89</v>
      </c>
    </row>
    <row r="1076" spans="24:42">
      <c r="X1076" s="19" t="s">
        <v>1179</v>
      </c>
      <c r="Y1076" s="19" t="s">
        <v>96</v>
      </c>
      <c r="Z1076" s="19" t="s">
        <v>84</v>
      </c>
      <c r="AA1076" s="19" t="s">
        <v>93</v>
      </c>
      <c r="AB1076" s="19">
        <v>21</v>
      </c>
      <c r="AC1076" s="19" t="s">
        <v>6</v>
      </c>
      <c r="AD1076" s="19">
        <v>72.34</v>
      </c>
      <c r="AE1076" s="19">
        <v>46.88</v>
      </c>
      <c r="AF1076" s="19">
        <v>73.23</v>
      </c>
      <c r="AG1076" s="19">
        <v>86.68</v>
      </c>
      <c r="AH1076" s="19">
        <v>68.86</v>
      </c>
      <c r="AI1076" s="19">
        <v>0.28000000000000003</v>
      </c>
      <c r="AJ1076" s="19">
        <v>66.959999999999994</v>
      </c>
      <c r="AK1076" s="19">
        <v>54.37</v>
      </c>
      <c r="AL1076" s="19" t="s">
        <v>64</v>
      </c>
      <c r="AM1076" s="19">
        <v>20.399999999999999</v>
      </c>
      <c r="AN1076" s="19" t="s">
        <v>86</v>
      </c>
      <c r="AO1076" s="33" t="s">
        <v>112</v>
      </c>
      <c r="AP1076" s="19" t="s">
        <v>104</v>
      </c>
    </row>
    <row r="1077" spans="24:42">
      <c r="X1077" s="19" t="s">
        <v>1180</v>
      </c>
      <c r="Y1077" s="19" t="s">
        <v>83</v>
      </c>
      <c r="Z1077" s="19" t="s">
        <v>123</v>
      </c>
      <c r="AA1077" s="19" t="s">
        <v>93</v>
      </c>
      <c r="AB1077" s="19">
        <v>24</v>
      </c>
      <c r="AC1077" s="19" t="s">
        <v>6</v>
      </c>
      <c r="AD1077" s="19"/>
      <c r="AE1077" s="19">
        <v>90.55</v>
      </c>
      <c r="AF1077" s="19">
        <v>89.46</v>
      </c>
      <c r="AG1077" s="19">
        <v>75.900000000000006</v>
      </c>
      <c r="AH1077" s="19">
        <v>50.65</v>
      </c>
      <c r="AI1077" s="19">
        <v>0.89</v>
      </c>
      <c r="AJ1077" s="19">
        <v>98.12</v>
      </c>
      <c r="AK1077" s="19">
        <v>97.94</v>
      </c>
      <c r="AL1077" s="19" t="s">
        <v>121</v>
      </c>
      <c r="AM1077" s="19">
        <v>11.8</v>
      </c>
      <c r="AN1077" s="19" t="s">
        <v>87</v>
      </c>
      <c r="AO1077" s="19"/>
      <c r="AP1077" s="19" t="s">
        <v>89</v>
      </c>
    </row>
    <row r="1078" spans="24:42">
      <c r="X1078" s="19" t="s">
        <v>1181</v>
      </c>
      <c r="Y1078" s="19" t="s">
        <v>96</v>
      </c>
      <c r="Z1078" s="19" t="s">
        <v>107</v>
      </c>
      <c r="AA1078" s="19" t="s">
        <v>85</v>
      </c>
      <c r="AB1078" s="19">
        <v>24</v>
      </c>
      <c r="AC1078" s="19" t="s">
        <v>103</v>
      </c>
      <c r="AD1078" s="19"/>
      <c r="AE1078" s="19">
        <v>69.89</v>
      </c>
      <c r="AF1078" s="19">
        <v>99.18</v>
      </c>
      <c r="AG1078" s="19"/>
      <c r="AH1078" s="19">
        <v>58.87</v>
      </c>
      <c r="AI1078" s="19">
        <v>7.25</v>
      </c>
      <c r="AJ1078" s="19">
        <v>63.45</v>
      </c>
      <c r="AK1078" s="19">
        <v>87.56</v>
      </c>
      <c r="AL1078" s="19" t="s">
        <v>64</v>
      </c>
      <c r="AM1078" s="19">
        <v>14.3</v>
      </c>
      <c r="AN1078" s="19" t="s">
        <v>86</v>
      </c>
      <c r="AO1078" s="19" t="s">
        <v>116</v>
      </c>
      <c r="AP1078" s="19" t="s">
        <v>104</v>
      </c>
    </row>
    <row r="1079" spans="24:42">
      <c r="X1079" s="19" t="s">
        <v>1182</v>
      </c>
      <c r="Y1079" s="19" t="s">
        <v>96</v>
      </c>
      <c r="Z1079" s="19" t="s">
        <v>123</v>
      </c>
      <c r="AA1079" s="19" t="s">
        <v>85</v>
      </c>
      <c r="AB1079" s="19">
        <v>20</v>
      </c>
      <c r="AC1079" s="19" t="s">
        <v>6</v>
      </c>
      <c r="AD1079" s="19">
        <v>94.16</v>
      </c>
      <c r="AE1079" s="19">
        <v>47.64</v>
      </c>
      <c r="AF1079" s="19">
        <v>83.46</v>
      </c>
      <c r="AG1079" s="19">
        <v>85.24</v>
      </c>
      <c r="AH1079" s="19">
        <v>81.52</v>
      </c>
      <c r="AI1079" s="19">
        <v>7.63</v>
      </c>
      <c r="AJ1079" s="19">
        <v>72.11</v>
      </c>
      <c r="AK1079" s="19">
        <v>81.040000000000006</v>
      </c>
      <c r="AL1079" s="19" t="s">
        <v>64</v>
      </c>
      <c r="AM1079" s="19">
        <v>5.8</v>
      </c>
      <c r="AN1079" s="19" t="s">
        <v>86</v>
      </c>
      <c r="AO1079" s="19" t="s">
        <v>94</v>
      </c>
      <c r="AP1079" s="19" t="s">
        <v>101</v>
      </c>
    </row>
    <row r="1080" spans="24:42">
      <c r="X1080" s="19" t="s">
        <v>1183</v>
      </c>
      <c r="Y1080" s="19" t="s">
        <v>96</v>
      </c>
      <c r="Z1080" s="19" t="s">
        <v>97</v>
      </c>
      <c r="AA1080" s="19" t="s">
        <v>93</v>
      </c>
      <c r="AB1080" s="19">
        <v>18</v>
      </c>
      <c r="AC1080" s="19" t="s">
        <v>108</v>
      </c>
      <c r="AD1080" s="19">
        <v>78.05</v>
      </c>
      <c r="AE1080" s="19">
        <v>46.92</v>
      </c>
      <c r="AF1080" s="19">
        <v>56.7</v>
      </c>
      <c r="AG1080" s="19">
        <v>62.19</v>
      </c>
      <c r="AH1080" s="19">
        <v>94.28</v>
      </c>
      <c r="AI1080" s="19">
        <v>5.42</v>
      </c>
      <c r="AJ1080" s="19">
        <v>54.78</v>
      </c>
      <c r="AK1080" s="19">
        <v>60.24</v>
      </c>
      <c r="AL1080" s="19" t="s">
        <v>111</v>
      </c>
      <c r="AM1080" s="19">
        <v>22.2</v>
      </c>
      <c r="AN1080" s="19" t="s">
        <v>86</v>
      </c>
      <c r="AO1080" s="33" t="s">
        <v>112</v>
      </c>
      <c r="AP1080" s="19" t="s">
        <v>101</v>
      </c>
    </row>
    <row r="1081" spans="24:42">
      <c r="X1081" s="19" t="s">
        <v>1184</v>
      </c>
      <c r="Y1081" s="19" t="s">
        <v>118</v>
      </c>
      <c r="Z1081" s="19" t="s">
        <v>130</v>
      </c>
      <c r="AA1081" s="19" t="s">
        <v>85</v>
      </c>
      <c r="AB1081" s="19">
        <v>20</v>
      </c>
      <c r="AC1081" s="19" t="s">
        <v>98</v>
      </c>
      <c r="AD1081" s="19">
        <v>80.459999999999994</v>
      </c>
      <c r="AE1081" s="19">
        <v>49.55</v>
      </c>
      <c r="AF1081" s="19">
        <v>81.97</v>
      </c>
      <c r="AG1081" s="19">
        <v>76.510000000000005</v>
      </c>
      <c r="AH1081" s="19">
        <v>81.64</v>
      </c>
      <c r="AI1081" s="19">
        <v>5.9</v>
      </c>
      <c r="AJ1081" s="19">
        <v>99.61</v>
      </c>
      <c r="AK1081" s="19">
        <v>66.709999999999994</v>
      </c>
      <c r="AL1081" s="19" t="s">
        <v>121</v>
      </c>
      <c r="AM1081" s="19">
        <v>24.1</v>
      </c>
      <c r="AN1081" s="19" t="s">
        <v>86</v>
      </c>
      <c r="AO1081" s="19" t="s">
        <v>94</v>
      </c>
      <c r="AP1081" s="19" t="s">
        <v>101</v>
      </c>
    </row>
    <row r="1082" spans="24:42">
      <c r="X1082" s="19" t="s">
        <v>1185</v>
      </c>
      <c r="Y1082" s="19" t="s">
        <v>118</v>
      </c>
      <c r="Z1082" s="19" t="s">
        <v>107</v>
      </c>
      <c r="AA1082" s="19" t="s">
        <v>93</v>
      </c>
      <c r="AB1082" s="19">
        <v>19</v>
      </c>
      <c r="AC1082" s="19" t="s">
        <v>6</v>
      </c>
      <c r="AD1082" s="19"/>
      <c r="AE1082" s="19">
        <v>85.06</v>
      </c>
      <c r="AF1082" s="19">
        <v>82.35</v>
      </c>
      <c r="AG1082" s="19">
        <v>77.8</v>
      </c>
      <c r="AH1082" s="19">
        <v>83.21</v>
      </c>
      <c r="AI1082" s="19">
        <v>6.14</v>
      </c>
      <c r="AJ1082" s="19">
        <v>94.51</v>
      </c>
      <c r="AK1082" s="19">
        <v>57.22</v>
      </c>
      <c r="AL1082" s="19" t="s">
        <v>63</v>
      </c>
      <c r="AM1082" s="19">
        <v>24.3</v>
      </c>
      <c r="AN1082" s="19" t="s">
        <v>86</v>
      </c>
      <c r="AO1082" s="19"/>
      <c r="AP1082" s="19" t="s">
        <v>101</v>
      </c>
    </row>
    <row r="1083" spans="24:42">
      <c r="X1083" s="19" t="s">
        <v>1186</v>
      </c>
      <c r="Y1083" s="19" t="s">
        <v>106</v>
      </c>
      <c r="Z1083" s="19" t="s">
        <v>92</v>
      </c>
      <c r="AA1083" s="19" t="s">
        <v>93</v>
      </c>
      <c r="AB1083" s="19">
        <v>22</v>
      </c>
      <c r="AC1083" s="19" t="s">
        <v>6</v>
      </c>
      <c r="AD1083" s="19">
        <v>90.88</v>
      </c>
      <c r="AE1083" s="19">
        <v>82.65</v>
      </c>
      <c r="AF1083" s="19">
        <v>82</v>
      </c>
      <c r="AG1083" s="19">
        <v>72.56</v>
      </c>
      <c r="AH1083" s="19">
        <v>55.19</v>
      </c>
      <c r="AI1083" s="19">
        <v>1.05</v>
      </c>
      <c r="AJ1083" s="19">
        <v>90.88</v>
      </c>
      <c r="AK1083" s="19">
        <v>76.81</v>
      </c>
      <c r="AL1083" s="19" t="s">
        <v>64</v>
      </c>
      <c r="AM1083" s="19">
        <v>29.3</v>
      </c>
      <c r="AN1083" s="19" t="s">
        <v>87</v>
      </c>
      <c r="AO1083" s="19" t="s">
        <v>116</v>
      </c>
      <c r="AP1083" s="19" t="s">
        <v>104</v>
      </c>
    </row>
    <row r="1084" spans="24:42">
      <c r="X1084" s="19" t="s">
        <v>1187</v>
      </c>
      <c r="Y1084" s="19" t="s">
        <v>144</v>
      </c>
      <c r="Z1084" s="19" t="s">
        <v>84</v>
      </c>
      <c r="AA1084" s="19" t="s">
        <v>85</v>
      </c>
      <c r="AB1084" s="19">
        <v>18</v>
      </c>
      <c r="AC1084" s="19" t="s">
        <v>108</v>
      </c>
      <c r="AD1084" s="19">
        <v>80.08</v>
      </c>
      <c r="AE1084" s="19">
        <v>52.23</v>
      </c>
      <c r="AF1084" s="19">
        <v>91.26</v>
      </c>
      <c r="AG1084" s="19">
        <v>58.96</v>
      </c>
      <c r="AH1084" s="19">
        <v>83.24</v>
      </c>
      <c r="AI1084" s="19">
        <v>6.68</v>
      </c>
      <c r="AJ1084" s="19">
        <v>57.87</v>
      </c>
      <c r="AK1084" s="19">
        <v>91.03</v>
      </c>
      <c r="AL1084" s="19" t="s">
        <v>121</v>
      </c>
      <c r="AM1084" s="19">
        <v>25.9</v>
      </c>
      <c r="AN1084" s="19" t="s">
        <v>87</v>
      </c>
      <c r="AO1084" s="19"/>
      <c r="AP1084" s="19" t="s">
        <v>101</v>
      </c>
    </row>
    <row r="1085" spans="24:42">
      <c r="X1085" s="19" t="s">
        <v>1188</v>
      </c>
      <c r="Y1085" s="19" t="s">
        <v>96</v>
      </c>
      <c r="Z1085" s="19" t="s">
        <v>123</v>
      </c>
      <c r="AA1085" s="19" t="s">
        <v>93</v>
      </c>
      <c r="AB1085" s="19">
        <v>18</v>
      </c>
      <c r="AC1085" s="19" t="s">
        <v>108</v>
      </c>
      <c r="AD1085" s="19">
        <v>87.66</v>
      </c>
      <c r="AE1085" s="19">
        <v>90.82</v>
      </c>
      <c r="AF1085" s="19">
        <v>45.24</v>
      </c>
      <c r="AG1085" s="19">
        <v>61.17</v>
      </c>
      <c r="AH1085" s="19">
        <v>72.72</v>
      </c>
      <c r="AI1085" s="19">
        <v>4.78</v>
      </c>
      <c r="AJ1085" s="19">
        <v>98.47</v>
      </c>
      <c r="AK1085" s="19">
        <v>50.95</v>
      </c>
      <c r="AL1085" s="19" t="s">
        <v>111</v>
      </c>
      <c r="AM1085" s="19">
        <v>10.199999999999999</v>
      </c>
      <c r="AN1085" s="19" t="s">
        <v>87</v>
      </c>
      <c r="AO1085" s="19" t="s">
        <v>88</v>
      </c>
      <c r="AP1085" s="19" t="s">
        <v>104</v>
      </c>
    </row>
    <row r="1086" spans="24:42">
      <c r="X1086" s="19" t="s">
        <v>1189</v>
      </c>
      <c r="Y1086" s="19" t="s">
        <v>132</v>
      </c>
      <c r="Z1086" s="19" t="s">
        <v>107</v>
      </c>
      <c r="AA1086" s="19" t="s">
        <v>93</v>
      </c>
      <c r="AB1086" s="19">
        <v>22</v>
      </c>
      <c r="AC1086" s="19" t="s">
        <v>103</v>
      </c>
      <c r="AD1086" s="19">
        <v>71.67</v>
      </c>
      <c r="AE1086" s="19">
        <v>56.88</v>
      </c>
      <c r="AF1086" s="19">
        <v>46.51</v>
      </c>
      <c r="AG1086" s="19">
        <v>64.05</v>
      </c>
      <c r="AH1086" s="19">
        <v>82.57</v>
      </c>
      <c r="AI1086" s="19">
        <v>6.03</v>
      </c>
      <c r="AJ1086" s="19">
        <v>96.46</v>
      </c>
      <c r="AK1086" s="19">
        <v>55.17</v>
      </c>
      <c r="AL1086" s="19" t="s">
        <v>121</v>
      </c>
      <c r="AM1086" s="19">
        <v>10.8</v>
      </c>
      <c r="AN1086" s="19" t="s">
        <v>86</v>
      </c>
      <c r="AO1086" s="19" t="s">
        <v>116</v>
      </c>
      <c r="AP1086" s="19" t="s">
        <v>89</v>
      </c>
    </row>
    <row r="1087" spans="24:42">
      <c r="X1087" s="19" t="s">
        <v>1190</v>
      </c>
      <c r="Y1087" s="19" t="s">
        <v>144</v>
      </c>
      <c r="Z1087" s="19" t="s">
        <v>123</v>
      </c>
      <c r="AA1087" s="19" t="s">
        <v>93</v>
      </c>
      <c r="AB1087" s="19">
        <v>18</v>
      </c>
      <c r="AC1087" s="19" t="s">
        <v>6</v>
      </c>
      <c r="AD1087" s="19">
        <v>77.37</v>
      </c>
      <c r="AE1087" s="19">
        <v>87.58</v>
      </c>
      <c r="AF1087" s="19">
        <v>78.44</v>
      </c>
      <c r="AG1087" s="19"/>
      <c r="AH1087" s="19">
        <v>66.31</v>
      </c>
      <c r="AI1087" s="19">
        <v>5.63</v>
      </c>
      <c r="AJ1087" s="19">
        <v>71.78</v>
      </c>
      <c r="AK1087" s="19">
        <v>61.47</v>
      </c>
      <c r="AL1087" s="19" t="s">
        <v>121</v>
      </c>
      <c r="AM1087" s="19">
        <v>24.2</v>
      </c>
      <c r="AN1087" s="19" t="s">
        <v>86</v>
      </c>
      <c r="AO1087" s="19" t="s">
        <v>100</v>
      </c>
      <c r="AP1087" s="19" t="s">
        <v>104</v>
      </c>
    </row>
    <row r="1088" spans="24:42">
      <c r="X1088" s="19" t="s">
        <v>1191</v>
      </c>
      <c r="Y1088" s="19" t="s">
        <v>132</v>
      </c>
      <c r="Z1088" s="19" t="s">
        <v>107</v>
      </c>
      <c r="AA1088" s="19" t="s">
        <v>93</v>
      </c>
      <c r="AB1088" s="19">
        <v>22</v>
      </c>
      <c r="AC1088" s="19" t="s">
        <v>108</v>
      </c>
      <c r="AD1088" s="19">
        <v>53.1</v>
      </c>
      <c r="AE1088" s="19">
        <v>69.33</v>
      </c>
      <c r="AF1088" s="19">
        <v>97.23</v>
      </c>
      <c r="AG1088" s="19">
        <v>95.85</v>
      </c>
      <c r="AH1088" s="19">
        <v>79.069999999999993</v>
      </c>
      <c r="AI1088" s="19">
        <v>7.63</v>
      </c>
      <c r="AJ1088" s="19">
        <v>84.08</v>
      </c>
      <c r="AK1088" s="19">
        <v>85.7</v>
      </c>
      <c r="AL1088" s="19" t="s">
        <v>63</v>
      </c>
      <c r="AM1088" s="19">
        <v>24.4</v>
      </c>
      <c r="AN1088" s="19" t="s">
        <v>87</v>
      </c>
      <c r="AO1088" s="19"/>
      <c r="AP1088" s="19" t="s">
        <v>101</v>
      </c>
    </row>
    <row r="1089" spans="24:42">
      <c r="X1089" s="19" t="s">
        <v>1192</v>
      </c>
      <c r="Y1089" s="19" t="s">
        <v>144</v>
      </c>
      <c r="Z1089" s="19" t="s">
        <v>97</v>
      </c>
      <c r="AA1089" s="19" t="s">
        <v>93</v>
      </c>
      <c r="AB1089" s="19">
        <v>18</v>
      </c>
      <c r="AC1089" s="19" t="s">
        <v>6</v>
      </c>
      <c r="AD1089" s="19">
        <v>54.49</v>
      </c>
      <c r="AE1089" s="19">
        <v>83.89</v>
      </c>
      <c r="AF1089" s="19">
        <v>67.95</v>
      </c>
      <c r="AG1089" s="19">
        <v>84.3</v>
      </c>
      <c r="AH1089" s="19">
        <v>71.2</v>
      </c>
      <c r="AI1089" s="19">
        <v>3.19</v>
      </c>
      <c r="AJ1089" s="19">
        <v>99.62</v>
      </c>
      <c r="AK1089" s="19">
        <v>94.7</v>
      </c>
      <c r="AL1089" s="19" t="s">
        <v>99</v>
      </c>
      <c r="AM1089" s="19">
        <v>8.1</v>
      </c>
      <c r="AN1089" s="19" t="s">
        <v>86</v>
      </c>
      <c r="AO1089" s="19" t="s">
        <v>116</v>
      </c>
      <c r="AP1089" s="19" t="s">
        <v>101</v>
      </c>
    </row>
    <row r="1090" spans="24:42">
      <c r="X1090" s="19" t="s">
        <v>1193</v>
      </c>
      <c r="Y1090" s="19" t="s">
        <v>106</v>
      </c>
      <c r="Z1090" s="19" t="s">
        <v>97</v>
      </c>
      <c r="AA1090" s="19" t="s">
        <v>93</v>
      </c>
      <c r="AB1090" s="19">
        <v>24</v>
      </c>
      <c r="AC1090" s="19" t="s">
        <v>103</v>
      </c>
      <c r="AD1090" s="19">
        <v>91.47</v>
      </c>
      <c r="AE1090" s="19">
        <v>62.88</v>
      </c>
      <c r="AF1090" s="19">
        <v>97.63</v>
      </c>
      <c r="AG1090" s="19">
        <v>84.48</v>
      </c>
      <c r="AH1090" s="19">
        <v>77.930000000000007</v>
      </c>
      <c r="AI1090" s="19">
        <v>3.74</v>
      </c>
      <c r="AJ1090" s="19">
        <v>70.489999999999995</v>
      </c>
      <c r="AK1090" s="19">
        <v>87.65</v>
      </c>
      <c r="AL1090" s="19" t="s">
        <v>64</v>
      </c>
      <c r="AM1090" s="19">
        <v>5.2</v>
      </c>
      <c r="AN1090" s="19" t="s">
        <v>86</v>
      </c>
      <c r="AO1090" s="19" t="s">
        <v>100</v>
      </c>
      <c r="AP1090" s="19" t="s">
        <v>101</v>
      </c>
    </row>
    <row r="1091" spans="24:42">
      <c r="X1091" s="19" t="s">
        <v>1194</v>
      </c>
      <c r="Y1091" s="19" t="s">
        <v>96</v>
      </c>
      <c r="Z1091" s="19" t="s">
        <v>97</v>
      </c>
      <c r="AA1091" s="19" t="s">
        <v>93</v>
      </c>
      <c r="AB1091" s="19">
        <v>23</v>
      </c>
      <c r="AC1091" s="19" t="s">
        <v>108</v>
      </c>
      <c r="AD1091" s="19">
        <v>52.98</v>
      </c>
      <c r="AE1091" s="19">
        <v>60.83</v>
      </c>
      <c r="AF1091" s="19">
        <v>96.29</v>
      </c>
      <c r="AG1091" s="19">
        <v>78.62</v>
      </c>
      <c r="AH1091" s="19">
        <v>57.35</v>
      </c>
      <c r="AI1091" s="19">
        <v>3.92</v>
      </c>
      <c r="AJ1091" s="19">
        <v>55.65</v>
      </c>
      <c r="AK1091" s="19">
        <v>76.25</v>
      </c>
      <c r="AL1091" s="19" t="s">
        <v>121</v>
      </c>
      <c r="AM1091" s="19">
        <v>15</v>
      </c>
      <c r="AN1091" s="19" t="s">
        <v>86</v>
      </c>
      <c r="AO1091" s="33" t="s">
        <v>112</v>
      </c>
      <c r="AP1091" s="19" t="s">
        <v>89</v>
      </c>
    </row>
    <row r="1092" spans="24:42">
      <c r="X1092" s="19" t="s">
        <v>1195</v>
      </c>
      <c r="Y1092" s="19" t="s">
        <v>96</v>
      </c>
      <c r="Z1092" s="19" t="s">
        <v>123</v>
      </c>
      <c r="AA1092" s="19" t="s">
        <v>85</v>
      </c>
      <c r="AB1092" s="19">
        <v>23</v>
      </c>
      <c r="AC1092" s="19" t="s">
        <v>6</v>
      </c>
      <c r="AD1092" s="19">
        <v>58.47</v>
      </c>
      <c r="AE1092" s="19">
        <v>90.48</v>
      </c>
      <c r="AF1092" s="19">
        <v>94.17</v>
      </c>
      <c r="AG1092" s="19">
        <v>84.47</v>
      </c>
      <c r="AH1092" s="19">
        <v>69.790000000000006</v>
      </c>
      <c r="AI1092" s="19">
        <v>7.62</v>
      </c>
      <c r="AJ1092" s="19">
        <v>93.39</v>
      </c>
      <c r="AK1092" s="19">
        <v>55.26</v>
      </c>
      <c r="AL1092" s="19" t="s">
        <v>99</v>
      </c>
      <c r="AM1092" s="19">
        <v>22.4</v>
      </c>
      <c r="AN1092" s="19" t="s">
        <v>86</v>
      </c>
      <c r="AO1092" s="19" t="s">
        <v>100</v>
      </c>
      <c r="AP1092" s="19" t="s">
        <v>104</v>
      </c>
    </row>
    <row r="1093" spans="24:42">
      <c r="X1093" s="19" t="s">
        <v>1196</v>
      </c>
      <c r="Y1093" s="19" t="s">
        <v>91</v>
      </c>
      <c r="Z1093" s="19" t="s">
        <v>92</v>
      </c>
      <c r="AA1093" s="19" t="s">
        <v>85</v>
      </c>
      <c r="AB1093" s="19">
        <v>20</v>
      </c>
      <c r="AC1093" s="19" t="s">
        <v>103</v>
      </c>
      <c r="AD1093" s="19">
        <v>89.79</v>
      </c>
      <c r="AE1093" s="19">
        <v>42.12</v>
      </c>
      <c r="AF1093" s="19">
        <v>94.59</v>
      </c>
      <c r="AG1093" s="19">
        <v>99.09</v>
      </c>
      <c r="AH1093" s="19">
        <v>68.709999999999994</v>
      </c>
      <c r="AI1093" s="19">
        <v>4.3099999999999996</v>
      </c>
      <c r="AJ1093" s="19">
        <v>73.819999999999993</v>
      </c>
      <c r="AK1093" s="19">
        <v>87.75</v>
      </c>
      <c r="AL1093" s="19" t="s">
        <v>64</v>
      </c>
      <c r="AM1093" s="19">
        <v>26.7</v>
      </c>
      <c r="AN1093" s="19" t="s">
        <v>86</v>
      </c>
      <c r="AO1093" s="33" t="s">
        <v>112</v>
      </c>
      <c r="AP1093" s="19" t="s">
        <v>101</v>
      </c>
    </row>
    <row r="1094" spans="24:42">
      <c r="X1094" s="19" t="s">
        <v>1197</v>
      </c>
      <c r="Y1094" s="19" t="s">
        <v>132</v>
      </c>
      <c r="Z1094" s="19" t="s">
        <v>97</v>
      </c>
      <c r="AA1094" s="19" t="s">
        <v>93</v>
      </c>
      <c r="AB1094" s="19">
        <v>24</v>
      </c>
      <c r="AC1094" s="19" t="s">
        <v>108</v>
      </c>
      <c r="AD1094" s="19">
        <v>50.06</v>
      </c>
      <c r="AE1094" s="19">
        <v>98.48</v>
      </c>
      <c r="AF1094" s="19">
        <v>93.9</v>
      </c>
      <c r="AG1094" s="19">
        <v>69.260000000000005</v>
      </c>
      <c r="AH1094" s="19">
        <v>86.82</v>
      </c>
      <c r="AI1094" s="19">
        <v>1.77</v>
      </c>
      <c r="AJ1094" s="19">
        <v>99.35</v>
      </c>
      <c r="AK1094" s="19">
        <v>55.28</v>
      </c>
      <c r="AL1094" s="19" t="s">
        <v>63</v>
      </c>
      <c r="AM1094" s="19">
        <v>9.1</v>
      </c>
      <c r="AN1094" s="19" t="s">
        <v>87</v>
      </c>
      <c r="AO1094" s="19"/>
      <c r="AP1094" s="19" t="s">
        <v>89</v>
      </c>
    </row>
    <row r="1095" spans="24:42">
      <c r="X1095" s="19" t="s">
        <v>1198</v>
      </c>
      <c r="Y1095" s="19" t="s">
        <v>144</v>
      </c>
      <c r="Z1095" s="19" t="s">
        <v>107</v>
      </c>
      <c r="AA1095" s="19" t="s">
        <v>85</v>
      </c>
      <c r="AB1095" s="19">
        <v>18</v>
      </c>
      <c r="AC1095" s="19" t="s">
        <v>98</v>
      </c>
      <c r="AD1095" s="19"/>
      <c r="AE1095" s="19">
        <v>78.89</v>
      </c>
      <c r="AF1095" s="19">
        <v>89.19</v>
      </c>
      <c r="AG1095" s="19">
        <v>85.63</v>
      </c>
      <c r="AH1095" s="19">
        <v>85.32</v>
      </c>
      <c r="AI1095" s="19">
        <v>9.83</v>
      </c>
      <c r="AJ1095" s="19">
        <v>77.540000000000006</v>
      </c>
      <c r="AK1095" s="19">
        <v>67.38</v>
      </c>
      <c r="AL1095" s="19" t="s">
        <v>99</v>
      </c>
      <c r="AM1095" s="19">
        <v>25.4</v>
      </c>
      <c r="AN1095" s="19" t="s">
        <v>86</v>
      </c>
      <c r="AO1095" s="19" t="s">
        <v>94</v>
      </c>
      <c r="AP1095" s="19" t="s">
        <v>101</v>
      </c>
    </row>
    <row r="1096" spans="24:42">
      <c r="X1096" s="19" t="s">
        <v>1199</v>
      </c>
      <c r="Y1096" s="19" t="s">
        <v>144</v>
      </c>
      <c r="Z1096" s="19" t="s">
        <v>97</v>
      </c>
      <c r="AA1096" s="19" t="s">
        <v>93</v>
      </c>
      <c r="AB1096" s="19">
        <v>21</v>
      </c>
      <c r="AC1096" s="19" t="s">
        <v>6</v>
      </c>
      <c r="AD1096" s="19"/>
      <c r="AE1096" s="19">
        <v>65.95</v>
      </c>
      <c r="AF1096" s="19">
        <v>81.7</v>
      </c>
      <c r="AG1096" s="19">
        <v>67.98</v>
      </c>
      <c r="AH1096" s="19">
        <v>95.44</v>
      </c>
      <c r="AI1096" s="19">
        <v>4.93</v>
      </c>
      <c r="AJ1096" s="19">
        <v>51.47</v>
      </c>
      <c r="AK1096" s="19">
        <v>65.400000000000006</v>
      </c>
      <c r="AL1096" s="19" t="s">
        <v>99</v>
      </c>
      <c r="AM1096" s="19">
        <v>22.1</v>
      </c>
      <c r="AN1096" s="19" t="s">
        <v>86</v>
      </c>
      <c r="AO1096" s="19" t="s">
        <v>94</v>
      </c>
      <c r="AP1096" s="19" t="s">
        <v>104</v>
      </c>
    </row>
    <row r="1097" spans="24:42">
      <c r="X1097" s="19" t="s">
        <v>1200</v>
      </c>
      <c r="Y1097" s="19" t="s">
        <v>110</v>
      </c>
      <c r="Z1097" s="19" t="s">
        <v>130</v>
      </c>
      <c r="AA1097" s="19" t="s">
        <v>93</v>
      </c>
      <c r="AB1097" s="19">
        <v>22</v>
      </c>
      <c r="AC1097" s="19" t="s">
        <v>6</v>
      </c>
      <c r="AD1097" s="19">
        <v>79.77</v>
      </c>
      <c r="AE1097" s="19">
        <v>77.680000000000007</v>
      </c>
      <c r="AF1097" s="19">
        <v>41.46</v>
      </c>
      <c r="AG1097" s="19"/>
      <c r="AH1097" s="19">
        <v>81.599999999999994</v>
      </c>
      <c r="AI1097" s="19">
        <v>1.0900000000000001</v>
      </c>
      <c r="AJ1097" s="19">
        <v>74.59</v>
      </c>
      <c r="AK1097" s="19">
        <v>67.959999999999994</v>
      </c>
      <c r="AL1097" s="19" t="s">
        <v>121</v>
      </c>
      <c r="AM1097" s="19">
        <v>9.1</v>
      </c>
      <c r="AN1097" s="19" t="s">
        <v>86</v>
      </c>
      <c r="AO1097" s="19"/>
      <c r="AP1097" s="19" t="s">
        <v>104</v>
      </c>
    </row>
    <row r="1098" spans="24:42">
      <c r="X1098" s="19" t="s">
        <v>1201</v>
      </c>
      <c r="Y1098" s="19" t="s">
        <v>110</v>
      </c>
      <c r="Z1098" s="19" t="s">
        <v>97</v>
      </c>
      <c r="AA1098" s="19" t="s">
        <v>93</v>
      </c>
      <c r="AB1098" s="19">
        <v>24</v>
      </c>
      <c r="AC1098" s="19" t="s">
        <v>108</v>
      </c>
      <c r="AD1098" s="19"/>
      <c r="AE1098" s="19">
        <v>47.36</v>
      </c>
      <c r="AF1098" s="19">
        <v>47.94</v>
      </c>
      <c r="AG1098" s="19">
        <v>92.9</v>
      </c>
      <c r="AH1098" s="19">
        <v>65.73</v>
      </c>
      <c r="AI1098" s="19">
        <v>6.7</v>
      </c>
      <c r="AJ1098" s="19">
        <v>85.9</v>
      </c>
      <c r="AK1098" s="19">
        <v>66.48</v>
      </c>
      <c r="AL1098" s="19" t="s">
        <v>99</v>
      </c>
      <c r="AM1098" s="19">
        <v>26.8</v>
      </c>
      <c r="AN1098" s="19" t="s">
        <v>87</v>
      </c>
      <c r="AO1098" s="33" t="s">
        <v>112</v>
      </c>
      <c r="AP1098" s="19" t="s">
        <v>101</v>
      </c>
    </row>
    <row r="1099" spans="24:42">
      <c r="X1099" s="19" t="s">
        <v>1202</v>
      </c>
      <c r="Y1099" s="19" t="s">
        <v>118</v>
      </c>
      <c r="Z1099" s="19" t="s">
        <v>123</v>
      </c>
      <c r="AA1099" s="19" t="s">
        <v>93</v>
      </c>
      <c r="AB1099" s="19">
        <v>18</v>
      </c>
      <c r="AC1099" s="19" t="s">
        <v>108</v>
      </c>
      <c r="AD1099" s="19">
        <v>75.3</v>
      </c>
      <c r="AE1099" s="19">
        <v>70.84</v>
      </c>
      <c r="AF1099" s="19">
        <v>48.05</v>
      </c>
      <c r="AG1099" s="19">
        <v>95.11</v>
      </c>
      <c r="AH1099" s="19">
        <v>89.16</v>
      </c>
      <c r="AI1099" s="19">
        <v>7.39</v>
      </c>
      <c r="AJ1099" s="19">
        <v>51.3</v>
      </c>
      <c r="AK1099" s="19">
        <v>88.46</v>
      </c>
      <c r="AL1099" s="19" t="s">
        <v>63</v>
      </c>
      <c r="AM1099" s="19">
        <v>28.3</v>
      </c>
      <c r="AN1099" s="19" t="s">
        <v>86</v>
      </c>
      <c r="AO1099" s="19"/>
      <c r="AP1099" s="19" t="s">
        <v>89</v>
      </c>
    </row>
    <row r="1100" spans="24:42">
      <c r="X1100" s="19" t="s">
        <v>1203</v>
      </c>
      <c r="Y1100" s="19" t="s">
        <v>91</v>
      </c>
      <c r="Z1100" s="19" t="s">
        <v>92</v>
      </c>
      <c r="AA1100" s="19" t="s">
        <v>85</v>
      </c>
      <c r="AB1100" s="19">
        <v>23</v>
      </c>
      <c r="AC1100" s="19" t="s">
        <v>6</v>
      </c>
      <c r="AD1100" s="19">
        <v>75.47</v>
      </c>
      <c r="AE1100" s="19">
        <v>99.11</v>
      </c>
      <c r="AF1100" s="19">
        <v>41.41</v>
      </c>
      <c r="AG1100" s="19">
        <v>50.27</v>
      </c>
      <c r="AH1100" s="19">
        <v>74.849999999999994</v>
      </c>
      <c r="AI1100" s="19">
        <v>5</v>
      </c>
      <c r="AJ1100" s="19">
        <v>70.67</v>
      </c>
      <c r="AK1100" s="19">
        <v>58.59</v>
      </c>
      <c r="AL1100" s="19" t="s">
        <v>99</v>
      </c>
      <c r="AM1100" s="19">
        <v>11.6</v>
      </c>
      <c r="AN1100" s="19" t="s">
        <v>87</v>
      </c>
      <c r="AO1100" s="19" t="s">
        <v>116</v>
      </c>
      <c r="AP1100" s="19" t="s">
        <v>89</v>
      </c>
    </row>
    <row r="1101" spans="24:42">
      <c r="X1101" s="19" t="s">
        <v>1204</v>
      </c>
      <c r="Y1101" s="19" t="s">
        <v>83</v>
      </c>
      <c r="Z1101" s="19" t="s">
        <v>130</v>
      </c>
      <c r="AA1101" s="19" t="s">
        <v>85</v>
      </c>
      <c r="AB1101" s="19">
        <v>23</v>
      </c>
      <c r="AC1101" s="19" t="s">
        <v>108</v>
      </c>
      <c r="AD1101" s="19">
        <v>86.27</v>
      </c>
      <c r="AE1101" s="19">
        <v>54.12</v>
      </c>
      <c r="AF1101" s="19">
        <v>47</v>
      </c>
      <c r="AG1101" s="19">
        <v>64.91</v>
      </c>
      <c r="AH1101" s="19">
        <v>59.67</v>
      </c>
      <c r="AI1101" s="19">
        <v>6.46</v>
      </c>
      <c r="AJ1101" s="19">
        <v>57.78</v>
      </c>
      <c r="AK1101" s="19">
        <v>92.29</v>
      </c>
      <c r="AL1101" s="19" t="s">
        <v>64</v>
      </c>
      <c r="AM1101" s="19">
        <v>8.6999999999999993</v>
      </c>
      <c r="AN1101" s="19" t="s">
        <v>86</v>
      </c>
      <c r="AO1101" s="19" t="s">
        <v>100</v>
      </c>
      <c r="AP1101" s="19" t="s">
        <v>89</v>
      </c>
    </row>
    <row r="1102" spans="24:42">
      <c r="X1102" s="19" t="s">
        <v>1205</v>
      </c>
      <c r="Y1102" s="19" t="s">
        <v>110</v>
      </c>
      <c r="Z1102" s="19" t="s">
        <v>123</v>
      </c>
      <c r="AA1102" s="19" t="s">
        <v>85</v>
      </c>
      <c r="AB1102" s="19">
        <v>22</v>
      </c>
      <c r="AC1102" s="19" t="s">
        <v>6</v>
      </c>
      <c r="AD1102" s="19">
        <v>74.930000000000007</v>
      </c>
      <c r="AE1102" s="19">
        <v>83.34</v>
      </c>
      <c r="AF1102" s="19">
        <v>95.18</v>
      </c>
      <c r="AG1102" s="19">
        <v>56.7</v>
      </c>
      <c r="AH1102" s="19">
        <v>87.37</v>
      </c>
      <c r="AI1102" s="19">
        <v>1.73</v>
      </c>
      <c r="AJ1102" s="19">
        <v>82.15</v>
      </c>
      <c r="AK1102" s="19">
        <v>92.91</v>
      </c>
      <c r="AL1102" s="19" t="s">
        <v>121</v>
      </c>
      <c r="AM1102" s="19">
        <v>29.2</v>
      </c>
      <c r="AN1102" s="19" t="s">
        <v>87</v>
      </c>
      <c r="AO1102" s="19" t="s">
        <v>94</v>
      </c>
      <c r="AP1102" s="19" t="s">
        <v>101</v>
      </c>
    </row>
    <row r="1103" spans="24:42">
      <c r="X1103" s="19" t="s">
        <v>1206</v>
      </c>
      <c r="Y1103" s="19" t="s">
        <v>83</v>
      </c>
      <c r="Z1103" s="19" t="s">
        <v>123</v>
      </c>
      <c r="AA1103" s="19" t="s">
        <v>85</v>
      </c>
      <c r="AB1103" s="19">
        <v>21</v>
      </c>
      <c r="AC1103" s="19" t="s">
        <v>108</v>
      </c>
      <c r="AD1103" s="19">
        <v>80.42</v>
      </c>
      <c r="AE1103" s="19">
        <v>66.099999999999994</v>
      </c>
      <c r="AF1103" s="19">
        <v>79.83</v>
      </c>
      <c r="AG1103" s="19">
        <v>72.7</v>
      </c>
      <c r="AH1103" s="19">
        <v>56.63</v>
      </c>
      <c r="AI1103" s="19">
        <v>3.68</v>
      </c>
      <c r="AJ1103" s="19">
        <v>97.87</v>
      </c>
      <c r="AK1103" s="19">
        <v>74.55</v>
      </c>
      <c r="AL1103" s="19" t="s">
        <v>121</v>
      </c>
      <c r="AM1103" s="19">
        <v>5.6</v>
      </c>
      <c r="AN1103" s="19" t="s">
        <v>87</v>
      </c>
      <c r="AO1103" s="19" t="s">
        <v>88</v>
      </c>
      <c r="AP1103" s="19" t="s">
        <v>104</v>
      </c>
    </row>
    <row r="1104" spans="24:42">
      <c r="X1104" s="19" t="s">
        <v>1207</v>
      </c>
      <c r="Y1104" s="19" t="s">
        <v>118</v>
      </c>
      <c r="Z1104" s="19" t="s">
        <v>123</v>
      </c>
      <c r="AA1104" s="19" t="s">
        <v>93</v>
      </c>
      <c r="AB1104" s="19">
        <v>18</v>
      </c>
      <c r="AC1104" s="19" t="s">
        <v>108</v>
      </c>
      <c r="AD1104" s="19">
        <v>94.89</v>
      </c>
      <c r="AE1104" s="19">
        <v>79.150000000000006</v>
      </c>
      <c r="AF1104" s="19">
        <v>58.72</v>
      </c>
      <c r="AG1104" s="19">
        <v>74.77</v>
      </c>
      <c r="AH1104" s="19">
        <v>58.91</v>
      </c>
      <c r="AI1104" s="19">
        <v>1.62</v>
      </c>
      <c r="AJ1104" s="19">
        <v>81.23</v>
      </c>
      <c r="AK1104" s="19">
        <v>55.31</v>
      </c>
      <c r="AL1104" s="19" t="s">
        <v>64</v>
      </c>
      <c r="AM1104" s="19">
        <v>28.7</v>
      </c>
      <c r="AN1104" s="19" t="s">
        <v>86</v>
      </c>
      <c r="AO1104" s="19"/>
      <c r="AP1104" s="19" t="s">
        <v>101</v>
      </c>
    </row>
    <row r="1105" spans="24:42">
      <c r="X1105" s="19" t="s">
        <v>1208</v>
      </c>
      <c r="Y1105" s="19" t="s">
        <v>118</v>
      </c>
      <c r="Z1105" s="19" t="s">
        <v>107</v>
      </c>
      <c r="AA1105" s="19" t="s">
        <v>85</v>
      </c>
      <c r="AB1105" s="19">
        <v>18</v>
      </c>
      <c r="AC1105" s="19" t="s">
        <v>103</v>
      </c>
      <c r="AD1105" s="19">
        <v>70.069999999999993</v>
      </c>
      <c r="AE1105" s="19">
        <v>52.29</v>
      </c>
      <c r="AF1105" s="19">
        <v>87.6</v>
      </c>
      <c r="AG1105" s="19">
        <v>62.8</v>
      </c>
      <c r="AH1105" s="19">
        <v>87.94</v>
      </c>
      <c r="AI1105" s="19">
        <v>3.87</v>
      </c>
      <c r="AJ1105" s="19">
        <v>84.74</v>
      </c>
      <c r="AK1105" s="19">
        <v>78.77</v>
      </c>
      <c r="AL1105" s="19" t="s">
        <v>64</v>
      </c>
      <c r="AM1105" s="19">
        <v>10.4</v>
      </c>
      <c r="AN1105" s="19" t="s">
        <v>86</v>
      </c>
      <c r="AO1105" s="33" t="s">
        <v>112</v>
      </c>
      <c r="AP1105" s="19" t="s">
        <v>89</v>
      </c>
    </row>
    <row r="1106" spans="24:42">
      <c r="X1106" s="19" t="s">
        <v>1209</v>
      </c>
      <c r="Y1106" s="19" t="s">
        <v>118</v>
      </c>
      <c r="Z1106" s="19" t="s">
        <v>123</v>
      </c>
      <c r="AA1106" s="19" t="s">
        <v>93</v>
      </c>
      <c r="AB1106" s="19">
        <v>21</v>
      </c>
      <c r="AC1106" s="19" t="s">
        <v>6</v>
      </c>
      <c r="AD1106" s="19">
        <v>69.260000000000005</v>
      </c>
      <c r="AE1106" s="19">
        <v>68.23</v>
      </c>
      <c r="AF1106" s="19">
        <v>69.3</v>
      </c>
      <c r="AG1106" s="19">
        <v>86.17</v>
      </c>
      <c r="AH1106" s="19">
        <v>88.51</v>
      </c>
      <c r="AI1106" s="19">
        <v>5.63</v>
      </c>
      <c r="AJ1106" s="19">
        <v>69.83</v>
      </c>
      <c r="AK1106" s="19">
        <v>91.05</v>
      </c>
      <c r="AL1106" s="19" t="s">
        <v>121</v>
      </c>
      <c r="AM1106" s="19">
        <v>16</v>
      </c>
      <c r="AN1106" s="19" t="s">
        <v>86</v>
      </c>
      <c r="AO1106" s="33" t="s">
        <v>112</v>
      </c>
      <c r="AP1106" s="19" t="s">
        <v>101</v>
      </c>
    </row>
    <row r="1107" spans="24:42">
      <c r="X1107" s="19" t="s">
        <v>1210</v>
      </c>
      <c r="Y1107" s="19" t="s">
        <v>132</v>
      </c>
      <c r="Z1107" s="19" t="s">
        <v>107</v>
      </c>
      <c r="AA1107" s="19" t="s">
        <v>93</v>
      </c>
      <c r="AB1107" s="19">
        <v>21</v>
      </c>
      <c r="AC1107" s="19" t="s">
        <v>103</v>
      </c>
      <c r="AD1107" s="19">
        <v>50.18</v>
      </c>
      <c r="AE1107" s="19">
        <v>98.81</v>
      </c>
      <c r="AF1107" s="19">
        <v>48.53</v>
      </c>
      <c r="AG1107" s="19">
        <v>63.49</v>
      </c>
      <c r="AH1107" s="19">
        <v>89.54</v>
      </c>
      <c r="AI1107" s="19">
        <v>4.43</v>
      </c>
      <c r="AJ1107" s="19">
        <v>78.16</v>
      </c>
      <c r="AK1107" s="19">
        <v>64.47</v>
      </c>
      <c r="AL1107" s="19" t="s">
        <v>63</v>
      </c>
      <c r="AM1107" s="19">
        <v>12.7</v>
      </c>
      <c r="AN1107" s="19" t="s">
        <v>86</v>
      </c>
      <c r="AO1107" s="19" t="s">
        <v>100</v>
      </c>
      <c r="AP1107" s="19" t="s">
        <v>89</v>
      </c>
    </row>
    <row r="1108" spans="24:42">
      <c r="X1108" s="19" t="s">
        <v>1211</v>
      </c>
      <c r="Y1108" s="19" t="s">
        <v>132</v>
      </c>
      <c r="Z1108" s="19" t="s">
        <v>123</v>
      </c>
      <c r="AA1108" s="19" t="s">
        <v>85</v>
      </c>
      <c r="AB1108" s="19">
        <v>21</v>
      </c>
      <c r="AC1108" s="19" t="s">
        <v>108</v>
      </c>
      <c r="AD1108" s="19">
        <v>80.67</v>
      </c>
      <c r="AE1108" s="19">
        <v>51.72</v>
      </c>
      <c r="AF1108" s="19">
        <v>93.07</v>
      </c>
      <c r="AG1108" s="19">
        <v>92.69</v>
      </c>
      <c r="AH1108" s="19">
        <v>64.67</v>
      </c>
      <c r="AI1108" s="19">
        <v>5.93</v>
      </c>
      <c r="AJ1108" s="19">
        <v>77.19</v>
      </c>
      <c r="AK1108" s="19">
        <v>91.89</v>
      </c>
      <c r="AL1108" s="19" t="s">
        <v>111</v>
      </c>
      <c r="AM1108" s="19">
        <v>8.8000000000000007</v>
      </c>
      <c r="AN1108" s="19" t="s">
        <v>87</v>
      </c>
      <c r="AO1108" s="19" t="s">
        <v>116</v>
      </c>
      <c r="AP1108" s="19" t="s">
        <v>104</v>
      </c>
    </row>
    <row r="1109" spans="24:42">
      <c r="X1109" s="19" t="s">
        <v>1212</v>
      </c>
      <c r="Y1109" s="19" t="s">
        <v>106</v>
      </c>
      <c r="Z1109" s="19" t="s">
        <v>84</v>
      </c>
      <c r="AA1109" s="19" t="s">
        <v>93</v>
      </c>
      <c r="AB1109" s="19">
        <v>23</v>
      </c>
      <c r="AC1109" s="19" t="s">
        <v>6</v>
      </c>
      <c r="AD1109" s="19">
        <v>51.49</v>
      </c>
      <c r="AE1109" s="19">
        <v>78.19</v>
      </c>
      <c r="AF1109" s="19">
        <v>60.32</v>
      </c>
      <c r="AG1109" s="19">
        <v>58.88</v>
      </c>
      <c r="AH1109" s="19">
        <v>93.33</v>
      </c>
      <c r="AI1109" s="19">
        <v>5.0199999999999996</v>
      </c>
      <c r="AJ1109" s="19">
        <v>87.98</v>
      </c>
      <c r="AK1109" s="19">
        <v>83.85</v>
      </c>
      <c r="AL1109" s="19" t="s">
        <v>63</v>
      </c>
      <c r="AM1109" s="19">
        <v>13.8</v>
      </c>
      <c r="AN1109" s="19" t="s">
        <v>86</v>
      </c>
      <c r="AO1109" s="19" t="s">
        <v>116</v>
      </c>
      <c r="AP1109" s="19" t="s">
        <v>101</v>
      </c>
    </row>
    <row r="1110" spans="24:42">
      <c r="X1110" s="19" t="s">
        <v>1213</v>
      </c>
      <c r="Y1110" s="19" t="s">
        <v>106</v>
      </c>
      <c r="Z1110" s="19" t="s">
        <v>130</v>
      </c>
      <c r="AA1110" s="19" t="s">
        <v>85</v>
      </c>
      <c r="AB1110" s="19">
        <v>22</v>
      </c>
      <c r="AC1110" s="19" t="s">
        <v>108</v>
      </c>
      <c r="AD1110" s="19">
        <v>75.209999999999994</v>
      </c>
      <c r="AE1110" s="19">
        <v>74.540000000000006</v>
      </c>
      <c r="AF1110" s="19">
        <v>81.93</v>
      </c>
      <c r="AG1110" s="19"/>
      <c r="AH1110" s="19">
        <v>86.13</v>
      </c>
      <c r="AI1110" s="19">
        <v>3.18</v>
      </c>
      <c r="AJ1110" s="19">
        <v>92.85</v>
      </c>
      <c r="AK1110" s="19">
        <v>99.36</v>
      </c>
      <c r="AL1110" s="19" t="s">
        <v>99</v>
      </c>
      <c r="AM1110" s="19">
        <v>18.5</v>
      </c>
      <c r="AN1110" s="19" t="s">
        <v>87</v>
      </c>
      <c r="AO1110" s="19" t="s">
        <v>88</v>
      </c>
      <c r="AP1110" s="19" t="s">
        <v>104</v>
      </c>
    </row>
    <row r="1111" spans="24:42">
      <c r="X1111" s="19" t="s">
        <v>1214</v>
      </c>
      <c r="Y1111" s="19" t="s">
        <v>118</v>
      </c>
      <c r="Z1111" s="19" t="s">
        <v>84</v>
      </c>
      <c r="AA1111" s="19" t="s">
        <v>85</v>
      </c>
      <c r="AB1111" s="19">
        <v>24</v>
      </c>
      <c r="AC1111" s="19" t="s">
        <v>98</v>
      </c>
      <c r="AD1111" s="19">
        <v>90.21</v>
      </c>
      <c r="AE1111" s="19">
        <v>73.900000000000006</v>
      </c>
      <c r="AF1111" s="19">
        <v>57.44</v>
      </c>
      <c r="AG1111" s="19">
        <v>81.11</v>
      </c>
      <c r="AH1111" s="19">
        <v>91.7</v>
      </c>
      <c r="AI1111" s="19">
        <v>1.43</v>
      </c>
      <c r="AJ1111" s="19">
        <v>83.14</v>
      </c>
      <c r="AK1111" s="19">
        <v>91.24</v>
      </c>
      <c r="AL1111" s="19" t="s">
        <v>64</v>
      </c>
      <c r="AM1111" s="19">
        <v>7.3</v>
      </c>
      <c r="AN1111" s="19" t="s">
        <v>86</v>
      </c>
      <c r="AO1111" s="19"/>
      <c r="AP1111" s="19" t="s">
        <v>89</v>
      </c>
    </row>
    <row r="1112" spans="24:42">
      <c r="X1112" s="19" t="s">
        <v>1215</v>
      </c>
      <c r="Y1112" s="19" t="s">
        <v>91</v>
      </c>
      <c r="Z1112" s="19" t="s">
        <v>123</v>
      </c>
      <c r="AA1112" s="19" t="s">
        <v>85</v>
      </c>
      <c r="AB1112" s="19">
        <v>21</v>
      </c>
      <c r="AC1112" s="19" t="s">
        <v>98</v>
      </c>
      <c r="AD1112" s="19">
        <v>77.5</v>
      </c>
      <c r="AE1112" s="19">
        <v>76.91</v>
      </c>
      <c r="AF1112" s="19">
        <v>70</v>
      </c>
      <c r="AG1112" s="19">
        <v>80.27</v>
      </c>
      <c r="AH1112" s="19">
        <v>85.43</v>
      </c>
      <c r="AI1112" s="19">
        <v>2.5299999999999998</v>
      </c>
      <c r="AJ1112" s="19">
        <v>98.99</v>
      </c>
      <c r="AK1112" s="19">
        <v>60.08</v>
      </c>
      <c r="AL1112" s="19" t="s">
        <v>99</v>
      </c>
      <c r="AM1112" s="19">
        <v>25.2</v>
      </c>
      <c r="AN1112" s="19" t="s">
        <v>86</v>
      </c>
      <c r="AO1112" s="19"/>
      <c r="AP1112" s="19" t="s">
        <v>101</v>
      </c>
    </row>
    <row r="1113" spans="24:42">
      <c r="X1113" s="19" t="s">
        <v>1216</v>
      </c>
      <c r="Y1113" s="19" t="s">
        <v>144</v>
      </c>
      <c r="Z1113" s="19" t="s">
        <v>130</v>
      </c>
      <c r="AA1113" s="19" t="s">
        <v>85</v>
      </c>
      <c r="AB1113" s="19">
        <v>22</v>
      </c>
      <c r="AC1113" s="19" t="s">
        <v>108</v>
      </c>
      <c r="AD1113" s="19">
        <v>63.48</v>
      </c>
      <c r="AE1113" s="19">
        <v>70.13</v>
      </c>
      <c r="AF1113" s="19">
        <v>88.98</v>
      </c>
      <c r="AG1113" s="19">
        <v>53.9</v>
      </c>
      <c r="AH1113" s="19">
        <v>78.98</v>
      </c>
      <c r="AI1113" s="19">
        <v>2.0099999999999998</v>
      </c>
      <c r="AJ1113" s="19">
        <v>91.41</v>
      </c>
      <c r="AK1113" s="19">
        <v>72.45</v>
      </c>
      <c r="AL1113" s="19" t="s">
        <v>63</v>
      </c>
      <c r="AM1113" s="19">
        <v>25</v>
      </c>
      <c r="AN1113" s="19" t="s">
        <v>87</v>
      </c>
      <c r="AO1113" s="19" t="s">
        <v>94</v>
      </c>
      <c r="AP1113" s="19" t="s">
        <v>101</v>
      </c>
    </row>
    <row r="1114" spans="24:42">
      <c r="X1114" s="19" t="s">
        <v>1217</v>
      </c>
      <c r="Y1114" s="19" t="s">
        <v>132</v>
      </c>
      <c r="Z1114" s="19" t="s">
        <v>130</v>
      </c>
      <c r="AA1114" s="19" t="s">
        <v>85</v>
      </c>
      <c r="AB1114" s="19">
        <v>20</v>
      </c>
      <c r="AC1114" s="19" t="s">
        <v>103</v>
      </c>
      <c r="AD1114" s="19">
        <v>89.31</v>
      </c>
      <c r="AE1114" s="19">
        <v>41.02</v>
      </c>
      <c r="AF1114" s="19">
        <v>49.41</v>
      </c>
      <c r="AG1114" s="19">
        <v>92.31</v>
      </c>
      <c r="AH1114" s="19">
        <v>55.47</v>
      </c>
      <c r="AI1114" s="19">
        <v>7.07</v>
      </c>
      <c r="AJ1114" s="19">
        <v>56.23</v>
      </c>
      <c r="AK1114" s="19">
        <v>55.18</v>
      </c>
      <c r="AL1114" s="19" t="s">
        <v>64</v>
      </c>
      <c r="AM1114" s="19">
        <v>24.9</v>
      </c>
      <c r="AN1114" s="19" t="s">
        <v>86</v>
      </c>
      <c r="AO1114" s="19" t="s">
        <v>94</v>
      </c>
      <c r="AP1114" s="19" t="s">
        <v>89</v>
      </c>
    </row>
    <row r="1115" spans="24:42">
      <c r="X1115" s="19" t="s">
        <v>1218</v>
      </c>
      <c r="Y1115" s="19" t="s">
        <v>91</v>
      </c>
      <c r="Z1115" s="19" t="s">
        <v>92</v>
      </c>
      <c r="AA1115" s="19" t="s">
        <v>93</v>
      </c>
      <c r="AB1115" s="19">
        <v>18</v>
      </c>
      <c r="AC1115" s="19" t="s">
        <v>108</v>
      </c>
      <c r="AD1115" s="19">
        <v>63.49</v>
      </c>
      <c r="AE1115" s="19">
        <v>94.01</v>
      </c>
      <c r="AF1115" s="19">
        <v>98.64</v>
      </c>
      <c r="AG1115" s="19">
        <v>79.900000000000006</v>
      </c>
      <c r="AH1115" s="19">
        <v>85.55</v>
      </c>
      <c r="AI1115" s="19">
        <v>8.1999999999999993</v>
      </c>
      <c r="AJ1115" s="19">
        <v>75.37</v>
      </c>
      <c r="AK1115" s="19">
        <v>53.48</v>
      </c>
      <c r="AL1115" s="19" t="s">
        <v>64</v>
      </c>
      <c r="AM1115" s="19">
        <v>22.2</v>
      </c>
      <c r="AN1115" s="19" t="s">
        <v>87</v>
      </c>
      <c r="AO1115" s="19" t="s">
        <v>88</v>
      </c>
      <c r="AP1115" s="19" t="s">
        <v>101</v>
      </c>
    </row>
    <row r="1116" spans="24:42">
      <c r="X1116" s="19" t="s">
        <v>1219</v>
      </c>
      <c r="Y1116" s="19" t="s">
        <v>96</v>
      </c>
      <c r="Z1116" s="19" t="s">
        <v>84</v>
      </c>
      <c r="AA1116" s="19" t="s">
        <v>85</v>
      </c>
      <c r="AB1116" s="19">
        <v>18</v>
      </c>
      <c r="AC1116" s="19" t="s">
        <v>6</v>
      </c>
      <c r="AD1116" s="19">
        <v>86.65</v>
      </c>
      <c r="AE1116" s="19">
        <v>89.62</v>
      </c>
      <c r="AF1116" s="19">
        <v>44.21</v>
      </c>
      <c r="AG1116" s="19">
        <v>93.49</v>
      </c>
      <c r="AH1116" s="19">
        <v>84.52</v>
      </c>
      <c r="AI1116" s="19">
        <v>7.2</v>
      </c>
      <c r="AJ1116" s="19">
        <v>95.16</v>
      </c>
      <c r="AK1116" s="19">
        <v>85.3</v>
      </c>
      <c r="AL1116" s="19" t="s">
        <v>111</v>
      </c>
      <c r="AM1116" s="19">
        <v>16.399999999999999</v>
      </c>
      <c r="AN1116" s="19" t="s">
        <v>86</v>
      </c>
      <c r="AO1116" s="19" t="s">
        <v>88</v>
      </c>
      <c r="AP1116" s="19" t="s">
        <v>104</v>
      </c>
    </row>
    <row r="1117" spans="24:42">
      <c r="X1117" s="19" t="s">
        <v>1220</v>
      </c>
      <c r="Y1117" s="19" t="s">
        <v>132</v>
      </c>
      <c r="Z1117" s="19" t="s">
        <v>92</v>
      </c>
      <c r="AA1117" s="19" t="s">
        <v>85</v>
      </c>
      <c r="AB1117" s="19">
        <v>19</v>
      </c>
      <c r="AC1117" s="19" t="s">
        <v>103</v>
      </c>
      <c r="AD1117" s="19">
        <v>80.510000000000005</v>
      </c>
      <c r="AE1117" s="19">
        <v>50.45</v>
      </c>
      <c r="AF1117" s="19">
        <v>72.040000000000006</v>
      </c>
      <c r="AG1117" s="19">
        <v>93.38</v>
      </c>
      <c r="AH1117" s="19">
        <v>65.62</v>
      </c>
      <c r="AI1117" s="19">
        <v>6.44</v>
      </c>
      <c r="AJ1117" s="19">
        <v>97.2</v>
      </c>
      <c r="AK1117" s="19">
        <v>95.65</v>
      </c>
      <c r="AL1117" s="19" t="s">
        <v>63</v>
      </c>
      <c r="AM1117" s="19">
        <v>25.8</v>
      </c>
      <c r="AN1117" s="19" t="s">
        <v>86</v>
      </c>
      <c r="AO1117" s="19"/>
      <c r="AP1117" s="19" t="s">
        <v>101</v>
      </c>
    </row>
    <row r="1118" spans="24:42">
      <c r="X1118" s="19" t="s">
        <v>1221</v>
      </c>
      <c r="Y1118" s="19" t="s">
        <v>132</v>
      </c>
      <c r="Z1118" s="19" t="s">
        <v>130</v>
      </c>
      <c r="AA1118" s="19" t="s">
        <v>93</v>
      </c>
      <c r="AB1118" s="19">
        <v>20</v>
      </c>
      <c r="AC1118" s="19" t="s">
        <v>98</v>
      </c>
      <c r="AD1118" s="19">
        <v>58.5</v>
      </c>
      <c r="AE1118" s="19">
        <v>64.8</v>
      </c>
      <c r="AF1118" s="19">
        <v>94.96</v>
      </c>
      <c r="AG1118" s="19">
        <v>77.3</v>
      </c>
      <c r="AH1118" s="19">
        <v>86.79</v>
      </c>
      <c r="AI1118" s="19">
        <v>3.08</v>
      </c>
      <c r="AJ1118" s="19">
        <v>69.010000000000005</v>
      </c>
      <c r="AK1118" s="19">
        <v>98.68</v>
      </c>
      <c r="AL1118" s="19" t="s">
        <v>99</v>
      </c>
      <c r="AM1118" s="19">
        <v>26.3</v>
      </c>
      <c r="AN1118" s="19" t="s">
        <v>86</v>
      </c>
      <c r="AO1118" s="19" t="s">
        <v>100</v>
      </c>
      <c r="AP1118" s="19" t="s">
        <v>89</v>
      </c>
    </row>
    <row r="1119" spans="24:42">
      <c r="X1119" s="19" t="s">
        <v>1222</v>
      </c>
      <c r="Y1119" s="19" t="s">
        <v>106</v>
      </c>
      <c r="Z1119" s="19" t="s">
        <v>107</v>
      </c>
      <c r="AA1119" s="19" t="s">
        <v>85</v>
      </c>
      <c r="AB1119" s="19">
        <v>24</v>
      </c>
      <c r="AC1119" s="19" t="s">
        <v>103</v>
      </c>
      <c r="AD1119" s="19">
        <v>95.26</v>
      </c>
      <c r="AE1119" s="19">
        <v>86.23</v>
      </c>
      <c r="AF1119" s="19">
        <v>96.74</v>
      </c>
      <c r="AG1119" s="19">
        <v>95.54</v>
      </c>
      <c r="AH1119" s="19">
        <v>77.52</v>
      </c>
      <c r="AI1119" s="19">
        <v>7.11</v>
      </c>
      <c r="AJ1119" s="19">
        <v>86.29</v>
      </c>
      <c r="AK1119" s="19">
        <v>63.52</v>
      </c>
      <c r="AL1119" s="19" t="s">
        <v>64</v>
      </c>
      <c r="AM1119" s="19">
        <v>12.1</v>
      </c>
      <c r="AN1119" s="19" t="s">
        <v>86</v>
      </c>
      <c r="AO1119" s="19"/>
      <c r="AP1119" s="19" t="s">
        <v>89</v>
      </c>
    </row>
    <row r="1120" spans="24:42">
      <c r="X1120" s="19" t="s">
        <v>1223</v>
      </c>
      <c r="Y1120" s="19" t="s">
        <v>144</v>
      </c>
      <c r="Z1120" s="19" t="s">
        <v>130</v>
      </c>
      <c r="AA1120" s="19" t="s">
        <v>85</v>
      </c>
      <c r="AB1120" s="19">
        <v>21</v>
      </c>
      <c r="AC1120" s="19" t="s">
        <v>108</v>
      </c>
      <c r="AD1120" s="19">
        <v>60.03</v>
      </c>
      <c r="AE1120" s="19">
        <v>98.8</v>
      </c>
      <c r="AF1120" s="19">
        <v>53.93</v>
      </c>
      <c r="AG1120" s="19">
        <v>92.42</v>
      </c>
      <c r="AH1120" s="19">
        <v>77.97</v>
      </c>
      <c r="AI1120" s="19">
        <v>6.05</v>
      </c>
      <c r="AJ1120" s="19">
        <v>70.53</v>
      </c>
      <c r="AK1120" s="19">
        <v>60.09</v>
      </c>
      <c r="AL1120" s="19" t="s">
        <v>121</v>
      </c>
      <c r="AM1120" s="19">
        <v>17</v>
      </c>
      <c r="AN1120" s="19" t="s">
        <v>87</v>
      </c>
      <c r="AO1120" s="19" t="s">
        <v>88</v>
      </c>
      <c r="AP1120" s="19" t="s">
        <v>101</v>
      </c>
    </row>
    <row r="1121" spans="24:42">
      <c r="X1121" s="19" t="s">
        <v>1224</v>
      </c>
      <c r="Y1121" s="19" t="s">
        <v>144</v>
      </c>
      <c r="Z1121" s="19" t="s">
        <v>92</v>
      </c>
      <c r="AA1121" s="19" t="s">
        <v>93</v>
      </c>
      <c r="AB1121" s="19">
        <v>21</v>
      </c>
      <c r="AC1121" s="19" t="s">
        <v>108</v>
      </c>
      <c r="AD1121" s="19">
        <v>99.48</v>
      </c>
      <c r="AE1121" s="19">
        <v>97.07</v>
      </c>
      <c r="AF1121" s="19">
        <v>48.64</v>
      </c>
      <c r="AG1121" s="19">
        <v>97.91</v>
      </c>
      <c r="AH1121" s="19">
        <v>68.38</v>
      </c>
      <c r="AI1121" s="19">
        <v>0.47</v>
      </c>
      <c r="AJ1121" s="19">
        <v>56.18</v>
      </c>
      <c r="AK1121" s="19">
        <v>78.010000000000005</v>
      </c>
      <c r="AL1121" s="19" t="s">
        <v>111</v>
      </c>
      <c r="AM1121" s="19">
        <v>10.1</v>
      </c>
      <c r="AN1121" s="19" t="s">
        <v>86</v>
      </c>
      <c r="AO1121" s="19"/>
      <c r="AP1121" s="19" t="s">
        <v>104</v>
      </c>
    </row>
    <row r="1122" spans="24:42">
      <c r="X1122" s="19" t="s">
        <v>1225</v>
      </c>
      <c r="Y1122" s="19" t="s">
        <v>110</v>
      </c>
      <c r="Z1122" s="19" t="s">
        <v>84</v>
      </c>
      <c r="AA1122" s="19" t="s">
        <v>93</v>
      </c>
      <c r="AB1122" s="19">
        <v>24</v>
      </c>
      <c r="AC1122" s="19" t="s">
        <v>108</v>
      </c>
      <c r="AD1122" s="19">
        <v>50.37</v>
      </c>
      <c r="AE1122" s="19">
        <v>93.96</v>
      </c>
      <c r="AF1122" s="19">
        <v>83.46</v>
      </c>
      <c r="AG1122" s="19">
        <v>92.52</v>
      </c>
      <c r="AH1122" s="19">
        <v>55.84</v>
      </c>
      <c r="AI1122" s="19">
        <v>9.08</v>
      </c>
      <c r="AJ1122" s="19">
        <v>94.23</v>
      </c>
      <c r="AK1122" s="19">
        <v>60.04</v>
      </c>
      <c r="AL1122" s="19" t="s">
        <v>99</v>
      </c>
      <c r="AM1122" s="19">
        <v>11.4</v>
      </c>
      <c r="AN1122" s="19" t="s">
        <v>86</v>
      </c>
      <c r="AO1122" s="33" t="s">
        <v>112</v>
      </c>
      <c r="AP1122" s="19" t="s">
        <v>101</v>
      </c>
    </row>
    <row r="1123" spans="24:42">
      <c r="X1123" s="19" t="s">
        <v>1226</v>
      </c>
      <c r="Y1123" s="19" t="s">
        <v>83</v>
      </c>
      <c r="Z1123" s="19" t="s">
        <v>123</v>
      </c>
      <c r="AA1123" s="19" t="s">
        <v>85</v>
      </c>
      <c r="AB1123" s="19">
        <v>23</v>
      </c>
      <c r="AC1123" s="19" t="s">
        <v>6</v>
      </c>
      <c r="AD1123" s="19">
        <v>63.17</v>
      </c>
      <c r="AE1123" s="19">
        <v>49.5</v>
      </c>
      <c r="AF1123" s="19">
        <v>42.52</v>
      </c>
      <c r="AG1123" s="19">
        <v>91.06</v>
      </c>
      <c r="AH1123" s="19">
        <v>60.85</v>
      </c>
      <c r="AI1123" s="19">
        <v>0.8</v>
      </c>
      <c r="AJ1123" s="19">
        <v>96.6</v>
      </c>
      <c r="AK1123" s="19">
        <v>64.8</v>
      </c>
      <c r="AL1123" s="19" t="s">
        <v>111</v>
      </c>
      <c r="AM1123" s="19">
        <v>11</v>
      </c>
      <c r="AN1123" s="19" t="s">
        <v>86</v>
      </c>
      <c r="AO1123" s="33" t="s">
        <v>112</v>
      </c>
      <c r="AP1123" s="19" t="s">
        <v>104</v>
      </c>
    </row>
    <row r="1124" spans="24:42">
      <c r="X1124" s="19" t="s">
        <v>1227</v>
      </c>
      <c r="Y1124" s="19" t="s">
        <v>83</v>
      </c>
      <c r="Z1124" s="19" t="s">
        <v>123</v>
      </c>
      <c r="AA1124" s="19" t="s">
        <v>93</v>
      </c>
      <c r="AB1124" s="19">
        <v>20</v>
      </c>
      <c r="AC1124" s="19" t="s">
        <v>98</v>
      </c>
      <c r="AD1124" s="19">
        <v>59.99</v>
      </c>
      <c r="AE1124" s="19">
        <v>94.87</v>
      </c>
      <c r="AF1124" s="19">
        <v>69.11</v>
      </c>
      <c r="AG1124" s="19">
        <v>73.47</v>
      </c>
      <c r="AH1124" s="19">
        <v>88.44</v>
      </c>
      <c r="AI1124" s="19">
        <v>5.03</v>
      </c>
      <c r="AJ1124" s="19">
        <v>75.239999999999995</v>
      </c>
      <c r="AK1124" s="19">
        <v>91.86</v>
      </c>
      <c r="AL1124" s="19" t="s">
        <v>121</v>
      </c>
      <c r="AM1124" s="19">
        <v>25.7</v>
      </c>
      <c r="AN1124" s="19" t="s">
        <v>86</v>
      </c>
      <c r="AO1124" s="19" t="s">
        <v>88</v>
      </c>
      <c r="AP1124" s="19" t="s">
        <v>101</v>
      </c>
    </row>
    <row r="1125" spans="24:42">
      <c r="X1125" s="19" t="s">
        <v>1228</v>
      </c>
      <c r="Y1125" s="19" t="s">
        <v>83</v>
      </c>
      <c r="Z1125" s="19" t="s">
        <v>84</v>
      </c>
      <c r="AA1125" s="19" t="s">
        <v>85</v>
      </c>
      <c r="AB1125" s="19">
        <v>21</v>
      </c>
      <c r="AC1125" s="19" t="s">
        <v>108</v>
      </c>
      <c r="AD1125" s="19">
        <v>50.7</v>
      </c>
      <c r="AE1125" s="19">
        <v>92.71</v>
      </c>
      <c r="AF1125" s="19">
        <v>87.78</v>
      </c>
      <c r="AG1125" s="19">
        <v>60.6</v>
      </c>
      <c r="AH1125" s="19">
        <v>63.57</v>
      </c>
      <c r="AI1125" s="19">
        <v>5.13</v>
      </c>
      <c r="AJ1125" s="19">
        <v>50.92</v>
      </c>
      <c r="AK1125" s="19">
        <v>90.52</v>
      </c>
      <c r="AL1125" s="19" t="s">
        <v>99</v>
      </c>
      <c r="AM1125" s="19">
        <v>11.3</v>
      </c>
      <c r="AN1125" s="19" t="s">
        <v>86</v>
      </c>
      <c r="AO1125" s="19" t="s">
        <v>94</v>
      </c>
      <c r="AP1125" s="19" t="s">
        <v>101</v>
      </c>
    </row>
    <row r="1126" spans="24:42">
      <c r="X1126" s="19" t="s">
        <v>1229</v>
      </c>
      <c r="Y1126" s="19" t="s">
        <v>83</v>
      </c>
      <c r="Z1126" s="19" t="s">
        <v>123</v>
      </c>
      <c r="AA1126" s="19" t="s">
        <v>93</v>
      </c>
      <c r="AB1126" s="19">
        <v>19</v>
      </c>
      <c r="AC1126" s="19" t="s">
        <v>6</v>
      </c>
      <c r="AD1126" s="19">
        <v>86.62</v>
      </c>
      <c r="AE1126" s="19">
        <v>62.62</v>
      </c>
      <c r="AF1126" s="19">
        <v>73.62</v>
      </c>
      <c r="AG1126" s="19">
        <v>95.54</v>
      </c>
      <c r="AH1126" s="19">
        <v>50.11</v>
      </c>
      <c r="AI1126" s="19">
        <v>8.3699999999999992</v>
      </c>
      <c r="AJ1126" s="19">
        <v>90.8</v>
      </c>
      <c r="AK1126" s="19">
        <v>94.75</v>
      </c>
      <c r="AL1126" s="19" t="s">
        <v>111</v>
      </c>
      <c r="AM1126" s="19">
        <v>18.7</v>
      </c>
      <c r="AN1126" s="19" t="s">
        <v>86</v>
      </c>
      <c r="AO1126" s="19" t="s">
        <v>100</v>
      </c>
      <c r="AP1126" s="19" t="s">
        <v>104</v>
      </c>
    </row>
    <row r="1127" spans="24:42">
      <c r="X1127" s="19" t="s">
        <v>1230</v>
      </c>
      <c r="Y1127" s="19" t="s">
        <v>96</v>
      </c>
      <c r="Z1127" s="19" t="s">
        <v>123</v>
      </c>
      <c r="AA1127" s="19" t="s">
        <v>85</v>
      </c>
      <c r="AB1127" s="19">
        <v>22</v>
      </c>
      <c r="AC1127" s="19" t="s">
        <v>108</v>
      </c>
      <c r="AD1127" s="19">
        <v>84.67</v>
      </c>
      <c r="AE1127" s="19">
        <v>63.67</v>
      </c>
      <c r="AF1127" s="19">
        <v>51.28</v>
      </c>
      <c r="AG1127" s="19">
        <v>86.13</v>
      </c>
      <c r="AH1127" s="19">
        <v>99.85</v>
      </c>
      <c r="AI1127" s="19">
        <v>9.1300000000000008</v>
      </c>
      <c r="AJ1127" s="19">
        <v>73.849999999999994</v>
      </c>
      <c r="AK1127" s="19">
        <v>74.11</v>
      </c>
      <c r="AL1127" s="19" t="s">
        <v>111</v>
      </c>
      <c r="AM1127" s="19">
        <v>20.7</v>
      </c>
      <c r="AN1127" s="19" t="s">
        <v>86</v>
      </c>
      <c r="AO1127" s="19" t="s">
        <v>116</v>
      </c>
      <c r="AP1127" s="19" t="s">
        <v>89</v>
      </c>
    </row>
    <row r="1128" spans="24:42">
      <c r="X1128" s="19" t="s">
        <v>1231</v>
      </c>
      <c r="Y1128" s="19" t="s">
        <v>96</v>
      </c>
      <c r="Z1128" s="19" t="s">
        <v>92</v>
      </c>
      <c r="AA1128" s="19" t="s">
        <v>85</v>
      </c>
      <c r="AB1128" s="19">
        <v>18</v>
      </c>
      <c r="AC1128" s="19" t="s">
        <v>108</v>
      </c>
      <c r="AD1128" s="19">
        <v>89.62</v>
      </c>
      <c r="AE1128" s="19">
        <v>67.59</v>
      </c>
      <c r="AF1128" s="19">
        <v>69.22</v>
      </c>
      <c r="AG1128" s="19">
        <v>64.09</v>
      </c>
      <c r="AH1128" s="19">
        <v>60.53</v>
      </c>
      <c r="AI1128" s="19">
        <v>9.4</v>
      </c>
      <c r="AJ1128" s="19">
        <v>53.75</v>
      </c>
      <c r="AK1128" s="19">
        <v>78.2</v>
      </c>
      <c r="AL1128" s="19" t="s">
        <v>64</v>
      </c>
      <c r="AM1128" s="19">
        <v>23.6</v>
      </c>
      <c r="AN1128" s="19" t="s">
        <v>87</v>
      </c>
      <c r="AO1128" s="19" t="s">
        <v>116</v>
      </c>
      <c r="AP1128" s="19" t="s">
        <v>89</v>
      </c>
    </row>
    <row r="1129" spans="24:42">
      <c r="X1129" s="19" t="s">
        <v>1232</v>
      </c>
      <c r="Y1129" s="19" t="s">
        <v>132</v>
      </c>
      <c r="Z1129" s="19" t="s">
        <v>84</v>
      </c>
      <c r="AA1129" s="19" t="s">
        <v>85</v>
      </c>
      <c r="AB1129" s="19">
        <v>20</v>
      </c>
      <c r="AC1129" s="19" t="s">
        <v>6</v>
      </c>
      <c r="AD1129" s="19">
        <v>62.83</v>
      </c>
      <c r="AE1129" s="19">
        <v>79.37</v>
      </c>
      <c r="AF1129" s="19">
        <v>95.28</v>
      </c>
      <c r="AG1129" s="19">
        <v>67.05</v>
      </c>
      <c r="AH1129" s="19">
        <v>82.77</v>
      </c>
      <c r="AI1129" s="19">
        <v>5.7</v>
      </c>
      <c r="AJ1129" s="19">
        <v>59.47</v>
      </c>
      <c r="AK1129" s="19">
        <v>88.53</v>
      </c>
      <c r="AL1129" s="19" t="s">
        <v>63</v>
      </c>
      <c r="AM1129" s="19">
        <v>5.7</v>
      </c>
      <c r="AN1129" s="19" t="s">
        <v>86</v>
      </c>
      <c r="AO1129" s="33" t="s">
        <v>112</v>
      </c>
      <c r="AP1129" s="19" t="s">
        <v>101</v>
      </c>
    </row>
    <row r="1130" spans="24:42">
      <c r="X1130" s="19" t="s">
        <v>1233</v>
      </c>
      <c r="Y1130" s="19" t="s">
        <v>118</v>
      </c>
      <c r="Z1130" s="19" t="s">
        <v>97</v>
      </c>
      <c r="AA1130" s="19" t="s">
        <v>93</v>
      </c>
      <c r="AB1130" s="19">
        <v>18</v>
      </c>
      <c r="AC1130" s="19" t="s">
        <v>6</v>
      </c>
      <c r="AD1130" s="19"/>
      <c r="AE1130" s="19">
        <v>55.65</v>
      </c>
      <c r="AF1130" s="19">
        <v>77.03</v>
      </c>
      <c r="AG1130" s="19">
        <v>84.3</v>
      </c>
      <c r="AH1130" s="19">
        <v>96.35</v>
      </c>
      <c r="AI1130" s="19">
        <v>6.79</v>
      </c>
      <c r="AJ1130" s="19">
        <v>57.61</v>
      </c>
      <c r="AK1130" s="19">
        <v>61.96</v>
      </c>
      <c r="AL1130" s="19" t="s">
        <v>63</v>
      </c>
      <c r="AM1130" s="19">
        <v>16.899999999999999</v>
      </c>
      <c r="AN1130" s="19" t="s">
        <v>86</v>
      </c>
      <c r="AO1130" s="19" t="s">
        <v>116</v>
      </c>
      <c r="AP1130" s="19" t="s">
        <v>101</v>
      </c>
    </row>
    <row r="1131" spans="24:42">
      <c r="X1131" s="19" t="s">
        <v>1234</v>
      </c>
      <c r="Y1131" s="19" t="s">
        <v>106</v>
      </c>
      <c r="Z1131" s="19" t="s">
        <v>107</v>
      </c>
      <c r="AA1131" s="19" t="s">
        <v>85</v>
      </c>
      <c r="AB1131" s="19">
        <v>22</v>
      </c>
      <c r="AC1131" s="19" t="s">
        <v>98</v>
      </c>
      <c r="AD1131" s="19"/>
      <c r="AE1131" s="19">
        <v>41.38</v>
      </c>
      <c r="AF1131" s="19">
        <v>83.29</v>
      </c>
      <c r="AG1131" s="19">
        <v>73.89</v>
      </c>
      <c r="AH1131" s="19">
        <v>79.989999999999995</v>
      </c>
      <c r="AI1131" s="19">
        <v>0.89</v>
      </c>
      <c r="AJ1131" s="19">
        <v>84.31</v>
      </c>
      <c r="AK1131" s="19">
        <v>91.15</v>
      </c>
      <c r="AL1131" s="19" t="s">
        <v>111</v>
      </c>
      <c r="AM1131" s="19">
        <v>12.3</v>
      </c>
      <c r="AN1131" s="19" t="s">
        <v>86</v>
      </c>
      <c r="AO1131" s="19" t="s">
        <v>94</v>
      </c>
      <c r="AP1131" s="19" t="s">
        <v>89</v>
      </c>
    </row>
    <row r="1132" spans="24:42">
      <c r="X1132" s="19" t="s">
        <v>1235</v>
      </c>
      <c r="Y1132" s="19" t="s">
        <v>106</v>
      </c>
      <c r="Z1132" s="19" t="s">
        <v>107</v>
      </c>
      <c r="AA1132" s="19" t="s">
        <v>93</v>
      </c>
      <c r="AB1132" s="19">
        <v>20</v>
      </c>
      <c r="AC1132" s="19" t="s">
        <v>108</v>
      </c>
      <c r="AD1132" s="19">
        <v>71.989999999999995</v>
      </c>
      <c r="AE1132" s="19">
        <v>48.47</v>
      </c>
      <c r="AF1132" s="19">
        <v>60.18</v>
      </c>
      <c r="AG1132" s="19">
        <v>54.07</v>
      </c>
      <c r="AH1132" s="19">
        <v>89.95</v>
      </c>
      <c r="AI1132" s="19">
        <v>4.88</v>
      </c>
      <c r="AJ1132" s="19">
        <v>64.97</v>
      </c>
      <c r="AK1132" s="19">
        <v>50.88</v>
      </c>
      <c r="AL1132" s="19" t="s">
        <v>121</v>
      </c>
      <c r="AM1132" s="19">
        <v>25.8</v>
      </c>
      <c r="AN1132" s="19" t="s">
        <v>86</v>
      </c>
      <c r="AO1132" s="19" t="s">
        <v>88</v>
      </c>
      <c r="AP1132" s="19" t="s">
        <v>89</v>
      </c>
    </row>
    <row r="1133" spans="24:42">
      <c r="X1133" s="19" t="s">
        <v>1236</v>
      </c>
      <c r="Y1133" s="19" t="s">
        <v>83</v>
      </c>
      <c r="Z1133" s="19" t="s">
        <v>123</v>
      </c>
      <c r="AA1133" s="19" t="s">
        <v>85</v>
      </c>
      <c r="AB1133" s="19">
        <v>22</v>
      </c>
      <c r="AC1133" s="19" t="s">
        <v>98</v>
      </c>
      <c r="AD1133" s="19">
        <v>84.87</v>
      </c>
      <c r="AE1133" s="19">
        <v>66.41</v>
      </c>
      <c r="AF1133" s="19">
        <v>51.31</v>
      </c>
      <c r="AG1133" s="19">
        <v>57.07</v>
      </c>
      <c r="AH1133" s="19">
        <v>98.82</v>
      </c>
      <c r="AI1133" s="19">
        <v>8.98</v>
      </c>
      <c r="AJ1133" s="19">
        <v>56.38</v>
      </c>
      <c r="AK1133" s="19">
        <v>89.88</v>
      </c>
      <c r="AL1133" s="19" t="s">
        <v>121</v>
      </c>
      <c r="AM1133" s="19">
        <v>5.9</v>
      </c>
      <c r="AN1133" s="19" t="s">
        <v>87</v>
      </c>
      <c r="AO1133" s="19" t="s">
        <v>100</v>
      </c>
      <c r="AP1133" s="19" t="s">
        <v>101</v>
      </c>
    </row>
    <row r="1134" spans="24:42">
      <c r="X1134" s="19" t="s">
        <v>1237</v>
      </c>
      <c r="Y1134" s="19" t="s">
        <v>132</v>
      </c>
      <c r="Z1134" s="19" t="s">
        <v>107</v>
      </c>
      <c r="AA1134" s="19" t="s">
        <v>85</v>
      </c>
      <c r="AB1134" s="19">
        <v>21</v>
      </c>
      <c r="AC1134" s="19" t="s">
        <v>108</v>
      </c>
      <c r="AD1134" s="19">
        <v>81.7</v>
      </c>
      <c r="AE1134" s="19">
        <v>56.92</v>
      </c>
      <c r="AF1134" s="19">
        <v>55.34</v>
      </c>
      <c r="AG1134" s="19"/>
      <c r="AH1134" s="19">
        <v>93.02</v>
      </c>
      <c r="AI1134" s="19">
        <v>4.5599999999999996</v>
      </c>
      <c r="AJ1134" s="19">
        <v>95.88</v>
      </c>
      <c r="AK1134" s="19">
        <v>88.8</v>
      </c>
      <c r="AL1134" s="19" t="s">
        <v>63</v>
      </c>
      <c r="AM1134" s="19">
        <v>10.199999999999999</v>
      </c>
      <c r="AN1134" s="19" t="s">
        <v>87</v>
      </c>
      <c r="AO1134" s="19" t="s">
        <v>100</v>
      </c>
      <c r="AP1134" s="19" t="s">
        <v>101</v>
      </c>
    </row>
    <row r="1135" spans="24:42">
      <c r="X1135" s="19" t="s">
        <v>1238</v>
      </c>
      <c r="Y1135" s="19" t="s">
        <v>110</v>
      </c>
      <c r="Z1135" s="19" t="s">
        <v>84</v>
      </c>
      <c r="AA1135" s="19" t="s">
        <v>85</v>
      </c>
      <c r="AB1135" s="19">
        <v>24</v>
      </c>
      <c r="AC1135" s="19" t="s">
        <v>108</v>
      </c>
      <c r="AD1135" s="19">
        <v>55.73</v>
      </c>
      <c r="AE1135" s="19">
        <v>85.87</v>
      </c>
      <c r="AF1135" s="19">
        <v>71.989999999999995</v>
      </c>
      <c r="AG1135" s="19">
        <v>66.430000000000007</v>
      </c>
      <c r="AH1135" s="19">
        <v>77.900000000000006</v>
      </c>
      <c r="AI1135" s="19">
        <v>0.7</v>
      </c>
      <c r="AJ1135" s="19">
        <v>97.83</v>
      </c>
      <c r="AK1135" s="19">
        <v>65.09</v>
      </c>
      <c r="AL1135" s="19" t="s">
        <v>121</v>
      </c>
      <c r="AM1135" s="19">
        <v>12.9</v>
      </c>
      <c r="AN1135" s="19" t="s">
        <v>86</v>
      </c>
      <c r="AO1135" s="19" t="s">
        <v>94</v>
      </c>
      <c r="AP1135" s="19" t="s">
        <v>104</v>
      </c>
    </row>
    <row r="1136" spans="24:42">
      <c r="X1136" s="19" t="s">
        <v>1239</v>
      </c>
      <c r="Y1136" s="19" t="s">
        <v>91</v>
      </c>
      <c r="Z1136" s="19" t="s">
        <v>84</v>
      </c>
      <c r="AA1136" s="19" t="s">
        <v>85</v>
      </c>
      <c r="AB1136" s="19">
        <v>21</v>
      </c>
      <c r="AC1136" s="19" t="s">
        <v>6</v>
      </c>
      <c r="AD1136" s="19">
        <v>89.05</v>
      </c>
      <c r="AE1136" s="19">
        <v>46.4</v>
      </c>
      <c r="AF1136" s="19">
        <v>56.81</v>
      </c>
      <c r="AG1136" s="19">
        <v>75.38</v>
      </c>
      <c r="AH1136" s="19">
        <v>68.19</v>
      </c>
      <c r="AI1136" s="19">
        <v>2.0099999999999998</v>
      </c>
      <c r="AJ1136" s="19">
        <v>56.93</v>
      </c>
      <c r="AK1136" s="19">
        <v>86.4</v>
      </c>
      <c r="AL1136" s="19" t="s">
        <v>64</v>
      </c>
      <c r="AM1136" s="19">
        <v>6.9</v>
      </c>
      <c r="AN1136" s="19" t="s">
        <v>86</v>
      </c>
      <c r="AO1136" s="19" t="s">
        <v>116</v>
      </c>
      <c r="AP1136" s="19" t="s">
        <v>104</v>
      </c>
    </row>
    <row r="1137" spans="24:42">
      <c r="X1137" s="19" t="s">
        <v>1240</v>
      </c>
      <c r="Y1137" s="19" t="s">
        <v>118</v>
      </c>
      <c r="Z1137" s="19" t="s">
        <v>130</v>
      </c>
      <c r="AA1137" s="19" t="s">
        <v>85</v>
      </c>
      <c r="AB1137" s="19">
        <v>24</v>
      </c>
      <c r="AC1137" s="19" t="s">
        <v>98</v>
      </c>
      <c r="AD1137" s="19"/>
      <c r="AE1137" s="19">
        <v>95.05</v>
      </c>
      <c r="AF1137" s="19">
        <v>72.52</v>
      </c>
      <c r="AG1137" s="19">
        <v>88.33</v>
      </c>
      <c r="AH1137" s="19">
        <v>74.12</v>
      </c>
      <c r="AI1137" s="19">
        <v>4.3</v>
      </c>
      <c r="AJ1137" s="19">
        <v>61.51</v>
      </c>
      <c r="AK1137" s="19">
        <v>60.7</v>
      </c>
      <c r="AL1137" s="19" t="s">
        <v>99</v>
      </c>
      <c r="AM1137" s="19">
        <v>14.9</v>
      </c>
      <c r="AN1137" s="19" t="s">
        <v>87</v>
      </c>
      <c r="AO1137" s="19" t="s">
        <v>94</v>
      </c>
      <c r="AP1137" s="19" t="s">
        <v>101</v>
      </c>
    </row>
    <row r="1138" spans="24:42">
      <c r="X1138" s="19" t="s">
        <v>1241</v>
      </c>
      <c r="Y1138" s="19" t="s">
        <v>132</v>
      </c>
      <c r="Z1138" s="19" t="s">
        <v>130</v>
      </c>
      <c r="AA1138" s="19" t="s">
        <v>93</v>
      </c>
      <c r="AB1138" s="19">
        <v>21</v>
      </c>
      <c r="AC1138" s="19" t="s">
        <v>108</v>
      </c>
      <c r="AD1138" s="19">
        <v>82.79</v>
      </c>
      <c r="AE1138" s="19">
        <v>93.72</v>
      </c>
      <c r="AF1138" s="19">
        <v>82.47</v>
      </c>
      <c r="AG1138" s="19">
        <v>87.56</v>
      </c>
      <c r="AH1138" s="19">
        <v>92.09</v>
      </c>
      <c r="AI1138" s="19">
        <v>2.38</v>
      </c>
      <c r="AJ1138" s="19">
        <v>79.61</v>
      </c>
      <c r="AK1138" s="19">
        <v>78.81</v>
      </c>
      <c r="AL1138" s="19" t="s">
        <v>99</v>
      </c>
      <c r="AM1138" s="19">
        <v>23.6</v>
      </c>
      <c r="AN1138" s="19" t="s">
        <v>86</v>
      </c>
      <c r="AO1138" s="19"/>
      <c r="AP1138" s="19" t="s">
        <v>89</v>
      </c>
    </row>
    <row r="1139" spans="24:42">
      <c r="X1139" s="19" t="s">
        <v>1242</v>
      </c>
      <c r="Y1139" s="19" t="s">
        <v>118</v>
      </c>
      <c r="Z1139" s="19" t="s">
        <v>107</v>
      </c>
      <c r="AA1139" s="19" t="s">
        <v>93</v>
      </c>
      <c r="AB1139" s="19">
        <v>22</v>
      </c>
      <c r="AC1139" s="19" t="s">
        <v>108</v>
      </c>
      <c r="AD1139" s="19">
        <v>57.75</v>
      </c>
      <c r="AE1139" s="19">
        <v>94.53</v>
      </c>
      <c r="AF1139" s="19">
        <v>84.06</v>
      </c>
      <c r="AG1139" s="19">
        <v>58.35</v>
      </c>
      <c r="AH1139" s="19">
        <v>92.67</v>
      </c>
      <c r="AI1139" s="19">
        <v>3.92</v>
      </c>
      <c r="AJ1139" s="19">
        <v>57.53</v>
      </c>
      <c r="AK1139" s="19">
        <v>85.03</v>
      </c>
      <c r="AL1139" s="19" t="s">
        <v>63</v>
      </c>
      <c r="AM1139" s="19">
        <v>10.3</v>
      </c>
      <c r="AN1139" s="19" t="s">
        <v>87</v>
      </c>
      <c r="AO1139" s="19"/>
      <c r="AP1139" s="19" t="s">
        <v>101</v>
      </c>
    </row>
    <row r="1140" spans="24:42">
      <c r="X1140" s="19" t="s">
        <v>1243</v>
      </c>
      <c r="Y1140" s="19" t="s">
        <v>118</v>
      </c>
      <c r="Z1140" s="19" t="s">
        <v>97</v>
      </c>
      <c r="AA1140" s="19" t="s">
        <v>93</v>
      </c>
      <c r="AB1140" s="19">
        <v>22</v>
      </c>
      <c r="AC1140" s="19" t="s">
        <v>6</v>
      </c>
      <c r="AD1140" s="19">
        <v>63.4</v>
      </c>
      <c r="AE1140" s="19">
        <v>84.38</v>
      </c>
      <c r="AF1140" s="19">
        <v>49.88</v>
      </c>
      <c r="AG1140" s="19">
        <v>54.92</v>
      </c>
      <c r="AH1140" s="19">
        <v>92.29</v>
      </c>
      <c r="AI1140" s="19">
        <v>3.33</v>
      </c>
      <c r="AJ1140" s="19">
        <v>57.93</v>
      </c>
      <c r="AK1140" s="19">
        <v>85.73</v>
      </c>
      <c r="AL1140" s="19" t="s">
        <v>99</v>
      </c>
      <c r="AM1140" s="19">
        <v>23.9</v>
      </c>
      <c r="AN1140" s="19" t="s">
        <v>86</v>
      </c>
      <c r="AO1140" s="19" t="s">
        <v>100</v>
      </c>
      <c r="AP1140" s="19" t="s">
        <v>104</v>
      </c>
    </row>
    <row r="1141" spans="24:42">
      <c r="X1141" s="19" t="s">
        <v>1244</v>
      </c>
      <c r="Y1141" s="19" t="s">
        <v>118</v>
      </c>
      <c r="Z1141" s="19" t="s">
        <v>130</v>
      </c>
      <c r="AA1141" s="19" t="s">
        <v>85</v>
      </c>
      <c r="AB1141" s="19">
        <v>22</v>
      </c>
      <c r="AC1141" s="19" t="s">
        <v>108</v>
      </c>
      <c r="AD1141" s="19">
        <v>69.66</v>
      </c>
      <c r="AE1141" s="19">
        <v>46.42</v>
      </c>
      <c r="AF1141" s="19">
        <v>85.03</v>
      </c>
      <c r="AG1141" s="19">
        <v>79.56</v>
      </c>
      <c r="AH1141" s="19">
        <v>79.86</v>
      </c>
      <c r="AI1141" s="19">
        <v>3.19</v>
      </c>
      <c r="AJ1141" s="19">
        <v>66.83</v>
      </c>
      <c r="AK1141" s="19">
        <v>99.15</v>
      </c>
      <c r="AL1141" s="19" t="s">
        <v>64</v>
      </c>
      <c r="AM1141" s="19">
        <v>18.2</v>
      </c>
      <c r="AN1141" s="19" t="s">
        <v>87</v>
      </c>
      <c r="AO1141" s="19"/>
      <c r="AP1141" s="19" t="s">
        <v>101</v>
      </c>
    </row>
    <row r="1142" spans="24:42">
      <c r="X1142" s="19" t="s">
        <v>1245</v>
      </c>
      <c r="Y1142" s="19" t="s">
        <v>132</v>
      </c>
      <c r="Z1142" s="19" t="s">
        <v>130</v>
      </c>
      <c r="AA1142" s="19" t="s">
        <v>85</v>
      </c>
      <c r="AB1142" s="19">
        <v>18</v>
      </c>
      <c r="AC1142" s="19" t="s">
        <v>98</v>
      </c>
      <c r="AD1142" s="19">
        <v>64</v>
      </c>
      <c r="AE1142" s="19">
        <v>66.290000000000006</v>
      </c>
      <c r="AF1142" s="19">
        <v>80.36</v>
      </c>
      <c r="AG1142" s="19">
        <v>87.08</v>
      </c>
      <c r="AH1142" s="19">
        <v>73.849999999999994</v>
      </c>
      <c r="AI1142" s="19">
        <v>0.91</v>
      </c>
      <c r="AJ1142" s="19">
        <v>97.46</v>
      </c>
      <c r="AK1142" s="19">
        <v>59.1</v>
      </c>
      <c r="AL1142" s="19" t="s">
        <v>64</v>
      </c>
      <c r="AM1142" s="19">
        <v>13.6</v>
      </c>
      <c r="AN1142" s="19" t="s">
        <v>86</v>
      </c>
      <c r="AO1142" s="19" t="s">
        <v>100</v>
      </c>
      <c r="AP1142" s="19" t="s">
        <v>89</v>
      </c>
    </row>
    <row r="1143" spans="24:42">
      <c r="X1143" s="19" t="s">
        <v>1246</v>
      </c>
      <c r="Y1143" s="19" t="s">
        <v>83</v>
      </c>
      <c r="Z1143" s="19" t="s">
        <v>84</v>
      </c>
      <c r="AA1143" s="19" t="s">
        <v>93</v>
      </c>
      <c r="AB1143" s="19">
        <v>22</v>
      </c>
      <c r="AC1143" s="19" t="s">
        <v>98</v>
      </c>
      <c r="AD1143" s="19">
        <v>61.39</v>
      </c>
      <c r="AE1143" s="19">
        <v>47.88</v>
      </c>
      <c r="AF1143" s="19">
        <v>40.72</v>
      </c>
      <c r="AG1143" s="19">
        <v>57.45</v>
      </c>
      <c r="AH1143" s="19">
        <v>65.569999999999993</v>
      </c>
      <c r="AI1143" s="19">
        <v>8.83</v>
      </c>
      <c r="AJ1143" s="19">
        <v>98.12</v>
      </c>
      <c r="AK1143" s="19">
        <v>74.040000000000006</v>
      </c>
      <c r="AL1143" s="19" t="s">
        <v>64</v>
      </c>
      <c r="AM1143" s="19">
        <v>14.2</v>
      </c>
      <c r="AN1143" s="19" t="s">
        <v>87</v>
      </c>
      <c r="AO1143" s="19" t="s">
        <v>94</v>
      </c>
      <c r="AP1143" s="19" t="s">
        <v>89</v>
      </c>
    </row>
    <row r="1144" spans="24:42">
      <c r="X1144" s="19" t="s">
        <v>1247</v>
      </c>
      <c r="Y1144" s="19" t="s">
        <v>106</v>
      </c>
      <c r="Z1144" s="19" t="s">
        <v>97</v>
      </c>
      <c r="AA1144" s="19" t="s">
        <v>85</v>
      </c>
      <c r="AB1144" s="19">
        <v>21</v>
      </c>
      <c r="AC1144" s="19" t="s">
        <v>108</v>
      </c>
      <c r="AD1144" s="19">
        <v>90.27</v>
      </c>
      <c r="AE1144" s="19">
        <v>99.26</v>
      </c>
      <c r="AF1144" s="19">
        <v>43.53</v>
      </c>
      <c r="AG1144" s="19">
        <v>68.599999999999994</v>
      </c>
      <c r="AH1144" s="19">
        <v>50.17</v>
      </c>
      <c r="AI1144" s="19">
        <v>6.93</v>
      </c>
      <c r="AJ1144" s="19">
        <v>92.09</v>
      </c>
      <c r="AK1144" s="19">
        <v>94.01</v>
      </c>
      <c r="AL1144" s="19" t="s">
        <v>64</v>
      </c>
      <c r="AM1144" s="19">
        <v>7.9</v>
      </c>
      <c r="AN1144" s="19" t="s">
        <v>86</v>
      </c>
      <c r="AO1144" s="33" t="s">
        <v>112</v>
      </c>
      <c r="AP1144" s="19" t="s">
        <v>101</v>
      </c>
    </row>
    <row r="1145" spans="24:42">
      <c r="X1145" s="19" t="s">
        <v>1248</v>
      </c>
      <c r="Y1145" s="19" t="s">
        <v>106</v>
      </c>
      <c r="Z1145" s="19" t="s">
        <v>123</v>
      </c>
      <c r="AA1145" s="19" t="s">
        <v>85</v>
      </c>
      <c r="AB1145" s="19">
        <v>19</v>
      </c>
      <c r="AC1145" s="19" t="s">
        <v>6</v>
      </c>
      <c r="AD1145" s="19">
        <v>81.91</v>
      </c>
      <c r="AE1145" s="19">
        <v>59.98</v>
      </c>
      <c r="AF1145" s="19">
        <v>78.77</v>
      </c>
      <c r="AG1145" s="19">
        <v>93.51</v>
      </c>
      <c r="AH1145" s="19">
        <v>88.22</v>
      </c>
      <c r="AI1145" s="19">
        <v>6.23</v>
      </c>
      <c r="AJ1145" s="19">
        <v>84.79</v>
      </c>
      <c r="AK1145" s="19">
        <v>78.08</v>
      </c>
      <c r="AL1145" s="19" t="s">
        <v>121</v>
      </c>
      <c r="AM1145" s="19">
        <v>11.2</v>
      </c>
      <c r="AN1145" s="19" t="s">
        <v>86</v>
      </c>
      <c r="AO1145" s="19" t="s">
        <v>100</v>
      </c>
      <c r="AP1145" s="19" t="s">
        <v>89</v>
      </c>
    </row>
    <row r="1146" spans="24:42">
      <c r="X1146" s="19" t="s">
        <v>1249</v>
      </c>
      <c r="Y1146" s="19" t="s">
        <v>83</v>
      </c>
      <c r="Z1146" s="19" t="s">
        <v>107</v>
      </c>
      <c r="AA1146" s="19" t="s">
        <v>85</v>
      </c>
      <c r="AB1146" s="19">
        <v>22</v>
      </c>
      <c r="AC1146" s="19" t="s">
        <v>98</v>
      </c>
      <c r="AD1146" s="19">
        <v>78.27</v>
      </c>
      <c r="AE1146" s="19">
        <v>75.12</v>
      </c>
      <c r="AF1146" s="19">
        <v>63.02</v>
      </c>
      <c r="AG1146" s="19">
        <v>97.21</v>
      </c>
      <c r="AH1146" s="19">
        <v>63.85</v>
      </c>
      <c r="AI1146" s="19">
        <v>6.06</v>
      </c>
      <c r="AJ1146" s="19">
        <v>86.03</v>
      </c>
      <c r="AK1146" s="19">
        <v>93.82</v>
      </c>
      <c r="AL1146" s="19" t="s">
        <v>64</v>
      </c>
      <c r="AM1146" s="19">
        <v>23.3</v>
      </c>
      <c r="AN1146" s="19" t="s">
        <v>87</v>
      </c>
      <c r="AO1146" s="33" t="s">
        <v>112</v>
      </c>
      <c r="AP1146" s="19" t="s">
        <v>101</v>
      </c>
    </row>
    <row r="1147" spans="24:42">
      <c r="X1147" s="19" t="s">
        <v>1250</v>
      </c>
      <c r="Y1147" s="19" t="s">
        <v>118</v>
      </c>
      <c r="Z1147" s="19" t="s">
        <v>130</v>
      </c>
      <c r="AA1147" s="19" t="s">
        <v>93</v>
      </c>
      <c r="AB1147" s="19">
        <v>19</v>
      </c>
      <c r="AC1147" s="19" t="s">
        <v>108</v>
      </c>
      <c r="AD1147" s="19">
        <v>61.3</v>
      </c>
      <c r="AE1147" s="19">
        <v>86.76</v>
      </c>
      <c r="AF1147" s="19">
        <v>48.77</v>
      </c>
      <c r="AG1147" s="19">
        <v>72.7</v>
      </c>
      <c r="AH1147" s="19">
        <v>66.48</v>
      </c>
      <c r="AI1147" s="19">
        <v>3.97</v>
      </c>
      <c r="AJ1147" s="19">
        <v>73.48</v>
      </c>
      <c r="AK1147" s="19">
        <v>71.7</v>
      </c>
      <c r="AL1147" s="19" t="s">
        <v>63</v>
      </c>
      <c r="AM1147" s="19">
        <v>26.6</v>
      </c>
      <c r="AN1147" s="19" t="s">
        <v>87</v>
      </c>
      <c r="AO1147" s="19"/>
      <c r="AP1147" s="19" t="s">
        <v>101</v>
      </c>
    </row>
    <row r="1148" spans="24:42">
      <c r="X1148" s="19" t="s">
        <v>1251</v>
      </c>
      <c r="Y1148" s="19" t="s">
        <v>91</v>
      </c>
      <c r="Z1148" s="19" t="s">
        <v>97</v>
      </c>
      <c r="AA1148" s="19" t="s">
        <v>93</v>
      </c>
      <c r="AB1148" s="19">
        <v>24</v>
      </c>
      <c r="AC1148" s="19" t="s">
        <v>6</v>
      </c>
      <c r="AD1148" s="19">
        <v>95.9</v>
      </c>
      <c r="AE1148" s="19">
        <v>95.24</v>
      </c>
      <c r="AF1148" s="19">
        <v>42.66</v>
      </c>
      <c r="AG1148" s="19">
        <v>53.98</v>
      </c>
      <c r="AH1148" s="19">
        <v>92.17</v>
      </c>
      <c r="AI1148" s="19">
        <v>8.23</v>
      </c>
      <c r="AJ1148" s="19">
        <v>76.510000000000005</v>
      </c>
      <c r="AK1148" s="19">
        <v>89.77</v>
      </c>
      <c r="AL1148" s="19" t="s">
        <v>64</v>
      </c>
      <c r="AM1148" s="19">
        <v>11.6</v>
      </c>
      <c r="AN1148" s="19" t="s">
        <v>87</v>
      </c>
      <c r="AO1148" s="19"/>
      <c r="AP1148" s="19" t="s">
        <v>89</v>
      </c>
    </row>
    <row r="1149" spans="24:42">
      <c r="X1149" s="19" t="s">
        <v>1252</v>
      </c>
      <c r="Y1149" s="19" t="s">
        <v>144</v>
      </c>
      <c r="Z1149" s="19" t="s">
        <v>97</v>
      </c>
      <c r="AA1149" s="19" t="s">
        <v>93</v>
      </c>
      <c r="AB1149" s="19">
        <v>21</v>
      </c>
      <c r="AC1149" s="19" t="s">
        <v>108</v>
      </c>
      <c r="AD1149" s="19">
        <v>59.56</v>
      </c>
      <c r="AE1149" s="19">
        <v>85.33</v>
      </c>
      <c r="AF1149" s="19">
        <v>49.56</v>
      </c>
      <c r="AG1149" s="19">
        <v>62.88</v>
      </c>
      <c r="AH1149" s="19">
        <v>52.61</v>
      </c>
      <c r="AI1149" s="19">
        <v>9.3000000000000007</v>
      </c>
      <c r="AJ1149" s="19">
        <v>81.72</v>
      </c>
      <c r="AK1149" s="19">
        <v>93.5</v>
      </c>
      <c r="AL1149" s="19" t="s">
        <v>63</v>
      </c>
      <c r="AM1149" s="19">
        <v>19.7</v>
      </c>
      <c r="AN1149" s="19" t="s">
        <v>87</v>
      </c>
      <c r="AO1149" s="19" t="s">
        <v>94</v>
      </c>
      <c r="AP1149" s="19" t="s">
        <v>104</v>
      </c>
    </row>
    <row r="1150" spans="24:42">
      <c r="X1150" s="19" t="s">
        <v>1253</v>
      </c>
      <c r="Y1150" s="19" t="s">
        <v>132</v>
      </c>
      <c r="Z1150" s="19" t="s">
        <v>107</v>
      </c>
      <c r="AA1150" s="19" t="s">
        <v>93</v>
      </c>
      <c r="AB1150" s="19">
        <v>22</v>
      </c>
      <c r="AC1150" s="19" t="s">
        <v>6</v>
      </c>
      <c r="AD1150" s="19">
        <v>89.75</v>
      </c>
      <c r="AE1150" s="19">
        <v>80.47</v>
      </c>
      <c r="AF1150" s="19">
        <v>97.45</v>
      </c>
      <c r="AG1150" s="19">
        <v>61.65</v>
      </c>
      <c r="AH1150" s="19">
        <v>96.38</v>
      </c>
      <c r="AI1150" s="19">
        <v>0.06</v>
      </c>
      <c r="AJ1150" s="19">
        <v>86.56</v>
      </c>
      <c r="AK1150" s="19">
        <v>92.32</v>
      </c>
      <c r="AL1150" s="19" t="s">
        <v>64</v>
      </c>
      <c r="AM1150" s="19">
        <v>5.9</v>
      </c>
      <c r="AN1150" s="19" t="s">
        <v>87</v>
      </c>
      <c r="AO1150" s="19" t="s">
        <v>94</v>
      </c>
      <c r="AP1150" s="19" t="s">
        <v>104</v>
      </c>
    </row>
    <row r="1151" spans="24:42">
      <c r="X1151" s="19" t="s">
        <v>1254</v>
      </c>
      <c r="Y1151" s="19" t="s">
        <v>144</v>
      </c>
      <c r="Z1151" s="19" t="s">
        <v>97</v>
      </c>
      <c r="AA1151" s="19" t="s">
        <v>93</v>
      </c>
      <c r="AB1151" s="19">
        <v>18</v>
      </c>
      <c r="AC1151" s="19" t="s">
        <v>108</v>
      </c>
      <c r="AD1151" s="19">
        <v>98.33</v>
      </c>
      <c r="AE1151" s="19">
        <v>67.959999999999994</v>
      </c>
      <c r="AF1151" s="19">
        <v>83.65</v>
      </c>
      <c r="AG1151" s="19">
        <v>61.95</v>
      </c>
      <c r="AH1151" s="19">
        <v>50.07</v>
      </c>
      <c r="AI1151" s="19">
        <v>0.79</v>
      </c>
      <c r="AJ1151" s="19">
        <v>54.84</v>
      </c>
      <c r="AK1151" s="19">
        <v>93.57</v>
      </c>
      <c r="AL1151" s="19" t="s">
        <v>64</v>
      </c>
      <c r="AM1151" s="19">
        <v>6.9</v>
      </c>
      <c r="AN1151" s="19" t="s">
        <v>86</v>
      </c>
      <c r="AO1151" s="19" t="s">
        <v>116</v>
      </c>
      <c r="AP1151" s="19" t="s">
        <v>104</v>
      </c>
    </row>
    <row r="1152" spans="24:42">
      <c r="X1152" s="19" t="s">
        <v>1255</v>
      </c>
      <c r="Y1152" s="19" t="s">
        <v>110</v>
      </c>
      <c r="Z1152" s="19" t="s">
        <v>97</v>
      </c>
      <c r="AA1152" s="19" t="s">
        <v>85</v>
      </c>
      <c r="AB1152" s="19">
        <v>18</v>
      </c>
      <c r="AC1152" s="19" t="s">
        <v>98</v>
      </c>
      <c r="AD1152" s="19">
        <v>86.35</v>
      </c>
      <c r="AE1152" s="19">
        <v>76.319999999999993</v>
      </c>
      <c r="AF1152" s="19">
        <v>71.66</v>
      </c>
      <c r="AG1152" s="19">
        <v>74.69</v>
      </c>
      <c r="AH1152" s="19">
        <v>96.96</v>
      </c>
      <c r="AI1152" s="19">
        <v>6.75</v>
      </c>
      <c r="AJ1152" s="19">
        <v>61.24</v>
      </c>
      <c r="AK1152" s="19">
        <v>60.98</v>
      </c>
      <c r="AL1152" s="19" t="s">
        <v>64</v>
      </c>
      <c r="AM1152" s="19">
        <v>29.1</v>
      </c>
      <c r="AN1152" s="19" t="s">
        <v>86</v>
      </c>
      <c r="AO1152" s="19" t="s">
        <v>100</v>
      </c>
      <c r="AP1152" s="19" t="s">
        <v>104</v>
      </c>
    </row>
    <row r="1153" spans="24:42">
      <c r="X1153" s="19" t="s">
        <v>1256</v>
      </c>
      <c r="Y1153" s="19" t="s">
        <v>83</v>
      </c>
      <c r="Z1153" s="19" t="s">
        <v>97</v>
      </c>
      <c r="AA1153" s="19" t="s">
        <v>85</v>
      </c>
      <c r="AB1153" s="19">
        <v>24</v>
      </c>
      <c r="AC1153" s="19" t="s">
        <v>108</v>
      </c>
      <c r="AD1153" s="19">
        <v>99.64</v>
      </c>
      <c r="AE1153" s="19">
        <v>45.65</v>
      </c>
      <c r="AF1153" s="19">
        <v>96.49</v>
      </c>
      <c r="AG1153" s="19">
        <v>79.16</v>
      </c>
      <c r="AH1153" s="19">
        <v>72.739999999999995</v>
      </c>
      <c r="AI1153" s="19">
        <v>2.36</v>
      </c>
      <c r="AJ1153" s="19">
        <v>98.15</v>
      </c>
      <c r="AK1153" s="19">
        <v>71.95</v>
      </c>
      <c r="AL1153" s="19" t="s">
        <v>64</v>
      </c>
      <c r="AM1153" s="19">
        <v>27.4</v>
      </c>
      <c r="AN1153" s="19" t="s">
        <v>87</v>
      </c>
      <c r="AO1153" s="19" t="s">
        <v>88</v>
      </c>
      <c r="AP1153" s="19" t="s">
        <v>89</v>
      </c>
    </row>
    <row r="1154" spans="24:42">
      <c r="X1154" s="19" t="s">
        <v>1257</v>
      </c>
      <c r="Y1154" s="19" t="s">
        <v>91</v>
      </c>
      <c r="Z1154" s="19" t="s">
        <v>130</v>
      </c>
      <c r="AA1154" s="19" t="s">
        <v>85</v>
      </c>
      <c r="AB1154" s="19">
        <v>19</v>
      </c>
      <c r="AC1154" s="19" t="s">
        <v>108</v>
      </c>
      <c r="AD1154" s="19">
        <v>82.55</v>
      </c>
      <c r="AE1154" s="19">
        <v>93.04</v>
      </c>
      <c r="AF1154" s="19">
        <v>77.150000000000006</v>
      </c>
      <c r="AG1154" s="19">
        <v>56.13</v>
      </c>
      <c r="AH1154" s="19">
        <v>55.11</v>
      </c>
      <c r="AI1154" s="19">
        <v>9.1199999999999992</v>
      </c>
      <c r="AJ1154" s="19">
        <v>66.760000000000005</v>
      </c>
      <c r="AK1154" s="19">
        <v>58.73</v>
      </c>
      <c r="AL1154" s="19" t="s">
        <v>99</v>
      </c>
      <c r="AM1154" s="19">
        <v>7</v>
      </c>
      <c r="AN1154" s="19" t="s">
        <v>87</v>
      </c>
      <c r="AO1154" s="33" t="s">
        <v>112</v>
      </c>
      <c r="AP1154" s="19" t="s">
        <v>101</v>
      </c>
    </row>
    <row r="1155" spans="24:42">
      <c r="X1155" s="19" t="s">
        <v>1258</v>
      </c>
      <c r="Y1155" s="19" t="s">
        <v>132</v>
      </c>
      <c r="Z1155" s="19" t="s">
        <v>107</v>
      </c>
      <c r="AA1155" s="19" t="s">
        <v>85</v>
      </c>
      <c r="AB1155" s="19">
        <v>23</v>
      </c>
      <c r="AC1155" s="19" t="s">
        <v>98</v>
      </c>
      <c r="AD1155" s="19">
        <v>60.87</v>
      </c>
      <c r="AE1155" s="19">
        <v>72.63</v>
      </c>
      <c r="AF1155" s="19">
        <v>83.54</v>
      </c>
      <c r="AG1155" s="19">
        <v>94.47</v>
      </c>
      <c r="AH1155" s="19">
        <v>83.71</v>
      </c>
      <c r="AI1155" s="19">
        <v>6.67</v>
      </c>
      <c r="AJ1155" s="19">
        <v>63.42</v>
      </c>
      <c r="AK1155" s="19">
        <v>59.03</v>
      </c>
      <c r="AL1155" s="19" t="s">
        <v>63</v>
      </c>
      <c r="AM1155" s="19">
        <v>25.6</v>
      </c>
      <c r="AN1155" s="19" t="s">
        <v>86</v>
      </c>
      <c r="AO1155" s="19" t="s">
        <v>100</v>
      </c>
      <c r="AP1155" s="19" t="s">
        <v>104</v>
      </c>
    </row>
    <row r="1156" spans="24:42">
      <c r="X1156" s="19" t="s">
        <v>1259</v>
      </c>
      <c r="Y1156" s="19" t="s">
        <v>83</v>
      </c>
      <c r="Z1156" s="19" t="s">
        <v>97</v>
      </c>
      <c r="AA1156" s="19" t="s">
        <v>93</v>
      </c>
      <c r="AB1156" s="19">
        <v>18</v>
      </c>
      <c r="AC1156" s="19" t="s">
        <v>108</v>
      </c>
      <c r="AD1156" s="19">
        <v>60.19</v>
      </c>
      <c r="AE1156" s="19">
        <v>42.41</v>
      </c>
      <c r="AF1156" s="19">
        <v>56.96</v>
      </c>
      <c r="AG1156" s="19">
        <v>81</v>
      </c>
      <c r="AH1156" s="19">
        <v>94.79</v>
      </c>
      <c r="AI1156" s="19">
        <v>3.68</v>
      </c>
      <c r="AJ1156" s="19">
        <v>71.099999999999994</v>
      </c>
      <c r="AK1156" s="19">
        <v>74.39</v>
      </c>
      <c r="AL1156" s="19" t="s">
        <v>99</v>
      </c>
      <c r="AM1156" s="19">
        <v>7.6</v>
      </c>
      <c r="AN1156" s="19" t="s">
        <v>86</v>
      </c>
      <c r="AO1156" s="33" t="s">
        <v>112</v>
      </c>
      <c r="AP1156" s="19" t="s">
        <v>101</v>
      </c>
    </row>
    <row r="1157" spans="24:42">
      <c r="X1157" s="19" t="s">
        <v>1260</v>
      </c>
      <c r="Y1157" s="19" t="s">
        <v>118</v>
      </c>
      <c r="Z1157" s="19" t="s">
        <v>97</v>
      </c>
      <c r="AA1157" s="19" t="s">
        <v>93</v>
      </c>
      <c r="AB1157" s="19">
        <v>18</v>
      </c>
      <c r="AC1157" s="19" t="s">
        <v>108</v>
      </c>
      <c r="AD1157" s="19">
        <v>66.23</v>
      </c>
      <c r="AE1157" s="19">
        <v>95.19</v>
      </c>
      <c r="AF1157" s="19">
        <v>75.34</v>
      </c>
      <c r="AG1157" s="19">
        <v>79.86</v>
      </c>
      <c r="AH1157" s="19">
        <v>71.900000000000006</v>
      </c>
      <c r="AI1157" s="19">
        <v>4.1500000000000004</v>
      </c>
      <c r="AJ1157" s="19">
        <v>64.55</v>
      </c>
      <c r="AK1157" s="19">
        <v>98</v>
      </c>
      <c r="AL1157" s="19" t="s">
        <v>99</v>
      </c>
      <c r="AM1157" s="19">
        <v>25.7</v>
      </c>
      <c r="AN1157" s="19" t="s">
        <v>87</v>
      </c>
      <c r="AO1157" s="19" t="s">
        <v>116</v>
      </c>
      <c r="AP1157" s="19" t="s">
        <v>104</v>
      </c>
    </row>
    <row r="1158" spans="24:42">
      <c r="X1158" s="19" t="s">
        <v>1261</v>
      </c>
      <c r="Y1158" s="19" t="s">
        <v>106</v>
      </c>
      <c r="Z1158" s="19" t="s">
        <v>130</v>
      </c>
      <c r="AA1158" s="19" t="s">
        <v>85</v>
      </c>
      <c r="AB1158" s="19">
        <v>18</v>
      </c>
      <c r="AC1158" s="19" t="s">
        <v>108</v>
      </c>
      <c r="AD1158" s="19">
        <v>50.36</v>
      </c>
      <c r="AE1158" s="19">
        <v>69.36</v>
      </c>
      <c r="AF1158" s="19">
        <v>48.61</v>
      </c>
      <c r="AG1158" s="19">
        <v>99.36</v>
      </c>
      <c r="AH1158" s="19">
        <v>84.57</v>
      </c>
      <c r="AI1158" s="19">
        <v>6.91</v>
      </c>
      <c r="AJ1158" s="19">
        <v>54.56</v>
      </c>
      <c r="AK1158" s="19">
        <v>79.599999999999994</v>
      </c>
      <c r="AL1158" s="19" t="s">
        <v>63</v>
      </c>
      <c r="AM1158" s="19">
        <v>27.8</v>
      </c>
      <c r="AN1158" s="19" t="s">
        <v>87</v>
      </c>
      <c r="AO1158" s="19" t="s">
        <v>94</v>
      </c>
      <c r="AP1158" s="19" t="s">
        <v>89</v>
      </c>
    </row>
    <row r="1159" spans="24:42">
      <c r="X1159" s="19" t="s">
        <v>1262</v>
      </c>
      <c r="Y1159" s="19" t="s">
        <v>144</v>
      </c>
      <c r="Z1159" s="19" t="s">
        <v>107</v>
      </c>
      <c r="AA1159" s="19" t="s">
        <v>93</v>
      </c>
      <c r="AB1159" s="19">
        <v>21</v>
      </c>
      <c r="AC1159" s="19" t="s">
        <v>108</v>
      </c>
      <c r="AD1159" s="19">
        <v>84.08</v>
      </c>
      <c r="AE1159" s="19">
        <v>92.12</v>
      </c>
      <c r="AF1159" s="19">
        <v>64.27</v>
      </c>
      <c r="AG1159" s="19">
        <v>81.41</v>
      </c>
      <c r="AH1159" s="19">
        <v>98.97</v>
      </c>
      <c r="AI1159" s="19">
        <v>1.41</v>
      </c>
      <c r="AJ1159" s="19">
        <v>60.4</v>
      </c>
      <c r="AK1159" s="19">
        <v>92.69</v>
      </c>
      <c r="AL1159" s="19" t="s">
        <v>121</v>
      </c>
      <c r="AM1159" s="19">
        <v>8.8000000000000007</v>
      </c>
      <c r="AN1159" s="19" t="s">
        <v>87</v>
      </c>
      <c r="AO1159" s="19" t="s">
        <v>88</v>
      </c>
      <c r="AP1159" s="19" t="s">
        <v>89</v>
      </c>
    </row>
    <row r="1160" spans="24:42">
      <c r="X1160" s="19" t="s">
        <v>1263</v>
      </c>
      <c r="Y1160" s="19" t="s">
        <v>96</v>
      </c>
      <c r="Z1160" s="19" t="s">
        <v>84</v>
      </c>
      <c r="AA1160" s="19" t="s">
        <v>85</v>
      </c>
      <c r="AB1160" s="19">
        <v>18</v>
      </c>
      <c r="AC1160" s="19" t="s">
        <v>103</v>
      </c>
      <c r="AD1160" s="19">
        <v>63.43</v>
      </c>
      <c r="AE1160" s="19">
        <v>91.41</v>
      </c>
      <c r="AF1160" s="19">
        <v>41.99</v>
      </c>
      <c r="AG1160" s="19">
        <v>96.45</v>
      </c>
      <c r="AH1160" s="19">
        <v>62.04</v>
      </c>
      <c r="AI1160" s="19">
        <v>8.83</v>
      </c>
      <c r="AJ1160" s="19">
        <v>82.01</v>
      </c>
      <c r="AK1160" s="19">
        <v>96.86</v>
      </c>
      <c r="AL1160" s="19" t="s">
        <v>64</v>
      </c>
      <c r="AM1160" s="19">
        <v>8.6999999999999993</v>
      </c>
      <c r="AN1160" s="19" t="s">
        <v>86</v>
      </c>
      <c r="AO1160" s="19" t="s">
        <v>94</v>
      </c>
      <c r="AP1160" s="19" t="s">
        <v>101</v>
      </c>
    </row>
    <row r="1161" spans="24:42">
      <c r="X1161" s="19" t="s">
        <v>1264</v>
      </c>
      <c r="Y1161" s="19" t="s">
        <v>96</v>
      </c>
      <c r="Z1161" s="19" t="s">
        <v>130</v>
      </c>
      <c r="AA1161" s="19" t="s">
        <v>85</v>
      </c>
      <c r="AB1161" s="19">
        <v>20</v>
      </c>
      <c r="AC1161" s="19" t="s">
        <v>98</v>
      </c>
      <c r="AD1161" s="19">
        <v>90.76</v>
      </c>
      <c r="AE1161" s="19">
        <v>88.95</v>
      </c>
      <c r="AF1161" s="19">
        <v>53</v>
      </c>
      <c r="AG1161" s="19">
        <v>64.31</v>
      </c>
      <c r="AH1161" s="19">
        <v>91.02</v>
      </c>
      <c r="AI1161" s="19">
        <v>0.05</v>
      </c>
      <c r="AJ1161" s="19">
        <v>61.16</v>
      </c>
      <c r="AK1161" s="19">
        <v>54.33</v>
      </c>
      <c r="AL1161" s="19" t="s">
        <v>64</v>
      </c>
      <c r="AM1161" s="19">
        <v>28.2</v>
      </c>
      <c r="AN1161" s="19" t="s">
        <v>87</v>
      </c>
      <c r="AO1161" s="19" t="s">
        <v>116</v>
      </c>
      <c r="AP1161" s="19" t="s">
        <v>101</v>
      </c>
    </row>
    <row r="1162" spans="24:42">
      <c r="X1162" s="19" t="s">
        <v>1265</v>
      </c>
      <c r="Y1162" s="19" t="s">
        <v>91</v>
      </c>
      <c r="Z1162" s="19" t="s">
        <v>107</v>
      </c>
      <c r="AA1162" s="19" t="s">
        <v>85</v>
      </c>
      <c r="AB1162" s="19">
        <v>22</v>
      </c>
      <c r="AC1162" s="19" t="s">
        <v>108</v>
      </c>
      <c r="AD1162" s="19">
        <v>67.959999999999994</v>
      </c>
      <c r="AE1162" s="19">
        <v>43.68</v>
      </c>
      <c r="AF1162" s="19">
        <v>44.49</v>
      </c>
      <c r="AG1162" s="19">
        <v>62.01</v>
      </c>
      <c r="AH1162" s="19">
        <v>64.760000000000005</v>
      </c>
      <c r="AI1162" s="19">
        <v>9.7899999999999991</v>
      </c>
      <c r="AJ1162" s="19">
        <v>82.38</v>
      </c>
      <c r="AK1162" s="19">
        <v>58.1</v>
      </c>
      <c r="AL1162" s="19" t="s">
        <v>121</v>
      </c>
      <c r="AM1162" s="19">
        <v>12.5</v>
      </c>
      <c r="AN1162" s="19" t="s">
        <v>87</v>
      </c>
      <c r="AO1162" s="19" t="s">
        <v>116</v>
      </c>
      <c r="AP1162" s="19" t="s">
        <v>89</v>
      </c>
    </row>
    <row r="1163" spans="24:42">
      <c r="X1163" s="19" t="s">
        <v>1266</v>
      </c>
      <c r="Y1163" s="19" t="s">
        <v>118</v>
      </c>
      <c r="Z1163" s="19" t="s">
        <v>97</v>
      </c>
      <c r="AA1163" s="19" t="s">
        <v>85</v>
      </c>
      <c r="AB1163" s="19">
        <v>24</v>
      </c>
      <c r="AC1163" s="19" t="s">
        <v>98</v>
      </c>
      <c r="AD1163" s="19">
        <v>74</v>
      </c>
      <c r="AE1163" s="19">
        <v>54.82</v>
      </c>
      <c r="AF1163" s="19">
        <v>63.27</v>
      </c>
      <c r="AG1163" s="19">
        <v>75.83</v>
      </c>
      <c r="AH1163" s="19">
        <v>71.319999999999993</v>
      </c>
      <c r="AI1163" s="19">
        <v>1.68</v>
      </c>
      <c r="AJ1163" s="19">
        <v>55</v>
      </c>
      <c r="AK1163" s="19">
        <v>64.540000000000006</v>
      </c>
      <c r="AL1163" s="19" t="s">
        <v>63</v>
      </c>
      <c r="AM1163" s="19">
        <v>16.8</v>
      </c>
      <c r="AN1163" s="19" t="s">
        <v>86</v>
      </c>
      <c r="AO1163" s="19"/>
      <c r="AP1163" s="19" t="s">
        <v>101</v>
      </c>
    </row>
    <row r="1164" spans="24:42">
      <c r="X1164" s="19" t="s">
        <v>1267</v>
      </c>
      <c r="Y1164" s="19" t="s">
        <v>110</v>
      </c>
      <c r="Z1164" s="19" t="s">
        <v>107</v>
      </c>
      <c r="AA1164" s="19" t="s">
        <v>93</v>
      </c>
      <c r="AB1164" s="19">
        <v>18</v>
      </c>
      <c r="AC1164" s="19" t="s">
        <v>6</v>
      </c>
      <c r="AD1164" s="19">
        <v>98.28</v>
      </c>
      <c r="AE1164" s="19">
        <v>92.53</v>
      </c>
      <c r="AF1164" s="19">
        <v>90.58</v>
      </c>
      <c r="AG1164" s="19">
        <v>75.430000000000007</v>
      </c>
      <c r="AH1164" s="19">
        <v>64.09</v>
      </c>
      <c r="AI1164" s="19">
        <v>7.42</v>
      </c>
      <c r="AJ1164" s="19">
        <v>52.09</v>
      </c>
      <c r="AK1164" s="19">
        <v>80.84</v>
      </c>
      <c r="AL1164" s="19" t="s">
        <v>64</v>
      </c>
      <c r="AM1164" s="19">
        <v>12.6</v>
      </c>
      <c r="AN1164" s="19" t="s">
        <v>86</v>
      </c>
      <c r="AO1164" s="19" t="s">
        <v>94</v>
      </c>
      <c r="AP1164" s="19" t="s">
        <v>101</v>
      </c>
    </row>
    <row r="1165" spans="24:42">
      <c r="X1165" s="19" t="s">
        <v>1268</v>
      </c>
      <c r="Y1165" s="19" t="s">
        <v>144</v>
      </c>
      <c r="Z1165" s="19" t="s">
        <v>107</v>
      </c>
      <c r="AA1165" s="19" t="s">
        <v>85</v>
      </c>
      <c r="AB1165" s="19">
        <v>23</v>
      </c>
      <c r="AC1165" s="19" t="s">
        <v>103</v>
      </c>
      <c r="AD1165" s="19">
        <v>62.11</v>
      </c>
      <c r="AE1165" s="19">
        <v>93.94</v>
      </c>
      <c r="AF1165" s="19">
        <v>62.68</v>
      </c>
      <c r="AG1165" s="19">
        <v>61.32</v>
      </c>
      <c r="AH1165" s="19">
        <v>72.3</v>
      </c>
      <c r="AI1165" s="19">
        <v>0.4</v>
      </c>
      <c r="AJ1165" s="19">
        <v>93.08</v>
      </c>
      <c r="AK1165" s="19">
        <v>53.09</v>
      </c>
      <c r="AL1165" s="19" t="s">
        <v>99</v>
      </c>
      <c r="AM1165" s="19">
        <v>23.7</v>
      </c>
      <c r="AN1165" s="19" t="s">
        <v>86</v>
      </c>
      <c r="AO1165" s="19" t="s">
        <v>94</v>
      </c>
      <c r="AP1165" s="19" t="s">
        <v>101</v>
      </c>
    </row>
    <row r="1166" spans="24:42">
      <c r="X1166" s="19" t="s">
        <v>1269</v>
      </c>
      <c r="Y1166" s="19" t="s">
        <v>118</v>
      </c>
      <c r="Z1166" s="19" t="s">
        <v>123</v>
      </c>
      <c r="AA1166" s="19" t="s">
        <v>93</v>
      </c>
      <c r="AB1166" s="19">
        <v>23</v>
      </c>
      <c r="AC1166" s="19" t="s">
        <v>108</v>
      </c>
      <c r="AD1166" s="19">
        <v>86.06</v>
      </c>
      <c r="AE1166" s="19">
        <v>67.48</v>
      </c>
      <c r="AF1166" s="19">
        <v>89.9</v>
      </c>
      <c r="AG1166" s="19">
        <v>84.98</v>
      </c>
      <c r="AH1166" s="19">
        <v>50.25</v>
      </c>
      <c r="AI1166" s="19">
        <v>4.3099999999999996</v>
      </c>
      <c r="AJ1166" s="19">
        <v>88</v>
      </c>
      <c r="AK1166" s="19">
        <v>89.33</v>
      </c>
      <c r="AL1166" s="19" t="s">
        <v>64</v>
      </c>
      <c r="AM1166" s="19">
        <v>10.3</v>
      </c>
      <c r="AN1166" s="19" t="s">
        <v>87</v>
      </c>
      <c r="AO1166" s="19" t="s">
        <v>88</v>
      </c>
      <c r="AP1166" s="19" t="s">
        <v>89</v>
      </c>
    </row>
    <row r="1167" spans="24:42">
      <c r="X1167" s="19" t="s">
        <v>1270</v>
      </c>
      <c r="Y1167" s="19" t="s">
        <v>144</v>
      </c>
      <c r="Z1167" s="19" t="s">
        <v>107</v>
      </c>
      <c r="AA1167" s="19" t="s">
        <v>85</v>
      </c>
      <c r="AB1167" s="19">
        <v>18</v>
      </c>
      <c r="AC1167" s="19" t="s">
        <v>6</v>
      </c>
      <c r="AD1167" s="19">
        <v>87.76</v>
      </c>
      <c r="AE1167" s="19">
        <v>66.400000000000006</v>
      </c>
      <c r="AF1167" s="19">
        <v>79.39</v>
      </c>
      <c r="AG1167" s="19">
        <v>51.48</v>
      </c>
      <c r="AH1167" s="19">
        <v>65.17</v>
      </c>
      <c r="AI1167" s="19">
        <v>6.3</v>
      </c>
      <c r="AJ1167" s="19">
        <v>83.3</v>
      </c>
      <c r="AK1167" s="19">
        <v>53.19</v>
      </c>
      <c r="AL1167" s="19" t="s">
        <v>111</v>
      </c>
      <c r="AM1167" s="19">
        <v>17.399999999999999</v>
      </c>
      <c r="AN1167" s="19" t="s">
        <v>87</v>
      </c>
      <c r="AO1167" s="19"/>
      <c r="AP1167" s="19" t="s">
        <v>89</v>
      </c>
    </row>
    <row r="1168" spans="24:42">
      <c r="X1168" s="19" t="s">
        <v>1271</v>
      </c>
      <c r="Y1168" s="19" t="s">
        <v>91</v>
      </c>
      <c r="Z1168" s="19" t="s">
        <v>84</v>
      </c>
      <c r="AA1168" s="19" t="s">
        <v>85</v>
      </c>
      <c r="AB1168" s="19">
        <v>18</v>
      </c>
      <c r="AC1168" s="19" t="s">
        <v>6</v>
      </c>
      <c r="AD1168" s="19">
        <v>61.05</v>
      </c>
      <c r="AE1168" s="19">
        <v>50.51</v>
      </c>
      <c r="AF1168" s="19">
        <v>70.569999999999993</v>
      </c>
      <c r="AG1168" s="19">
        <v>84.53</v>
      </c>
      <c r="AH1168" s="19">
        <v>72.260000000000005</v>
      </c>
      <c r="AI1168" s="19">
        <v>0.7</v>
      </c>
      <c r="AJ1168" s="19">
        <v>51.54</v>
      </c>
      <c r="AK1168" s="19">
        <v>57.92</v>
      </c>
      <c r="AL1168" s="19" t="s">
        <v>99</v>
      </c>
      <c r="AM1168" s="19">
        <v>26.3</v>
      </c>
      <c r="AN1168" s="19" t="s">
        <v>86</v>
      </c>
      <c r="AO1168" s="19" t="s">
        <v>116</v>
      </c>
      <c r="AP1168" s="19" t="s">
        <v>89</v>
      </c>
    </row>
    <row r="1169" spans="24:42">
      <c r="X1169" s="19" t="s">
        <v>1272</v>
      </c>
      <c r="Y1169" s="19" t="s">
        <v>91</v>
      </c>
      <c r="Z1169" s="19" t="s">
        <v>107</v>
      </c>
      <c r="AA1169" s="19" t="s">
        <v>85</v>
      </c>
      <c r="AB1169" s="19">
        <v>20</v>
      </c>
      <c r="AC1169" s="19" t="s">
        <v>6</v>
      </c>
      <c r="AD1169" s="19">
        <v>75.05</v>
      </c>
      <c r="AE1169" s="19">
        <v>98.1</v>
      </c>
      <c r="AF1169" s="19">
        <v>54.21</v>
      </c>
      <c r="AG1169" s="19">
        <v>72.86</v>
      </c>
      <c r="AH1169" s="19">
        <v>81.61</v>
      </c>
      <c r="AI1169" s="19">
        <v>4.43</v>
      </c>
      <c r="AJ1169" s="19">
        <v>61.97</v>
      </c>
      <c r="AK1169" s="19">
        <v>69.09</v>
      </c>
      <c r="AL1169" s="19" t="s">
        <v>64</v>
      </c>
      <c r="AM1169" s="19">
        <v>28.6</v>
      </c>
      <c r="AN1169" s="19" t="s">
        <v>86</v>
      </c>
      <c r="AO1169" s="33" t="s">
        <v>112</v>
      </c>
      <c r="AP1169" s="19" t="s">
        <v>101</v>
      </c>
    </row>
    <row r="1170" spans="24:42">
      <c r="X1170" s="19" t="s">
        <v>1273</v>
      </c>
      <c r="Y1170" s="19" t="s">
        <v>110</v>
      </c>
      <c r="Z1170" s="19" t="s">
        <v>84</v>
      </c>
      <c r="AA1170" s="19" t="s">
        <v>85</v>
      </c>
      <c r="AB1170" s="19">
        <v>18</v>
      </c>
      <c r="AC1170" s="19" t="s">
        <v>6</v>
      </c>
      <c r="AD1170" s="19">
        <v>67.510000000000005</v>
      </c>
      <c r="AE1170" s="19">
        <v>52.79</v>
      </c>
      <c r="AF1170" s="19">
        <v>95.33</v>
      </c>
      <c r="AG1170" s="19"/>
      <c r="AH1170" s="19">
        <v>81.87</v>
      </c>
      <c r="AI1170" s="19">
        <v>3.03</v>
      </c>
      <c r="AJ1170" s="19">
        <v>90.62</v>
      </c>
      <c r="AK1170" s="19">
        <v>77.89</v>
      </c>
      <c r="AL1170" s="19" t="s">
        <v>63</v>
      </c>
      <c r="AM1170" s="19">
        <v>13.8</v>
      </c>
      <c r="AN1170" s="19" t="s">
        <v>86</v>
      </c>
      <c r="AO1170" s="19" t="s">
        <v>88</v>
      </c>
      <c r="AP1170" s="19" t="s">
        <v>89</v>
      </c>
    </row>
    <row r="1171" spans="24:42">
      <c r="X1171" s="19" t="s">
        <v>1274</v>
      </c>
      <c r="Y1171" s="19" t="s">
        <v>96</v>
      </c>
      <c r="Z1171" s="19" t="s">
        <v>97</v>
      </c>
      <c r="AA1171" s="19" t="s">
        <v>93</v>
      </c>
      <c r="AB1171" s="19">
        <v>18</v>
      </c>
      <c r="AC1171" s="19" t="s">
        <v>108</v>
      </c>
      <c r="AD1171" s="19">
        <v>88.6</v>
      </c>
      <c r="AE1171" s="19">
        <v>51.46</v>
      </c>
      <c r="AF1171" s="19">
        <v>43.25</v>
      </c>
      <c r="AG1171" s="19">
        <v>73.849999999999994</v>
      </c>
      <c r="AH1171" s="19">
        <v>79.19</v>
      </c>
      <c r="AI1171" s="19">
        <v>4.9800000000000004</v>
      </c>
      <c r="AJ1171" s="19">
        <v>57.23</v>
      </c>
      <c r="AK1171" s="19">
        <v>94.08</v>
      </c>
      <c r="AL1171" s="19" t="s">
        <v>111</v>
      </c>
      <c r="AM1171" s="19">
        <v>7.8</v>
      </c>
      <c r="AN1171" s="19" t="s">
        <v>86</v>
      </c>
      <c r="AO1171" s="19" t="s">
        <v>94</v>
      </c>
      <c r="AP1171" s="19" t="s">
        <v>101</v>
      </c>
    </row>
    <row r="1172" spans="24:42">
      <c r="X1172" s="19" t="s">
        <v>1275</v>
      </c>
      <c r="Y1172" s="19" t="s">
        <v>118</v>
      </c>
      <c r="Z1172" s="19" t="s">
        <v>84</v>
      </c>
      <c r="AA1172" s="19" t="s">
        <v>85</v>
      </c>
      <c r="AB1172" s="19">
        <v>22</v>
      </c>
      <c r="AC1172" s="19" t="s">
        <v>98</v>
      </c>
      <c r="AD1172" s="19">
        <v>81.12</v>
      </c>
      <c r="AE1172" s="19">
        <v>79.64</v>
      </c>
      <c r="AF1172" s="19">
        <v>81.33</v>
      </c>
      <c r="AG1172" s="19"/>
      <c r="AH1172" s="19">
        <v>64.650000000000006</v>
      </c>
      <c r="AI1172" s="19">
        <v>5.05</v>
      </c>
      <c r="AJ1172" s="19">
        <v>90.64</v>
      </c>
      <c r="AK1172" s="19">
        <v>98.19</v>
      </c>
      <c r="AL1172" s="19" t="s">
        <v>111</v>
      </c>
      <c r="AM1172" s="19">
        <v>25.2</v>
      </c>
      <c r="AN1172" s="19" t="s">
        <v>86</v>
      </c>
      <c r="AO1172" s="33" t="s">
        <v>112</v>
      </c>
      <c r="AP1172" s="19" t="s">
        <v>101</v>
      </c>
    </row>
    <row r="1173" spans="24:42">
      <c r="X1173" s="19" t="s">
        <v>1276</v>
      </c>
      <c r="Y1173" s="19" t="s">
        <v>132</v>
      </c>
      <c r="Z1173" s="19" t="s">
        <v>97</v>
      </c>
      <c r="AA1173" s="19" t="s">
        <v>93</v>
      </c>
      <c r="AB1173" s="19">
        <v>23</v>
      </c>
      <c r="AC1173" s="19" t="s">
        <v>6</v>
      </c>
      <c r="AD1173" s="19">
        <v>73.8</v>
      </c>
      <c r="AE1173" s="19">
        <v>54.57</v>
      </c>
      <c r="AF1173" s="19">
        <v>77.27</v>
      </c>
      <c r="AG1173" s="19">
        <v>66.73</v>
      </c>
      <c r="AH1173" s="19">
        <v>97.37</v>
      </c>
      <c r="AI1173" s="19">
        <v>7.85</v>
      </c>
      <c r="AJ1173" s="19">
        <v>79.209999999999994</v>
      </c>
      <c r="AK1173" s="19">
        <v>94.23</v>
      </c>
      <c r="AL1173" s="19" t="s">
        <v>121</v>
      </c>
      <c r="AM1173" s="19">
        <v>7.8</v>
      </c>
      <c r="AN1173" s="19" t="s">
        <v>87</v>
      </c>
      <c r="AO1173" s="19"/>
      <c r="AP1173" s="19" t="s">
        <v>89</v>
      </c>
    </row>
    <row r="1174" spans="24:42">
      <c r="X1174" s="19" t="s">
        <v>1277</v>
      </c>
      <c r="Y1174" s="19" t="s">
        <v>96</v>
      </c>
      <c r="Z1174" s="19" t="s">
        <v>97</v>
      </c>
      <c r="AA1174" s="19" t="s">
        <v>85</v>
      </c>
      <c r="AB1174" s="19">
        <v>20</v>
      </c>
      <c r="AC1174" s="19" t="s">
        <v>103</v>
      </c>
      <c r="AD1174" s="19">
        <v>88.97</v>
      </c>
      <c r="AE1174" s="19">
        <v>96.33</v>
      </c>
      <c r="AF1174" s="19">
        <v>66.459999999999994</v>
      </c>
      <c r="AG1174" s="19">
        <v>99.13</v>
      </c>
      <c r="AH1174" s="19">
        <v>69.599999999999994</v>
      </c>
      <c r="AI1174" s="19">
        <v>1.24</v>
      </c>
      <c r="AJ1174" s="19">
        <v>87.02</v>
      </c>
      <c r="AK1174" s="19">
        <v>55.35</v>
      </c>
      <c r="AL1174" s="19" t="s">
        <v>111</v>
      </c>
      <c r="AM1174" s="19">
        <v>24.5</v>
      </c>
      <c r="AN1174" s="19" t="s">
        <v>86</v>
      </c>
      <c r="AO1174" s="19" t="s">
        <v>116</v>
      </c>
      <c r="AP1174" s="19" t="s">
        <v>89</v>
      </c>
    </row>
    <row r="1175" spans="24:42">
      <c r="X1175" s="19" t="s">
        <v>1278</v>
      </c>
      <c r="Y1175" s="19" t="s">
        <v>118</v>
      </c>
      <c r="Z1175" s="19" t="s">
        <v>84</v>
      </c>
      <c r="AA1175" s="19" t="s">
        <v>85</v>
      </c>
      <c r="AB1175" s="19">
        <v>23</v>
      </c>
      <c r="AC1175" s="19" t="s">
        <v>108</v>
      </c>
      <c r="AD1175" s="19">
        <v>61.76</v>
      </c>
      <c r="AE1175" s="19">
        <v>40.65</v>
      </c>
      <c r="AF1175" s="19">
        <v>54.42</v>
      </c>
      <c r="AG1175" s="19">
        <v>53.25</v>
      </c>
      <c r="AH1175" s="19">
        <v>60.84</v>
      </c>
      <c r="AI1175" s="19">
        <v>0.83</v>
      </c>
      <c r="AJ1175" s="19">
        <v>82.23</v>
      </c>
      <c r="AK1175" s="19">
        <v>81.56</v>
      </c>
      <c r="AL1175" s="19" t="s">
        <v>99</v>
      </c>
      <c r="AM1175" s="19">
        <v>22.2</v>
      </c>
      <c r="AN1175" s="19" t="s">
        <v>86</v>
      </c>
      <c r="AO1175" s="19" t="s">
        <v>100</v>
      </c>
      <c r="AP1175" s="19" t="s">
        <v>89</v>
      </c>
    </row>
    <row r="1176" spans="24:42">
      <c r="X1176" s="19" t="s">
        <v>1279</v>
      </c>
      <c r="Y1176" s="19" t="s">
        <v>96</v>
      </c>
      <c r="Z1176" s="19" t="s">
        <v>130</v>
      </c>
      <c r="AA1176" s="19" t="s">
        <v>85</v>
      </c>
      <c r="AB1176" s="19">
        <v>20</v>
      </c>
      <c r="AC1176" s="19" t="s">
        <v>6</v>
      </c>
      <c r="AD1176" s="19">
        <v>87.68</v>
      </c>
      <c r="AE1176" s="19">
        <v>40.35</v>
      </c>
      <c r="AF1176" s="19">
        <v>65.84</v>
      </c>
      <c r="AG1176" s="19">
        <v>84.19</v>
      </c>
      <c r="AH1176" s="19">
        <v>77.73</v>
      </c>
      <c r="AI1176" s="19">
        <v>4.0199999999999996</v>
      </c>
      <c r="AJ1176" s="19">
        <v>70.849999999999994</v>
      </c>
      <c r="AK1176" s="19">
        <v>72.09</v>
      </c>
      <c r="AL1176" s="19" t="s">
        <v>64</v>
      </c>
      <c r="AM1176" s="19">
        <v>19.399999999999999</v>
      </c>
      <c r="AN1176" s="19" t="s">
        <v>86</v>
      </c>
      <c r="AO1176" s="19" t="s">
        <v>94</v>
      </c>
      <c r="AP1176" s="19" t="s">
        <v>89</v>
      </c>
    </row>
    <row r="1177" spans="24:42">
      <c r="X1177" s="19" t="s">
        <v>1280</v>
      </c>
      <c r="Y1177" s="19" t="s">
        <v>132</v>
      </c>
      <c r="Z1177" s="19" t="s">
        <v>92</v>
      </c>
      <c r="AA1177" s="19" t="s">
        <v>93</v>
      </c>
      <c r="AB1177" s="19">
        <v>23</v>
      </c>
      <c r="AC1177" s="19" t="s">
        <v>103</v>
      </c>
      <c r="AD1177" s="19">
        <v>93.27</v>
      </c>
      <c r="AE1177" s="19">
        <v>70.290000000000006</v>
      </c>
      <c r="AF1177" s="19">
        <v>92.37</v>
      </c>
      <c r="AG1177" s="19">
        <v>72.709999999999994</v>
      </c>
      <c r="AH1177" s="19">
        <v>87.45</v>
      </c>
      <c r="AI1177" s="19">
        <v>8.8800000000000008</v>
      </c>
      <c r="AJ1177" s="19">
        <v>64.599999999999994</v>
      </c>
      <c r="AK1177" s="19">
        <v>56.29</v>
      </c>
      <c r="AL1177" s="19" t="s">
        <v>111</v>
      </c>
      <c r="AM1177" s="19">
        <v>28.5</v>
      </c>
      <c r="AN1177" s="19" t="s">
        <v>87</v>
      </c>
      <c r="AO1177" s="19"/>
      <c r="AP1177" s="19" t="s">
        <v>89</v>
      </c>
    </row>
    <row r="1178" spans="24:42">
      <c r="X1178" s="19" t="s">
        <v>1281</v>
      </c>
      <c r="Y1178" s="19" t="s">
        <v>106</v>
      </c>
      <c r="Z1178" s="19" t="s">
        <v>107</v>
      </c>
      <c r="AA1178" s="19" t="s">
        <v>85</v>
      </c>
      <c r="AB1178" s="19">
        <v>18</v>
      </c>
      <c r="AC1178" s="19" t="s">
        <v>6</v>
      </c>
      <c r="AD1178" s="19">
        <v>93.93</v>
      </c>
      <c r="AE1178" s="19">
        <v>69.28</v>
      </c>
      <c r="AF1178" s="19">
        <v>90.21</v>
      </c>
      <c r="AG1178" s="19">
        <v>91.11</v>
      </c>
      <c r="AH1178" s="19">
        <v>50.61</v>
      </c>
      <c r="AI1178" s="19">
        <v>8.5500000000000007</v>
      </c>
      <c r="AJ1178" s="19">
        <v>83.64</v>
      </c>
      <c r="AK1178" s="19">
        <v>77.760000000000005</v>
      </c>
      <c r="AL1178" s="19" t="s">
        <v>111</v>
      </c>
      <c r="AM1178" s="19">
        <v>13.1</v>
      </c>
      <c r="AN1178" s="19" t="s">
        <v>86</v>
      </c>
      <c r="AO1178" s="33" t="s">
        <v>112</v>
      </c>
      <c r="AP1178" s="19" t="s">
        <v>101</v>
      </c>
    </row>
    <row r="1179" spans="24:42">
      <c r="X1179" s="19" t="s">
        <v>1282</v>
      </c>
      <c r="Y1179" s="19" t="s">
        <v>106</v>
      </c>
      <c r="Z1179" s="19" t="s">
        <v>123</v>
      </c>
      <c r="AA1179" s="19" t="s">
        <v>85</v>
      </c>
      <c r="AB1179" s="19">
        <v>23</v>
      </c>
      <c r="AC1179" s="19" t="s">
        <v>98</v>
      </c>
      <c r="AD1179" s="19">
        <v>89.18</v>
      </c>
      <c r="AE1179" s="19">
        <v>49.8</v>
      </c>
      <c r="AF1179" s="19">
        <v>96.48</v>
      </c>
      <c r="AG1179" s="19">
        <v>89.48</v>
      </c>
      <c r="AH1179" s="19">
        <v>63.82</v>
      </c>
      <c r="AI1179" s="19">
        <v>5.6</v>
      </c>
      <c r="AJ1179" s="19">
        <v>90.35</v>
      </c>
      <c r="AK1179" s="19">
        <v>67.83</v>
      </c>
      <c r="AL1179" s="19" t="s">
        <v>64</v>
      </c>
      <c r="AM1179" s="19">
        <v>7.3</v>
      </c>
      <c r="AN1179" s="19" t="s">
        <v>86</v>
      </c>
      <c r="AO1179" s="33" t="s">
        <v>112</v>
      </c>
      <c r="AP1179" s="19" t="s">
        <v>101</v>
      </c>
    </row>
    <row r="1180" spans="24:42">
      <c r="X1180" s="19" t="s">
        <v>1283</v>
      </c>
      <c r="Y1180" s="19" t="s">
        <v>110</v>
      </c>
      <c r="Z1180" s="19" t="s">
        <v>92</v>
      </c>
      <c r="AA1180" s="19" t="s">
        <v>85</v>
      </c>
      <c r="AB1180" s="19">
        <v>23</v>
      </c>
      <c r="AC1180" s="19" t="s">
        <v>98</v>
      </c>
      <c r="AD1180" s="19">
        <v>70.400000000000006</v>
      </c>
      <c r="AE1180" s="19">
        <v>69.67</v>
      </c>
      <c r="AF1180" s="19">
        <v>58.47</v>
      </c>
      <c r="AG1180" s="19">
        <v>90.01</v>
      </c>
      <c r="AH1180" s="19">
        <v>91.25</v>
      </c>
      <c r="AI1180" s="19">
        <v>8.89</v>
      </c>
      <c r="AJ1180" s="19">
        <v>52.24</v>
      </c>
      <c r="AK1180" s="19">
        <v>67.290000000000006</v>
      </c>
      <c r="AL1180" s="19" t="s">
        <v>121</v>
      </c>
      <c r="AM1180" s="19">
        <v>29.5</v>
      </c>
      <c r="AN1180" s="19" t="s">
        <v>86</v>
      </c>
      <c r="AO1180" s="19"/>
      <c r="AP1180" s="19" t="s">
        <v>101</v>
      </c>
    </row>
    <row r="1181" spans="24:42">
      <c r="X1181" s="19" t="s">
        <v>1284</v>
      </c>
      <c r="Y1181" s="19" t="s">
        <v>106</v>
      </c>
      <c r="Z1181" s="19" t="s">
        <v>107</v>
      </c>
      <c r="AA1181" s="19" t="s">
        <v>85</v>
      </c>
      <c r="AB1181" s="19">
        <v>20</v>
      </c>
      <c r="AC1181" s="19" t="s">
        <v>108</v>
      </c>
      <c r="AD1181" s="19">
        <v>99.09</v>
      </c>
      <c r="AE1181" s="19">
        <v>64.7</v>
      </c>
      <c r="AF1181" s="19">
        <v>63.23</v>
      </c>
      <c r="AG1181" s="19">
        <v>54.74</v>
      </c>
      <c r="AH1181" s="19">
        <v>75.349999999999994</v>
      </c>
      <c r="AI1181" s="19">
        <v>8.0500000000000007</v>
      </c>
      <c r="AJ1181" s="19">
        <v>69</v>
      </c>
      <c r="AK1181" s="19">
        <v>54.72</v>
      </c>
      <c r="AL1181" s="19" t="s">
        <v>64</v>
      </c>
      <c r="AM1181" s="19">
        <v>16</v>
      </c>
      <c r="AN1181" s="19" t="s">
        <v>86</v>
      </c>
      <c r="AO1181" s="19" t="s">
        <v>94</v>
      </c>
      <c r="AP1181" s="19" t="s">
        <v>104</v>
      </c>
    </row>
    <row r="1182" spans="24:42">
      <c r="X1182" s="19" t="s">
        <v>1285</v>
      </c>
      <c r="Y1182" s="19" t="s">
        <v>106</v>
      </c>
      <c r="Z1182" s="19" t="s">
        <v>107</v>
      </c>
      <c r="AA1182" s="19" t="s">
        <v>85</v>
      </c>
      <c r="AB1182" s="19">
        <v>24</v>
      </c>
      <c r="AC1182" s="19" t="s">
        <v>6</v>
      </c>
      <c r="AD1182" s="19"/>
      <c r="AE1182" s="19">
        <v>93.42</v>
      </c>
      <c r="AF1182" s="19">
        <v>41.12</v>
      </c>
      <c r="AG1182" s="19"/>
      <c r="AH1182" s="19">
        <v>70.42</v>
      </c>
      <c r="AI1182" s="19">
        <v>2.78</v>
      </c>
      <c r="AJ1182" s="19">
        <v>67.540000000000006</v>
      </c>
      <c r="AK1182" s="19">
        <v>98.94</v>
      </c>
      <c r="AL1182" s="19" t="s">
        <v>111</v>
      </c>
      <c r="AM1182" s="19">
        <v>15.8</v>
      </c>
      <c r="AN1182" s="19" t="s">
        <v>87</v>
      </c>
      <c r="AO1182" s="19" t="s">
        <v>94</v>
      </c>
      <c r="AP1182" s="19" t="s">
        <v>101</v>
      </c>
    </row>
    <row r="1183" spans="24:42">
      <c r="X1183" s="19" t="s">
        <v>1286</v>
      </c>
      <c r="Y1183" s="19" t="s">
        <v>83</v>
      </c>
      <c r="Z1183" s="19" t="s">
        <v>97</v>
      </c>
      <c r="AA1183" s="19" t="s">
        <v>93</v>
      </c>
      <c r="AB1183" s="19">
        <v>19</v>
      </c>
      <c r="AC1183" s="19" t="s">
        <v>108</v>
      </c>
      <c r="AD1183" s="19"/>
      <c r="AE1183" s="19">
        <v>40.56</v>
      </c>
      <c r="AF1183" s="19">
        <v>96.58</v>
      </c>
      <c r="AG1183" s="19">
        <v>60.7</v>
      </c>
      <c r="AH1183" s="19">
        <v>96.55</v>
      </c>
      <c r="AI1183" s="19">
        <v>1.7</v>
      </c>
      <c r="AJ1183" s="19">
        <v>77.97</v>
      </c>
      <c r="AK1183" s="19">
        <v>86.3</v>
      </c>
      <c r="AL1183" s="19" t="s">
        <v>63</v>
      </c>
      <c r="AM1183" s="19">
        <v>7.2</v>
      </c>
      <c r="AN1183" s="19" t="s">
        <v>86</v>
      </c>
      <c r="AO1183" s="19" t="s">
        <v>116</v>
      </c>
      <c r="AP1183" s="19" t="s">
        <v>104</v>
      </c>
    </row>
    <row r="1184" spans="24:42">
      <c r="X1184" s="19" t="s">
        <v>1287</v>
      </c>
      <c r="Y1184" s="19" t="s">
        <v>144</v>
      </c>
      <c r="Z1184" s="19" t="s">
        <v>107</v>
      </c>
      <c r="AA1184" s="19" t="s">
        <v>93</v>
      </c>
      <c r="AB1184" s="19">
        <v>20</v>
      </c>
      <c r="AC1184" s="19" t="s">
        <v>6</v>
      </c>
      <c r="AD1184" s="19">
        <v>58.05</v>
      </c>
      <c r="AE1184" s="19">
        <v>98.58</v>
      </c>
      <c r="AF1184" s="19">
        <v>59.76</v>
      </c>
      <c r="AG1184" s="19"/>
      <c r="AH1184" s="19">
        <v>54.48</v>
      </c>
      <c r="AI1184" s="19">
        <v>3.01</v>
      </c>
      <c r="AJ1184" s="19">
        <v>55.7</v>
      </c>
      <c r="AK1184" s="19">
        <v>64.02</v>
      </c>
      <c r="AL1184" s="19" t="s">
        <v>121</v>
      </c>
      <c r="AM1184" s="19">
        <v>23.6</v>
      </c>
      <c r="AN1184" s="19" t="s">
        <v>86</v>
      </c>
      <c r="AO1184" s="19"/>
      <c r="AP1184" s="19" t="s">
        <v>89</v>
      </c>
    </row>
    <row r="1185" spans="24:42">
      <c r="X1185" s="19" t="s">
        <v>1288</v>
      </c>
      <c r="Y1185" s="19" t="s">
        <v>83</v>
      </c>
      <c r="Z1185" s="19" t="s">
        <v>123</v>
      </c>
      <c r="AA1185" s="19" t="s">
        <v>85</v>
      </c>
      <c r="AB1185" s="19">
        <v>20</v>
      </c>
      <c r="AC1185" s="19" t="s">
        <v>108</v>
      </c>
      <c r="AD1185" s="19">
        <v>99.02</v>
      </c>
      <c r="AE1185" s="19">
        <v>77.459999999999994</v>
      </c>
      <c r="AF1185" s="19">
        <v>64.25</v>
      </c>
      <c r="AG1185" s="19">
        <v>60.89</v>
      </c>
      <c r="AH1185" s="19">
        <v>80.78</v>
      </c>
      <c r="AI1185" s="19">
        <v>2.27</v>
      </c>
      <c r="AJ1185" s="19">
        <v>96.67</v>
      </c>
      <c r="AK1185" s="19">
        <v>95.87</v>
      </c>
      <c r="AL1185" s="19" t="s">
        <v>111</v>
      </c>
      <c r="AM1185" s="19">
        <v>23</v>
      </c>
      <c r="AN1185" s="19" t="s">
        <v>87</v>
      </c>
      <c r="AO1185" s="19" t="s">
        <v>100</v>
      </c>
      <c r="AP1185" s="19" t="s">
        <v>89</v>
      </c>
    </row>
    <row r="1186" spans="24:42">
      <c r="X1186" s="19" t="s">
        <v>1289</v>
      </c>
      <c r="Y1186" s="19" t="s">
        <v>83</v>
      </c>
      <c r="Z1186" s="19" t="s">
        <v>107</v>
      </c>
      <c r="AA1186" s="19" t="s">
        <v>85</v>
      </c>
      <c r="AB1186" s="19">
        <v>20</v>
      </c>
      <c r="AC1186" s="19" t="s">
        <v>98</v>
      </c>
      <c r="AD1186" s="19"/>
      <c r="AE1186" s="19">
        <v>49.11</v>
      </c>
      <c r="AF1186" s="19">
        <v>94.47</v>
      </c>
      <c r="AG1186" s="19">
        <v>73.959999999999994</v>
      </c>
      <c r="AH1186" s="19">
        <v>67.11</v>
      </c>
      <c r="AI1186" s="19">
        <v>6.23</v>
      </c>
      <c r="AJ1186" s="19">
        <v>77.430000000000007</v>
      </c>
      <c r="AK1186" s="19">
        <v>97.4</v>
      </c>
      <c r="AL1186" s="19" t="s">
        <v>64</v>
      </c>
      <c r="AM1186" s="19">
        <v>8.6</v>
      </c>
      <c r="AN1186" s="19" t="s">
        <v>86</v>
      </c>
      <c r="AO1186" s="19" t="s">
        <v>100</v>
      </c>
      <c r="AP1186" s="19" t="s">
        <v>89</v>
      </c>
    </row>
    <row r="1187" spans="24:42">
      <c r="X1187" s="19" t="s">
        <v>1290</v>
      </c>
      <c r="Y1187" s="19" t="s">
        <v>110</v>
      </c>
      <c r="Z1187" s="19" t="s">
        <v>84</v>
      </c>
      <c r="AA1187" s="19" t="s">
        <v>93</v>
      </c>
      <c r="AB1187" s="19">
        <v>21</v>
      </c>
      <c r="AC1187" s="19" t="s">
        <v>6</v>
      </c>
      <c r="AD1187" s="19">
        <v>87.67</v>
      </c>
      <c r="AE1187" s="19">
        <v>42.81</v>
      </c>
      <c r="AF1187" s="19">
        <v>71.599999999999994</v>
      </c>
      <c r="AG1187" s="19">
        <v>87.11</v>
      </c>
      <c r="AH1187" s="19">
        <v>53.54</v>
      </c>
      <c r="AI1187" s="19">
        <v>5.85</v>
      </c>
      <c r="AJ1187" s="19">
        <v>96.19</v>
      </c>
      <c r="AK1187" s="19">
        <v>90.52</v>
      </c>
      <c r="AL1187" s="19" t="s">
        <v>64</v>
      </c>
      <c r="AM1187" s="19">
        <v>10.8</v>
      </c>
      <c r="AN1187" s="19" t="s">
        <v>86</v>
      </c>
      <c r="AO1187" s="19" t="s">
        <v>88</v>
      </c>
      <c r="AP1187" s="19" t="s">
        <v>89</v>
      </c>
    </row>
    <row r="1188" spans="24:42">
      <c r="X1188" s="19" t="s">
        <v>1291</v>
      </c>
      <c r="Y1188" s="19" t="s">
        <v>83</v>
      </c>
      <c r="Z1188" s="19" t="s">
        <v>92</v>
      </c>
      <c r="AA1188" s="19" t="s">
        <v>85</v>
      </c>
      <c r="AB1188" s="19">
        <v>24</v>
      </c>
      <c r="AC1188" s="19" t="s">
        <v>6</v>
      </c>
      <c r="AD1188" s="19"/>
      <c r="AE1188" s="19">
        <v>72.290000000000006</v>
      </c>
      <c r="AF1188" s="19">
        <v>73.97</v>
      </c>
      <c r="AG1188" s="19">
        <v>60.93</v>
      </c>
      <c r="AH1188" s="19">
        <v>60.69</v>
      </c>
      <c r="AI1188" s="19">
        <v>5.98</v>
      </c>
      <c r="AJ1188" s="19">
        <v>90.85</v>
      </c>
      <c r="AK1188" s="19">
        <v>82.97</v>
      </c>
      <c r="AL1188" s="19" t="s">
        <v>63</v>
      </c>
      <c r="AM1188" s="19">
        <v>5.4</v>
      </c>
      <c r="AN1188" s="19" t="s">
        <v>86</v>
      </c>
      <c r="AO1188" s="19" t="s">
        <v>94</v>
      </c>
      <c r="AP1188" s="19" t="s">
        <v>101</v>
      </c>
    </row>
    <row r="1189" spans="24:42">
      <c r="X1189" s="19" t="s">
        <v>1292</v>
      </c>
      <c r="Y1189" s="19" t="s">
        <v>106</v>
      </c>
      <c r="Z1189" s="19" t="s">
        <v>84</v>
      </c>
      <c r="AA1189" s="19" t="s">
        <v>93</v>
      </c>
      <c r="AB1189" s="19">
        <v>21</v>
      </c>
      <c r="AC1189" s="19" t="s">
        <v>108</v>
      </c>
      <c r="AD1189" s="19">
        <v>88.17</v>
      </c>
      <c r="AE1189" s="19">
        <v>54.09</v>
      </c>
      <c r="AF1189" s="19">
        <v>50.57</v>
      </c>
      <c r="AG1189" s="19">
        <v>55.65</v>
      </c>
      <c r="AH1189" s="19">
        <v>81.400000000000006</v>
      </c>
      <c r="AI1189" s="19">
        <v>1.89</v>
      </c>
      <c r="AJ1189" s="19">
        <v>59.58</v>
      </c>
      <c r="AK1189" s="19">
        <v>68.819999999999993</v>
      </c>
      <c r="AL1189" s="19" t="s">
        <v>64</v>
      </c>
      <c r="AM1189" s="19">
        <v>27.2</v>
      </c>
      <c r="AN1189" s="19" t="s">
        <v>87</v>
      </c>
      <c r="AO1189" s="19" t="s">
        <v>94</v>
      </c>
      <c r="AP1189" s="19" t="s">
        <v>101</v>
      </c>
    </row>
    <row r="1190" spans="24:42">
      <c r="X1190" s="19" t="s">
        <v>1293</v>
      </c>
      <c r="Y1190" s="19" t="s">
        <v>132</v>
      </c>
      <c r="Z1190" s="19" t="s">
        <v>123</v>
      </c>
      <c r="AA1190" s="19" t="s">
        <v>85</v>
      </c>
      <c r="AB1190" s="19">
        <v>21</v>
      </c>
      <c r="AC1190" s="19" t="s">
        <v>103</v>
      </c>
      <c r="AD1190" s="19"/>
      <c r="AE1190" s="19">
        <v>58.07</v>
      </c>
      <c r="AF1190" s="19">
        <v>69.92</v>
      </c>
      <c r="AG1190" s="19"/>
      <c r="AH1190" s="19">
        <v>51.41</v>
      </c>
      <c r="AI1190" s="19">
        <v>7.92</v>
      </c>
      <c r="AJ1190" s="19">
        <v>56.62</v>
      </c>
      <c r="AK1190" s="19">
        <v>71.72</v>
      </c>
      <c r="AL1190" s="19" t="s">
        <v>63</v>
      </c>
      <c r="AM1190" s="19">
        <v>11.1</v>
      </c>
      <c r="AN1190" s="19" t="s">
        <v>86</v>
      </c>
      <c r="AO1190" s="19" t="s">
        <v>116</v>
      </c>
      <c r="AP1190" s="19" t="s">
        <v>101</v>
      </c>
    </row>
    <row r="1191" spans="24:42">
      <c r="X1191" s="19" t="s">
        <v>1294</v>
      </c>
      <c r="Y1191" s="19" t="s">
        <v>110</v>
      </c>
      <c r="Z1191" s="19" t="s">
        <v>107</v>
      </c>
      <c r="AA1191" s="19" t="s">
        <v>85</v>
      </c>
      <c r="AB1191" s="19">
        <v>20</v>
      </c>
      <c r="AC1191" s="19" t="s">
        <v>108</v>
      </c>
      <c r="AD1191" s="19">
        <v>83.59</v>
      </c>
      <c r="AE1191" s="19">
        <v>54.71</v>
      </c>
      <c r="AF1191" s="19">
        <v>95.09</v>
      </c>
      <c r="AG1191" s="19">
        <v>99.19</v>
      </c>
      <c r="AH1191" s="19">
        <v>79.61</v>
      </c>
      <c r="AI1191" s="19">
        <v>4.34</v>
      </c>
      <c r="AJ1191" s="19">
        <v>93.06</v>
      </c>
      <c r="AK1191" s="19">
        <v>72.75</v>
      </c>
      <c r="AL1191" s="19" t="s">
        <v>111</v>
      </c>
      <c r="AM1191" s="19">
        <v>28.2</v>
      </c>
      <c r="AN1191" s="19" t="s">
        <v>86</v>
      </c>
      <c r="AO1191" s="33" t="s">
        <v>112</v>
      </c>
      <c r="AP1191" s="19" t="s">
        <v>104</v>
      </c>
    </row>
    <row r="1192" spans="24:42">
      <c r="X1192" s="19" t="s">
        <v>1295</v>
      </c>
      <c r="Y1192" s="19" t="s">
        <v>110</v>
      </c>
      <c r="Z1192" s="19" t="s">
        <v>123</v>
      </c>
      <c r="AA1192" s="19" t="s">
        <v>93</v>
      </c>
      <c r="AB1192" s="19">
        <v>19</v>
      </c>
      <c r="AC1192" s="19" t="s">
        <v>108</v>
      </c>
      <c r="AD1192" s="19">
        <v>64.599999999999994</v>
      </c>
      <c r="AE1192" s="19">
        <v>79.010000000000005</v>
      </c>
      <c r="AF1192" s="19">
        <v>73.52</v>
      </c>
      <c r="AG1192" s="19">
        <v>80.040000000000006</v>
      </c>
      <c r="AH1192" s="19">
        <v>97.84</v>
      </c>
      <c r="AI1192" s="19">
        <v>4.72</v>
      </c>
      <c r="AJ1192" s="19">
        <v>76.81</v>
      </c>
      <c r="AK1192" s="19">
        <v>97.44</v>
      </c>
      <c r="AL1192" s="19" t="s">
        <v>99</v>
      </c>
      <c r="AM1192" s="19">
        <v>19.3</v>
      </c>
      <c r="AN1192" s="19" t="s">
        <v>86</v>
      </c>
      <c r="AO1192" s="19" t="s">
        <v>94</v>
      </c>
      <c r="AP1192" s="19" t="s">
        <v>89</v>
      </c>
    </row>
    <row r="1193" spans="24:42">
      <c r="X1193" s="19" t="s">
        <v>1296</v>
      </c>
      <c r="Y1193" s="19" t="s">
        <v>91</v>
      </c>
      <c r="Z1193" s="19" t="s">
        <v>97</v>
      </c>
      <c r="AA1193" s="19" t="s">
        <v>85</v>
      </c>
      <c r="AB1193" s="19">
        <v>20</v>
      </c>
      <c r="AC1193" s="19" t="s">
        <v>108</v>
      </c>
      <c r="AD1193" s="19"/>
      <c r="AE1193" s="19">
        <v>73.209999999999994</v>
      </c>
      <c r="AF1193" s="19">
        <v>55.31</v>
      </c>
      <c r="AG1193" s="19">
        <v>84.55</v>
      </c>
      <c r="AH1193" s="19">
        <v>89.75</v>
      </c>
      <c r="AI1193" s="19">
        <v>9.9700000000000006</v>
      </c>
      <c r="AJ1193" s="19">
        <v>50.99</v>
      </c>
      <c r="AK1193" s="19">
        <v>88.01</v>
      </c>
      <c r="AL1193" s="19" t="s">
        <v>111</v>
      </c>
      <c r="AM1193" s="19">
        <v>15.6</v>
      </c>
      <c r="AN1193" s="19" t="s">
        <v>86</v>
      </c>
      <c r="AO1193" s="19" t="s">
        <v>100</v>
      </c>
      <c r="AP1193" s="19" t="s">
        <v>89</v>
      </c>
    </row>
    <row r="1194" spans="24:42">
      <c r="X1194" s="19" t="s">
        <v>1297</v>
      </c>
      <c r="Y1194" s="19" t="s">
        <v>110</v>
      </c>
      <c r="Z1194" s="19" t="s">
        <v>84</v>
      </c>
      <c r="AA1194" s="19" t="s">
        <v>93</v>
      </c>
      <c r="AB1194" s="19">
        <v>18</v>
      </c>
      <c r="AC1194" s="19" t="s">
        <v>103</v>
      </c>
      <c r="AD1194" s="19">
        <v>55.52</v>
      </c>
      <c r="AE1194" s="19">
        <v>44.68</v>
      </c>
      <c r="AF1194" s="19">
        <v>41.87</v>
      </c>
      <c r="AG1194" s="19">
        <v>78.06</v>
      </c>
      <c r="AH1194" s="19">
        <v>67.28</v>
      </c>
      <c r="AI1194" s="19">
        <v>2.82</v>
      </c>
      <c r="AJ1194" s="19">
        <v>96.71</v>
      </c>
      <c r="AK1194" s="19">
        <v>64.599999999999994</v>
      </c>
      <c r="AL1194" s="19" t="s">
        <v>63</v>
      </c>
      <c r="AM1194" s="19">
        <v>5.2</v>
      </c>
      <c r="AN1194" s="19" t="s">
        <v>86</v>
      </c>
      <c r="AO1194" s="19" t="s">
        <v>88</v>
      </c>
      <c r="AP1194" s="19" t="s">
        <v>104</v>
      </c>
    </row>
    <row r="1195" spans="24:42">
      <c r="X1195" s="19" t="s">
        <v>1298</v>
      </c>
      <c r="Y1195" s="19" t="s">
        <v>91</v>
      </c>
      <c r="Z1195" s="19" t="s">
        <v>84</v>
      </c>
      <c r="AA1195" s="19" t="s">
        <v>93</v>
      </c>
      <c r="AB1195" s="19">
        <v>19</v>
      </c>
      <c r="AC1195" s="19" t="s">
        <v>103</v>
      </c>
      <c r="AD1195" s="19">
        <v>73.58</v>
      </c>
      <c r="AE1195" s="19">
        <v>71.59</v>
      </c>
      <c r="AF1195" s="19">
        <v>60.18</v>
      </c>
      <c r="AG1195" s="19">
        <v>89.12</v>
      </c>
      <c r="AH1195" s="19">
        <v>56.91</v>
      </c>
      <c r="AI1195" s="19">
        <v>3.94</v>
      </c>
      <c r="AJ1195" s="19">
        <v>73.650000000000006</v>
      </c>
      <c r="AK1195" s="19">
        <v>81.23</v>
      </c>
      <c r="AL1195" s="19" t="s">
        <v>99</v>
      </c>
      <c r="AM1195" s="19">
        <v>7.3</v>
      </c>
      <c r="AN1195" s="19" t="s">
        <v>87</v>
      </c>
      <c r="AO1195" s="33" t="s">
        <v>112</v>
      </c>
      <c r="AP1195" s="19" t="s">
        <v>89</v>
      </c>
    </row>
    <row r="1196" spans="24:42">
      <c r="X1196" s="19" t="s">
        <v>1299</v>
      </c>
      <c r="Y1196" s="19" t="s">
        <v>110</v>
      </c>
      <c r="Z1196" s="19" t="s">
        <v>130</v>
      </c>
      <c r="AA1196" s="19" t="s">
        <v>93</v>
      </c>
      <c r="AB1196" s="19">
        <v>21</v>
      </c>
      <c r="AC1196" s="19" t="s">
        <v>6</v>
      </c>
      <c r="AD1196" s="19"/>
      <c r="AE1196" s="19">
        <v>87.47</v>
      </c>
      <c r="AF1196" s="19">
        <v>74.36</v>
      </c>
      <c r="AG1196" s="19">
        <v>98.79</v>
      </c>
      <c r="AH1196" s="19">
        <v>73.25</v>
      </c>
      <c r="AI1196" s="19">
        <v>6.76</v>
      </c>
      <c r="AJ1196" s="19">
        <v>65.05</v>
      </c>
      <c r="AK1196" s="19">
        <v>79.7</v>
      </c>
      <c r="AL1196" s="19" t="s">
        <v>121</v>
      </c>
      <c r="AM1196" s="19">
        <v>9</v>
      </c>
      <c r="AN1196" s="19" t="s">
        <v>87</v>
      </c>
      <c r="AO1196" s="33" t="s">
        <v>112</v>
      </c>
      <c r="AP1196" s="19" t="s">
        <v>101</v>
      </c>
    </row>
    <row r="1197" spans="24:42">
      <c r="X1197" s="19" t="s">
        <v>1300</v>
      </c>
      <c r="Y1197" s="19" t="s">
        <v>144</v>
      </c>
      <c r="Z1197" s="19" t="s">
        <v>107</v>
      </c>
      <c r="AA1197" s="19" t="s">
        <v>85</v>
      </c>
      <c r="AB1197" s="19">
        <v>23</v>
      </c>
      <c r="AC1197" s="19" t="s">
        <v>98</v>
      </c>
      <c r="AD1197" s="19">
        <v>67.45</v>
      </c>
      <c r="AE1197" s="19">
        <v>44.87</v>
      </c>
      <c r="AF1197" s="19">
        <v>42.56</v>
      </c>
      <c r="AG1197" s="19">
        <v>77.209999999999994</v>
      </c>
      <c r="AH1197" s="19">
        <v>69.650000000000006</v>
      </c>
      <c r="AI1197" s="19">
        <v>8.8000000000000007</v>
      </c>
      <c r="AJ1197" s="19">
        <v>75.83</v>
      </c>
      <c r="AK1197" s="19">
        <v>90.61</v>
      </c>
      <c r="AL1197" s="19" t="s">
        <v>111</v>
      </c>
      <c r="AM1197" s="19">
        <v>7.6</v>
      </c>
      <c r="AN1197" s="19" t="s">
        <v>87</v>
      </c>
      <c r="AO1197" s="19"/>
      <c r="AP1197" s="19" t="s">
        <v>104</v>
      </c>
    </row>
    <row r="1198" spans="24:42">
      <c r="X1198" s="19" t="s">
        <v>1301</v>
      </c>
      <c r="Y1198" s="19" t="s">
        <v>106</v>
      </c>
      <c r="Z1198" s="19" t="s">
        <v>97</v>
      </c>
      <c r="AA1198" s="19" t="s">
        <v>93</v>
      </c>
      <c r="AB1198" s="19">
        <v>23</v>
      </c>
      <c r="AC1198" s="19" t="s">
        <v>108</v>
      </c>
      <c r="AD1198" s="19">
        <v>58.13</v>
      </c>
      <c r="AE1198" s="19">
        <v>93.38</v>
      </c>
      <c r="AF1198" s="19">
        <v>76.59</v>
      </c>
      <c r="AG1198" s="19"/>
      <c r="AH1198" s="19">
        <v>98.59</v>
      </c>
      <c r="AI1198" s="19">
        <v>1.27</v>
      </c>
      <c r="AJ1198" s="19">
        <v>91.15</v>
      </c>
      <c r="AK1198" s="19">
        <v>54.77</v>
      </c>
      <c r="AL1198" s="19" t="s">
        <v>121</v>
      </c>
      <c r="AM1198" s="19">
        <v>11.4</v>
      </c>
      <c r="AN1198" s="19" t="s">
        <v>86</v>
      </c>
      <c r="AO1198" s="19" t="s">
        <v>88</v>
      </c>
      <c r="AP1198" s="19" t="s">
        <v>101</v>
      </c>
    </row>
    <row r="1199" spans="24:42">
      <c r="X1199" s="19" t="s">
        <v>1302</v>
      </c>
      <c r="Y1199" s="19" t="s">
        <v>110</v>
      </c>
      <c r="Z1199" s="19" t="s">
        <v>84</v>
      </c>
      <c r="AA1199" s="19" t="s">
        <v>93</v>
      </c>
      <c r="AB1199" s="19">
        <v>24</v>
      </c>
      <c r="AC1199" s="19" t="s">
        <v>103</v>
      </c>
      <c r="AD1199" s="19">
        <v>61.5</v>
      </c>
      <c r="AE1199" s="19">
        <v>74.7</v>
      </c>
      <c r="AF1199" s="19">
        <v>71.400000000000006</v>
      </c>
      <c r="AG1199" s="19">
        <v>93.02</v>
      </c>
      <c r="AH1199" s="19">
        <v>99.49</v>
      </c>
      <c r="AI1199" s="19">
        <v>7.35</v>
      </c>
      <c r="AJ1199" s="19">
        <v>55.51</v>
      </c>
      <c r="AK1199" s="19">
        <v>85.06</v>
      </c>
      <c r="AL1199" s="19" t="s">
        <v>121</v>
      </c>
      <c r="AM1199" s="19">
        <v>8.9</v>
      </c>
      <c r="AN1199" s="19" t="s">
        <v>87</v>
      </c>
      <c r="AO1199" s="19"/>
      <c r="AP1199" s="19" t="s">
        <v>101</v>
      </c>
    </row>
    <row r="1200" spans="24:42">
      <c r="X1200" s="19" t="s">
        <v>1303</v>
      </c>
      <c r="Y1200" s="19" t="s">
        <v>106</v>
      </c>
      <c r="Z1200" s="19" t="s">
        <v>84</v>
      </c>
      <c r="AA1200" s="19" t="s">
        <v>85</v>
      </c>
      <c r="AB1200" s="19">
        <v>22</v>
      </c>
      <c r="AC1200" s="19" t="s">
        <v>108</v>
      </c>
      <c r="AD1200" s="19">
        <v>53.83</v>
      </c>
      <c r="AE1200" s="19">
        <v>97.04</v>
      </c>
      <c r="AF1200" s="19">
        <v>87.01</v>
      </c>
      <c r="AG1200" s="19">
        <v>98.49</v>
      </c>
      <c r="AH1200" s="19">
        <v>70.53</v>
      </c>
      <c r="AI1200" s="19">
        <v>9.18</v>
      </c>
      <c r="AJ1200" s="19">
        <v>67.95</v>
      </c>
      <c r="AK1200" s="19">
        <v>66.56</v>
      </c>
      <c r="AL1200" s="19" t="s">
        <v>121</v>
      </c>
      <c r="AM1200" s="19">
        <v>21.6</v>
      </c>
      <c r="AN1200" s="19" t="s">
        <v>86</v>
      </c>
      <c r="AO1200" s="19"/>
      <c r="AP1200" s="19" t="s">
        <v>101</v>
      </c>
    </row>
    <row r="1201" spans="24:42">
      <c r="X1201" s="19" t="s">
        <v>1304</v>
      </c>
      <c r="Y1201" s="19" t="s">
        <v>106</v>
      </c>
      <c r="Z1201" s="19" t="s">
        <v>97</v>
      </c>
      <c r="AA1201" s="19" t="s">
        <v>85</v>
      </c>
      <c r="AB1201" s="19">
        <v>24</v>
      </c>
      <c r="AC1201" s="19" t="s">
        <v>108</v>
      </c>
      <c r="AD1201" s="19">
        <v>96</v>
      </c>
      <c r="AE1201" s="19">
        <v>48.89</v>
      </c>
      <c r="AF1201" s="19">
        <v>41.73</v>
      </c>
      <c r="AG1201" s="19">
        <v>56.46</v>
      </c>
      <c r="AH1201" s="19">
        <v>57.44</v>
      </c>
      <c r="AI1201" s="19">
        <v>4.2300000000000004</v>
      </c>
      <c r="AJ1201" s="19">
        <v>65.94</v>
      </c>
      <c r="AK1201" s="19">
        <v>56.48</v>
      </c>
      <c r="AL1201" s="19" t="s">
        <v>111</v>
      </c>
      <c r="AM1201" s="19">
        <v>12.4</v>
      </c>
      <c r="AN1201" s="19" t="s">
        <v>86</v>
      </c>
      <c r="AO1201" s="19" t="s">
        <v>116</v>
      </c>
      <c r="AP1201" s="19" t="s">
        <v>89</v>
      </c>
    </row>
    <row r="1202" spans="24:42">
      <c r="X1202" s="19" t="s">
        <v>1305</v>
      </c>
      <c r="Y1202" s="19" t="s">
        <v>96</v>
      </c>
      <c r="Z1202" s="19" t="s">
        <v>123</v>
      </c>
      <c r="AA1202" s="19" t="s">
        <v>85</v>
      </c>
      <c r="AB1202" s="19">
        <v>19</v>
      </c>
      <c r="AC1202" s="19" t="s">
        <v>108</v>
      </c>
      <c r="AD1202" s="19">
        <v>76.52</v>
      </c>
      <c r="AE1202" s="19">
        <v>99.61</v>
      </c>
      <c r="AF1202" s="19">
        <v>86.85</v>
      </c>
      <c r="AG1202" s="19">
        <v>78.91</v>
      </c>
      <c r="AH1202" s="19">
        <v>95.53</v>
      </c>
      <c r="AI1202" s="19">
        <v>2.87</v>
      </c>
      <c r="AJ1202" s="19">
        <v>91.98</v>
      </c>
      <c r="AK1202" s="19">
        <v>86.59</v>
      </c>
      <c r="AL1202" s="19" t="s">
        <v>111</v>
      </c>
      <c r="AM1202" s="19">
        <v>23</v>
      </c>
      <c r="AN1202" s="19" t="s">
        <v>87</v>
      </c>
      <c r="AO1202" s="19"/>
      <c r="AP1202" s="19" t="s">
        <v>104</v>
      </c>
    </row>
    <row r="1203" spans="24:42">
      <c r="X1203" s="19" t="s">
        <v>1306</v>
      </c>
      <c r="Y1203" s="19" t="s">
        <v>110</v>
      </c>
      <c r="Z1203" s="19" t="s">
        <v>123</v>
      </c>
      <c r="AA1203" s="19" t="s">
        <v>85</v>
      </c>
      <c r="AB1203" s="19">
        <v>21</v>
      </c>
      <c r="AC1203" s="19" t="s">
        <v>6</v>
      </c>
      <c r="AD1203" s="19">
        <v>69.84</v>
      </c>
      <c r="AE1203" s="19">
        <v>78.66</v>
      </c>
      <c r="AF1203" s="19">
        <v>71.25</v>
      </c>
      <c r="AG1203" s="19"/>
      <c r="AH1203" s="19">
        <v>89.68</v>
      </c>
      <c r="AI1203" s="19">
        <v>6.78</v>
      </c>
      <c r="AJ1203" s="19">
        <v>88.92</v>
      </c>
      <c r="AK1203" s="19">
        <v>66.58</v>
      </c>
      <c r="AL1203" s="19" t="s">
        <v>63</v>
      </c>
      <c r="AM1203" s="19">
        <v>8.4</v>
      </c>
      <c r="AN1203" s="19" t="s">
        <v>86</v>
      </c>
      <c r="AO1203" s="33" t="s">
        <v>112</v>
      </c>
      <c r="AP1203" s="19" t="s">
        <v>89</v>
      </c>
    </row>
    <row r="1204" spans="24:42">
      <c r="X1204" s="19" t="s">
        <v>1307</v>
      </c>
      <c r="Y1204" s="19" t="s">
        <v>118</v>
      </c>
      <c r="Z1204" s="19" t="s">
        <v>107</v>
      </c>
      <c r="AA1204" s="19" t="s">
        <v>85</v>
      </c>
      <c r="AB1204" s="19">
        <v>19</v>
      </c>
      <c r="AC1204" s="19" t="s">
        <v>98</v>
      </c>
      <c r="AD1204" s="19"/>
      <c r="AE1204" s="19">
        <v>74.05</v>
      </c>
      <c r="AF1204" s="19">
        <v>62.23</v>
      </c>
      <c r="AG1204" s="19">
        <v>76.67</v>
      </c>
      <c r="AH1204" s="19">
        <v>75.56</v>
      </c>
      <c r="AI1204" s="19">
        <v>2.46</v>
      </c>
      <c r="AJ1204" s="19">
        <v>70.010000000000005</v>
      </c>
      <c r="AK1204" s="19">
        <v>86.51</v>
      </c>
      <c r="AL1204" s="19" t="s">
        <v>121</v>
      </c>
      <c r="AM1204" s="19">
        <v>10.199999999999999</v>
      </c>
      <c r="AN1204" s="19" t="s">
        <v>86</v>
      </c>
      <c r="AO1204" s="19" t="s">
        <v>100</v>
      </c>
      <c r="AP1204" s="19" t="s">
        <v>89</v>
      </c>
    </row>
    <row r="1205" spans="24:42">
      <c r="X1205" s="19" t="s">
        <v>1308</v>
      </c>
      <c r="Y1205" s="19" t="s">
        <v>96</v>
      </c>
      <c r="Z1205" s="19" t="s">
        <v>130</v>
      </c>
      <c r="AA1205" s="19" t="s">
        <v>85</v>
      </c>
      <c r="AB1205" s="19">
        <v>19</v>
      </c>
      <c r="AC1205" s="19" t="s">
        <v>108</v>
      </c>
      <c r="AD1205" s="19">
        <v>81.41</v>
      </c>
      <c r="AE1205" s="19">
        <v>70.92</v>
      </c>
      <c r="AF1205" s="19">
        <v>97.92</v>
      </c>
      <c r="AG1205" s="19">
        <v>70.459999999999994</v>
      </c>
      <c r="AH1205" s="19">
        <v>68.27</v>
      </c>
      <c r="AI1205" s="19">
        <v>3.84</v>
      </c>
      <c r="AJ1205" s="19">
        <v>83.22</v>
      </c>
      <c r="AK1205" s="19">
        <v>58.12</v>
      </c>
      <c r="AL1205" s="19" t="s">
        <v>63</v>
      </c>
      <c r="AM1205" s="19">
        <v>24.7</v>
      </c>
      <c r="AN1205" s="19" t="s">
        <v>87</v>
      </c>
      <c r="AO1205" s="19"/>
      <c r="AP1205" s="19" t="s">
        <v>89</v>
      </c>
    </row>
    <row r="1206" spans="24:42">
      <c r="X1206" s="19" t="s">
        <v>1309</v>
      </c>
      <c r="Y1206" s="19" t="s">
        <v>118</v>
      </c>
      <c r="Z1206" s="19" t="s">
        <v>84</v>
      </c>
      <c r="AA1206" s="19" t="s">
        <v>93</v>
      </c>
      <c r="AB1206" s="19">
        <v>23</v>
      </c>
      <c r="AC1206" s="19" t="s">
        <v>103</v>
      </c>
      <c r="AD1206" s="19"/>
      <c r="AE1206" s="19">
        <v>41.42</v>
      </c>
      <c r="AF1206" s="19">
        <v>49.61</v>
      </c>
      <c r="AG1206" s="19">
        <v>82.76</v>
      </c>
      <c r="AH1206" s="19">
        <v>72.41</v>
      </c>
      <c r="AI1206" s="19">
        <v>8.9700000000000006</v>
      </c>
      <c r="AJ1206" s="19">
        <v>69.72</v>
      </c>
      <c r="AK1206" s="19">
        <v>99.3</v>
      </c>
      <c r="AL1206" s="19" t="s">
        <v>121</v>
      </c>
      <c r="AM1206" s="19">
        <v>20.9</v>
      </c>
      <c r="AN1206" s="19" t="s">
        <v>87</v>
      </c>
      <c r="AO1206" s="19" t="s">
        <v>100</v>
      </c>
      <c r="AP1206" s="19" t="s">
        <v>89</v>
      </c>
    </row>
    <row r="1207" spans="24:42">
      <c r="X1207" s="19" t="s">
        <v>1310</v>
      </c>
      <c r="Y1207" s="19" t="s">
        <v>106</v>
      </c>
      <c r="Z1207" s="19" t="s">
        <v>130</v>
      </c>
      <c r="AA1207" s="19" t="s">
        <v>85</v>
      </c>
      <c r="AB1207" s="19">
        <v>20</v>
      </c>
      <c r="AC1207" s="19" t="s">
        <v>6</v>
      </c>
      <c r="AD1207" s="19">
        <v>58.93</v>
      </c>
      <c r="AE1207" s="19">
        <v>96.38</v>
      </c>
      <c r="AF1207" s="19">
        <v>72.48</v>
      </c>
      <c r="AG1207" s="19">
        <v>63.51</v>
      </c>
      <c r="AH1207" s="19">
        <v>95.09</v>
      </c>
      <c r="AI1207" s="19">
        <v>5.9</v>
      </c>
      <c r="AJ1207" s="19">
        <v>78.569999999999993</v>
      </c>
      <c r="AK1207" s="19">
        <v>90.17</v>
      </c>
      <c r="AL1207" s="19" t="s">
        <v>63</v>
      </c>
      <c r="AM1207" s="19">
        <v>7.4</v>
      </c>
      <c r="AN1207" s="19" t="s">
        <v>86</v>
      </c>
      <c r="AO1207" s="19" t="s">
        <v>94</v>
      </c>
      <c r="AP1207" s="19" t="s">
        <v>89</v>
      </c>
    </row>
    <row r="1208" spans="24:42">
      <c r="X1208" s="19" t="s">
        <v>1311</v>
      </c>
      <c r="Y1208" s="19" t="s">
        <v>106</v>
      </c>
      <c r="Z1208" s="19" t="s">
        <v>123</v>
      </c>
      <c r="AA1208" s="19" t="s">
        <v>93</v>
      </c>
      <c r="AB1208" s="19">
        <v>18</v>
      </c>
      <c r="AC1208" s="19" t="s">
        <v>108</v>
      </c>
      <c r="AD1208" s="19">
        <v>64.78</v>
      </c>
      <c r="AE1208" s="19">
        <v>78.64</v>
      </c>
      <c r="AF1208" s="19">
        <v>59.26</v>
      </c>
      <c r="AG1208" s="19">
        <v>67.459999999999994</v>
      </c>
      <c r="AH1208" s="19">
        <v>59.23</v>
      </c>
      <c r="AI1208" s="19">
        <v>0.95</v>
      </c>
      <c r="AJ1208" s="19">
        <v>99.56</v>
      </c>
      <c r="AK1208" s="19">
        <v>64.459999999999994</v>
      </c>
      <c r="AL1208" s="19" t="s">
        <v>111</v>
      </c>
      <c r="AM1208" s="19">
        <v>29</v>
      </c>
      <c r="AN1208" s="19" t="s">
        <v>86</v>
      </c>
      <c r="AO1208" s="19" t="s">
        <v>94</v>
      </c>
      <c r="AP1208" s="19" t="s">
        <v>101</v>
      </c>
    </row>
    <row r="1209" spans="24:42">
      <c r="X1209" s="19" t="s">
        <v>1312</v>
      </c>
      <c r="Y1209" s="19" t="s">
        <v>96</v>
      </c>
      <c r="Z1209" s="19" t="s">
        <v>123</v>
      </c>
      <c r="AA1209" s="19" t="s">
        <v>85</v>
      </c>
      <c r="AB1209" s="19">
        <v>22</v>
      </c>
      <c r="AC1209" s="19" t="s">
        <v>6</v>
      </c>
      <c r="AD1209" s="19">
        <v>98.79</v>
      </c>
      <c r="AE1209" s="19">
        <v>45.5</v>
      </c>
      <c r="AF1209" s="19">
        <v>71.650000000000006</v>
      </c>
      <c r="AG1209" s="19">
        <v>99.61</v>
      </c>
      <c r="AH1209" s="19">
        <v>90.34</v>
      </c>
      <c r="AI1209" s="19">
        <v>3.3</v>
      </c>
      <c r="AJ1209" s="19">
        <v>76.78</v>
      </c>
      <c r="AK1209" s="19">
        <v>87.03</v>
      </c>
      <c r="AL1209" s="19" t="s">
        <v>64</v>
      </c>
      <c r="AM1209" s="19">
        <v>24.1</v>
      </c>
      <c r="AN1209" s="19" t="s">
        <v>86</v>
      </c>
      <c r="AO1209" s="19" t="s">
        <v>94</v>
      </c>
      <c r="AP1209" s="19" t="s">
        <v>101</v>
      </c>
    </row>
    <row r="1210" spans="24:42">
      <c r="X1210" s="19" t="s">
        <v>1313</v>
      </c>
      <c r="Y1210" s="19" t="s">
        <v>96</v>
      </c>
      <c r="Z1210" s="19" t="s">
        <v>92</v>
      </c>
      <c r="AA1210" s="19" t="s">
        <v>93</v>
      </c>
      <c r="AB1210" s="19">
        <v>21</v>
      </c>
      <c r="AC1210" s="19" t="s">
        <v>6</v>
      </c>
      <c r="AD1210" s="19"/>
      <c r="AE1210" s="19">
        <v>41.26</v>
      </c>
      <c r="AF1210" s="19">
        <v>73.14</v>
      </c>
      <c r="AG1210" s="19">
        <v>81.819999999999993</v>
      </c>
      <c r="AH1210" s="19">
        <v>50.91</v>
      </c>
      <c r="AI1210" s="19">
        <v>6.27</v>
      </c>
      <c r="AJ1210" s="19">
        <v>99.43</v>
      </c>
      <c r="AK1210" s="19">
        <v>56.79</v>
      </c>
      <c r="AL1210" s="19" t="s">
        <v>111</v>
      </c>
      <c r="AM1210" s="19">
        <v>18.8</v>
      </c>
      <c r="AN1210" s="19" t="s">
        <v>86</v>
      </c>
      <c r="AO1210" s="19"/>
      <c r="AP1210" s="19" t="s">
        <v>101</v>
      </c>
    </row>
    <row r="1211" spans="24:42">
      <c r="X1211" s="19" t="s">
        <v>1314</v>
      </c>
      <c r="Y1211" s="19" t="s">
        <v>118</v>
      </c>
      <c r="Z1211" s="19" t="s">
        <v>107</v>
      </c>
      <c r="AA1211" s="19" t="s">
        <v>93</v>
      </c>
      <c r="AB1211" s="19">
        <v>19</v>
      </c>
      <c r="AC1211" s="19" t="s">
        <v>98</v>
      </c>
      <c r="AD1211" s="19">
        <v>51.13</v>
      </c>
      <c r="AE1211" s="19">
        <v>43.05</v>
      </c>
      <c r="AF1211" s="19">
        <v>45.37</v>
      </c>
      <c r="AG1211" s="19">
        <v>93.65</v>
      </c>
      <c r="AH1211" s="19">
        <v>96.03</v>
      </c>
      <c r="AI1211" s="19">
        <v>4.8099999999999996</v>
      </c>
      <c r="AJ1211" s="19">
        <v>87.36</v>
      </c>
      <c r="AK1211" s="19">
        <v>82.67</v>
      </c>
      <c r="AL1211" s="19" t="s">
        <v>121</v>
      </c>
      <c r="AM1211" s="19">
        <v>13.6</v>
      </c>
      <c r="AN1211" s="19" t="s">
        <v>86</v>
      </c>
      <c r="AO1211" s="19" t="s">
        <v>88</v>
      </c>
      <c r="AP1211" s="19" t="s">
        <v>89</v>
      </c>
    </row>
    <row r="1212" spans="24:42">
      <c r="X1212" s="19" t="s">
        <v>1315</v>
      </c>
      <c r="Y1212" s="19" t="s">
        <v>91</v>
      </c>
      <c r="Z1212" s="19" t="s">
        <v>92</v>
      </c>
      <c r="AA1212" s="19" t="s">
        <v>85</v>
      </c>
      <c r="AB1212" s="19">
        <v>22</v>
      </c>
      <c r="AC1212" s="19" t="s">
        <v>6</v>
      </c>
      <c r="AD1212" s="19">
        <v>57.38</v>
      </c>
      <c r="AE1212" s="19">
        <v>76.56</v>
      </c>
      <c r="AF1212" s="19">
        <v>79.67</v>
      </c>
      <c r="AG1212" s="19">
        <v>90.39</v>
      </c>
      <c r="AH1212" s="19">
        <v>75.010000000000005</v>
      </c>
      <c r="AI1212" s="19">
        <v>6.6</v>
      </c>
      <c r="AJ1212" s="19">
        <v>56.04</v>
      </c>
      <c r="AK1212" s="19">
        <v>52.98</v>
      </c>
      <c r="AL1212" s="19" t="s">
        <v>99</v>
      </c>
      <c r="AM1212" s="19">
        <v>7.3</v>
      </c>
      <c r="AN1212" s="19" t="s">
        <v>86</v>
      </c>
      <c r="AO1212" s="19" t="s">
        <v>88</v>
      </c>
      <c r="AP1212" s="19" t="s">
        <v>89</v>
      </c>
    </row>
    <row r="1213" spans="24:42">
      <c r="X1213" s="19" t="s">
        <v>1316</v>
      </c>
      <c r="Y1213" s="19" t="s">
        <v>118</v>
      </c>
      <c r="Z1213" s="19" t="s">
        <v>92</v>
      </c>
      <c r="AA1213" s="19" t="s">
        <v>85</v>
      </c>
      <c r="AB1213" s="19">
        <v>19</v>
      </c>
      <c r="AC1213" s="19" t="s">
        <v>6</v>
      </c>
      <c r="AD1213" s="19">
        <v>51.32</v>
      </c>
      <c r="AE1213" s="19">
        <v>76.84</v>
      </c>
      <c r="AF1213" s="19">
        <v>78.069999999999993</v>
      </c>
      <c r="AG1213" s="19">
        <v>82.61</v>
      </c>
      <c r="AH1213" s="19">
        <v>61.34</v>
      </c>
      <c r="AI1213" s="19">
        <v>7.61</v>
      </c>
      <c r="AJ1213" s="19">
        <v>89.8</v>
      </c>
      <c r="AK1213" s="19">
        <v>66.67</v>
      </c>
      <c r="AL1213" s="19" t="s">
        <v>99</v>
      </c>
      <c r="AM1213" s="19">
        <v>14</v>
      </c>
      <c r="AN1213" s="19" t="s">
        <v>86</v>
      </c>
      <c r="AO1213" s="19" t="s">
        <v>116</v>
      </c>
      <c r="AP1213" s="19" t="s">
        <v>89</v>
      </c>
    </row>
    <row r="1214" spans="24:42">
      <c r="X1214" s="19" t="s">
        <v>1317</v>
      </c>
      <c r="Y1214" s="19" t="s">
        <v>96</v>
      </c>
      <c r="Z1214" s="19" t="s">
        <v>92</v>
      </c>
      <c r="AA1214" s="19" t="s">
        <v>93</v>
      </c>
      <c r="AB1214" s="19">
        <v>23</v>
      </c>
      <c r="AC1214" s="19" t="s">
        <v>108</v>
      </c>
      <c r="AD1214" s="19">
        <v>99.5</v>
      </c>
      <c r="AE1214" s="19">
        <v>69.98</v>
      </c>
      <c r="AF1214" s="19">
        <v>86.17</v>
      </c>
      <c r="AG1214" s="19">
        <v>92.04</v>
      </c>
      <c r="AH1214" s="19">
        <v>50.14</v>
      </c>
      <c r="AI1214" s="19">
        <v>4.8099999999999996</v>
      </c>
      <c r="AJ1214" s="19">
        <v>58.06</v>
      </c>
      <c r="AK1214" s="19">
        <v>98.92</v>
      </c>
      <c r="AL1214" s="19" t="s">
        <v>111</v>
      </c>
      <c r="AM1214" s="19">
        <v>13.1</v>
      </c>
      <c r="AN1214" s="19" t="s">
        <v>86</v>
      </c>
      <c r="AO1214" s="19" t="s">
        <v>100</v>
      </c>
      <c r="AP1214" s="19" t="s">
        <v>101</v>
      </c>
    </row>
    <row r="1215" spans="24:42">
      <c r="X1215" s="19" t="s">
        <v>1318</v>
      </c>
      <c r="Y1215" s="19" t="s">
        <v>132</v>
      </c>
      <c r="Z1215" s="19" t="s">
        <v>107</v>
      </c>
      <c r="AA1215" s="19" t="s">
        <v>85</v>
      </c>
      <c r="AB1215" s="19">
        <v>18</v>
      </c>
      <c r="AC1215" s="19" t="s">
        <v>6</v>
      </c>
      <c r="AD1215" s="19">
        <v>63.94</v>
      </c>
      <c r="AE1215" s="19">
        <v>58.41</v>
      </c>
      <c r="AF1215" s="19">
        <v>45.44</v>
      </c>
      <c r="AG1215" s="19">
        <v>64.36</v>
      </c>
      <c r="AH1215" s="19">
        <v>77.98</v>
      </c>
      <c r="AI1215" s="19">
        <v>9.8699999999999992</v>
      </c>
      <c r="AJ1215" s="19">
        <v>76.62</v>
      </c>
      <c r="AK1215" s="19">
        <v>56.05</v>
      </c>
      <c r="AL1215" s="19" t="s">
        <v>64</v>
      </c>
      <c r="AM1215" s="19">
        <v>7</v>
      </c>
      <c r="AN1215" s="19" t="s">
        <v>86</v>
      </c>
      <c r="AO1215" s="19" t="s">
        <v>94</v>
      </c>
      <c r="AP1215" s="19" t="s">
        <v>101</v>
      </c>
    </row>
    <row r="1216" spans="24:42">
      <c r="X1216" s="19" t="s">
        <v>1319</v>
      </c>
      <c r="Y1216" s="19" t="s">
        <v>96</v>
      </c>
      <c r="Z1216" s="19" t="s">
        <v>107</v>
      </c>
      <c r="AA1216" s="19" t="s">
        <v>85</v>
      </c>
      <c r="AB1216" s="19">
        <v>23</v>
      </c>
      <c r="AC1216" s="19" t="s">
        <v>103</v>
      </c>
      <c r="AD1216" s="19">
        <v>96.18</v>
      </c>
      <c r="AE1216" s="19">
        <v>71.900000000000006</v>
      </c>
      <c r="AF1216" s="19">
        <v>57.84</v>
      </c>
      <c r="AG1216" s="19">
        <v>81.86</v>
      </c>
      <c r="AH1216" s="19">
        <v>62.22</v>
      </c>
      <c r="AI1216" s="19">
        <v>9.15</v>
      </c>
      <c r="AJ1216" s="19">
        <v>80.66</v>
      </c>
      <c r="AK1216" s="19">
        <v>79.87</v>
      </c>
      <c r="AL1216" s="19" t="s">
        <v>64</v>
      </c>
      <c r="AM1216" s="19">
        <v>24.6</v>
      </c>
      <c r="AN1216" s="19" t="s">
        <v>86</v>
      </c>
      <c r="AO1216" s="19"/>
      <c r="AP1216" s="19" t="s">
        <v>89</v>
      </c>
    </row>
    <row r="1217" spans="24:42">
      <c r="X1217" s="19" t="s">
        <v>1320</v>
      </c>
      <c r="Y1217" s="19" t="s">
        <v>132</v>
      </c>
      <c r="Z1217" s="19" t="s">
        <v>97</v>
      </c>
      <c r="AA1217" s="19" t="s">
        <v>93</v>
      </c>
      <c r="AB1217" s="19">
        <v>22</v>
      </c>
      <c r="AC1217" s="19" t="s">
        <v>108</v>
      </c>
      <c r="AD1217" s="19">
        <v>99.79</v>
      </c>
      <c r="AE1217" s="19">
        <v>70.98</v>
      </c>
      <c r="AF1217" s="19">
        <v>79.010000000000005</v>
      </c>
      <c r="AG1217" s="19">
        <v>79.53</v>
      </c>
      <c r="AH1217" s="19">
        <v>81.56</v>
      </c>
      <c r="AI1217" s="19">
        <v>0.6</v>
      </c>
      <c r="AJ1217" s="19">
        <v>94.61</v>
      </c>
      <c r="AK1217" s="19">
        <v>53.53</v>
      </c>
      <c r="AL1217" s="19" t="s">
        <v>111</v>
      </c>
      <c r="AM1217" s="19">
        <v>15.4</v>
      </c>
      <c r="AN1217" s="19" t="s">
        <v>86</v>
      </c>
      <c r="AO1217" s="19" t="s">
        <v>100</v>
      </c>
      <c r="AP1217" s="19" t="s">
        <v>101</v>
      </c>
    </row>
    <row r="1218" spans="24:42">
      <c r="X1218" s="19" t="s">
        <v>1321</v>
      </c>
      <c r="Y1218" s="19" t="s">
        <v>144</v>
      </c>
      <c r="Z1218" s="19" t="s">
        <v>130</v>
      </c>
      <c r="AA1218" s="19" t="s">
        <v>93</v>
      </c>
      <c r="AB1218" s="19">
        <v>21</v>
      </c>
      <c r="AC1218" s="19" t="s">
        <v>98</v>
      </c>
      <c r="AD1218" s="19">
        <v>79.989999999999995</v>
      </c>
      <c r="AE1218" s="19">
        <v>41.16</v>
      </c>
      <c r="AF1218" s="19">
        <v>48.2</v>
      </c>
      <c r="AG1218" s="19">
        <v>81.12</v>
      </c>
      <c r="AH1218" s="19">
        <v>64.06</v>
      </c>
      <c r="AI1218" s="19">
        <v>2.66</v>
      </c>
      <c r="AJ1218" s="19">
        <v>60.52</v>
      </c>
      <c r="AK1218" s="19">
        <v>83.47</v>
      </c>
      <c r="AL1218" s="19" t="s">
        <v>121</v>
      </c>
      <c r="AM1218" s="19">
        <v>27.2</v>
      </c>
      <c r="AN1218" s="19" t="s">
        <v>86</v>
      </c>
      <c r="AO1218" s="19"/>
      <c r="AP1218" s="19" t="s">
        <v>89</v>
      </c>
    </row>
    <row r="1219" spans="24:42">
      <c r="X1219" s="19" t="s">
        <v>1322</v>
      </c>
      <c r="Y1219" s="19" t="s">
        <v>96</v>
      </c>
      <c r="Z1219" s="19" t="s">
        <v>130</v>
      </c>
      <c r="AA1219" s="19" t="s">
        <v>93</v>
      </c>
      <c r="AB1219" s="19">
        <v>19</v>
      </c>
      <c r="AC1219" s="19" t="s">
        <v>6</v>
      </c>
      <c r="AD1219" s="19">
        <v>51.66</v>
      </c>
      <c r="AE1219" s="19">
        <v>56.95</v>
      </c>
      <c r="AF1219" s="19">
        <v>80.66</v>
      </c>
      <c r="AG1219" s="19">
        <v>58.43</v>
      </c>
      <c r="AH1219" s="19">
        <v>54.4</v>
      </c>
      <c r="AI1219" s="19">
        <v>3.01</v>
      </c>
      <c r="AJ1219" s="19">
        <v>93.8</v>
      </c>
      <c r="AK1219" s="19">
        <v>63.93</v>
      </c>
      <c r="AL1219" s="19" t="s">
        <v>63</v>
      </c>
      <c r="AM1219" s="19">
        <v>8.9</v>
      </c>
      <c r="AN1219" s="19" t="s">
        <v>86</v>
      </c>
      <c r="AO1219" s="33" t="s">
        <v>112</v>
      </c>
      <c r="AP1219" s="19" t="s">
        <v>104</v>
      </c>
    </row>
    <row r="1220" spans="24:42">
      <c r="X1220" s="19" t="s">
        <v>1323</v>
      </c>
      <c r="Y1220" s="19" t="s">
        <v>144</v>
      </c>
      <c r="Z1220" s="19" t="s">
        <v>97</v>
      </c>
      <c r="AA1220" s="19" t="s">
        <v>85</v>
      </c>
      <c r="AB1220" s="19">
        <v>18</v>
      </c>
      <c r="AC1220" s="19" t="s">
        <v>108</v>
      </c>
      <c r="AD1220" s="19"/>
      <c r="AE1220" s="19">
        <v>43.19</v>
      </c>
      <c r="AF1220" s="19">
        <v>43.54</v>
      </c>
      <c r="AG1220" s="19">
        <v>63.86</v>
      </c>
      <c r="AH1220" s="19">
        <v>75.25</v>
      </c>
      <c r="AI1220" s="19">
        <v>1.84</v>
      </c>
      <c r="AJ1220" s="19">
        <v>96.72</v>
      </c>
      <c r="AK1220" s="19">
        <v>65.5</v>
      </c>
      <c r="AL1220" s="19" t="s">
        <v>121</v>
      </c>
      <c r="AM1220" s="19">
        <v>12.9</v>
      </c>
      <c r="AN1220" s="19" t="s">
        <v>87</v>
      </c>
      <c r="AO1220" s="19" t="s">
        <v>94</v>
      </c>
      <c r="AP1220" s="19" t="s">
        <v>101</v>
      </c>
    </row>
    <row r="1221" spans="24:42">
      <c r="X1221" s="19" t="s">
        <v>1324</v>
      </c>
      <c r="Y1221" s="19" t="s">
        <v>91</v>
      </c>
      <c r="Z1221" s="19" t="s">
        <v>97</v>
      </c>
      <c r="AA1221" s="19" t="s">
        <v>85</v>
      </c>
      <c r="AB1221" s="19">
        <v>23</v>
      </c>
      <c r="AC1221" s="19" t="s">
        <v>103</v>
      </c>
      <c r="AD1221" s="19">
        <v>74.08</v>
      </c>
      <c r="AE1221" s="19">
        <v>94.01</v>
      </c>
      <c r="AF1221" s="19">
        <v>60.1</v>
      </c>
      <c r="AG1221" s="19">
        <v>64.33</v>
      </c>
      <c r="AH1221" s="19">
        <v>78.22</v>
      </c>
      <c r="AI1221" s="19">
        <v>3.12</v>
      </c>
      <c r="AJ1221" s="19">
        <v>54.47</v>
      </c>
      <c r="AK1221" s="19">
        <v>66.89</v>
      </c>
      <c r="AL1221" s="19" t="s">
        <v>99</v>
      </c>
      <c r="AM1221" s="19">
        <v>12</v>
      </c>
      <c r="AN1221" s="19" t="s">
        <v>87</v>
      </c>
      <c r="AO1221" s="19" t="s">
        <v>94</v>
      </c>
      <c r="AP1221" s="19" t="s">
        <v>101</v>
      </c>
    </row>
    <row r="1222" spans="24:42">
      <c r="X1222" s="19" t="s">
        <v>1325</v>
      </c>
      <c r="Y1222" s="19" t="s">
        <v>118</v>
      </c>
      <c r="Z1222" s="19" t="s">
        <v>123</v>
      </c>
      <c r="AA1222" s="19" t="s">
        <v>85</v>
      </c>
      <c r="AB1222" s="19">
        <v>22</v>
      </c>
      <c r="AC1222" s="19" t="s">
        <v>6</v>
      </c>
      <c r="AD1222" s="19">
        <v>70.31</v>
      </c>
      <c r="AE1222" s="19">
        <v>83.51</v>
      </c>
      <c r="AF1222" s="19">
        <v>90.8</v>
      </c>
      <c r="AG1222" s="19">
        <v>80.099999999999994</v>
      </c>
      <c r="AH1222" s="19">
        <v>72.63</v>
      </c>
      <c r="AI1222" s="19">
        <v>4.25</v>
      </c>
      <c r="AJ1222" s="19">
        <v>94.26</v>
      </c>
      <c r="AK1222" s="19">
        <v>60.26</v>
      </c>
      <c r="AL1222" s="19" t="s">
        <v>111</v>
      </c>
      <c r="AM1222" s="19">
        <v>26.6</v>
      </c>
      <c r="AN1222" s="19" t="s">
        <v>86</v>
      </c>
      <c r="AO1222" s="19"/>
      <c r="AP1222" s="19" t="s">
        <v>104</v>
      </c>
    </row>
    <row r="1223" spans="24:42">
      <c r="X1223" s="19" t="s">
        <v>1326</v>
      </c>
      <c r="Y1223" s="19" t="s">
        <v>132</v>
      </c>
      <c r="Z1223" s="19" t="s">
        <v>92</v>
      </c>
      <c r="AA1223" s="19" t="s">
        <v>85</v>
      </c>
      <c r="AB1223" s="19">
        <v>23</v>
      </c>
      <c r="AC1223" s="19" t="s">
        <v>108</v>
      </c>
      <c r="AD1223" s="19">
        <v>80.31</v>
      </c>
      <c r="AE1223" s="19">
        <v>99.77</v>
      </c>
      <c r="AF1223" s="19">
        <v>86.46</v>
      </c>
      <c r="AG1223" s="19">
        <v>98.63</v>
      </c>
      <c r="AH1223" s="19">
        <v>72.900000000000006</v>
      </c>
      <c r="AI1223" s="19">
        <v>0.52</v>
      </c>
      <c r="AJ1223" s="19">
        <v>62.96</v>
      </c>
      <c r="AK1223" s="19">
        <v>97.08</v>
      </c>
      <c r="AL1223" s="19" t="s">
        <v>99</v>
      </c>
      <c r="AM1223" s="19">
        <v>17.7</v>
      </c>
      <c r="AN1223" s="19" t="s">
        <v>86</v>
      </c>
      <c r="AO1223" s="19" t="s">
        <v>88</v>
      </c>
      <c r="AP1223" s="19" t="s">
        <v>101</v>
      </c>
    </row>
    <row r="1224" spans="24:42">
      <c r="X1224" s="19" t="s">
        <v>1327</v>
      </c>
      <c r="Y1224" s="19" t="s">
        <v>118</v>
      </c>
      <c r="Z1224" s="19" t="s">
        <v>97</v>
      </c>
      <c r="AA1224" s="19" t="s">
        <v>93</v>
      </c>
      <c r="AB1224" s="19">
        <v>19</v>
      </c>
      <c r="AC1224" s="19" t="s">
        <v>108</v>
      </c>
      <c r="AD1224" s="19">
        <v>71.94</v>
      </c>
      <c r="AE1224" s="19">
        <v>58.13</v>
      </c>
      <c r="AF1224" s="19">
        <v>78.69</v>
      </c>
      <c r="AG1224" s="19">
        <v>97.7</v>
      </c>
      <c r="AH1224" s="19">
        <v>79.48</v>
      </c>
      <c r="AI1224" s="19">
        <v>1.27</v>
      </c>
      <c r="AJ1224" s="19">
        <v>54.05</v>
      </c>
      <c r="AK1224" s="19">
        <v>95.29</v>
      </c>
      <c r="AL1224" s="19" t="s">
        <v>121</v>
      </c>
      <c r="AM1224" s="19">
        <v>8.5</v>
      </c>
      <c r="AN1224" s="19" t="s">
        <v>86</v>
      </c>
      <c r="AO1224" s="19" t="s">
        <v>94</v>
      </c>
      <c r="AP1224" s="19" t="s">
        <v>104</v>
      </c>
    </row>
    <row r="1225" spans="24:42">
      <c r="X1225" s="19" t="s">
        <v>1328</v>
      </c>
      <c r="Y1225" s="19" t="s">
        <v>144</v>
      </c>
      <c r="Z1225" s="19" t="s">
        <v>84</v>
      </c>
      <c r="AA1225" s="19" t="s">
        <v>85</v>
      </c>
      <c r="AB1225" s="19">
        <v>19</v>
      </c>
      <c r="AC1225" s="19" t="s">
        <v>108</v>
      </c>
      <c r="AD1225" s="19"/>
      <c r="AE1225" s="19">
        <v>92.71</v>
      </c>
      <c r="AF1225" s="19">
        <v>92.23</v>
      </c>
      <c r="AG1225" s="19">
        <v>61.36</v>
      </c>
      <c r="AH1225" s="19">
        <v>76.319999999999993</v>
      </c>
      <c r="AI1225" s="19">
        <v>0.96</v>
      </c>
      <c r="AJ1225" s="19">
        <v>97.93</v>
      </c>
      <c r="AK1225" s="19">
        <v>93.5</v>
      </c>
      <c r="AL1225" s="19" t="s">
        <v>64</v>
      </c>
      <c r="AM1225" s="19">
        <v>13.9</v>
      </c>
      <c r="AN1225" s="19" t="s">
        <v>87</v>
      </c>
      <c r="AO1225" s="19" t="s">
        <v>94</v>
      </c>
      <c r="AP1225" s="19" t="s">
        <v>104</v>
      </c>
    </row>
    <row r="1226" spans="24:42">
      <c r="X1226" s="19" t="s">
        <v>1329</v>
      </c>
      <c r="Y1226" s="19" t="s">
        <v>132</v>
      </c>
      <c r="Z1226" s="19" t="s">
        <v>130</v>
      </c>
      <c r="AA1226" s="19" t="s">
        <v>93</v>
      </c>
      <c r="AB1226" s="19">
        <v>21</v>
      </c>
      <c r="AC1226" s="19" t="s">
        <v>98</v>
      </c>
      <c r="AD1226" s="19">
        <v>76.739999999999995</v>
      </c>
      <c r="AE1226" s="19">
        <v>76.180000000000007</v>
      </c>
      <c r="AF1226" s="19">
        <v>82.56</v>
      </c>
      <c r="AG1226" s="19">
        <v>65.239999999999995</v>
      </c>
      <c r="AH1226" s="19">
        <v>56.63</v>
      </c>
      <c r="AI1226" s="19">
        <v>0.46</v>
      </c>
      <c r="AJ1226" s="19">
        <v>69.61</v>
      </c>
      <c r="AK1226" s="19">
        <v>55.32</v>
      </c>
      <c r="AL1226" s="19" t="s">
        <v>99</v>
      </c>
      <c r="AM1226" s="19">
        <v>28.6</v>
      </c>
      <c r="AN1226" s="19" t="s">
        <v>86</v>
      </c>
      <c r="AO1226" s="19" t="s">
        <v>88</v>
      </c>
      <c r="AP1226" s="19" t="s">
        <v>89</v>
      </c>
    </row>
    <row r="1227" spans="24:42">
      <c r="X1227" s="19" t="s">
        <v>1330</v>
      </c>
      <c r="Y1227" s="19" t="s">
        <v>118</v>
      </c>
      <c r="Z1227" s="19" t="s">
        <v>97</v>
      </c>
      <c r="AA1227" s="19" t="s">
        <v>85</v>
      </c>
      <c r="AB1227" s="19">
        <v>18</v>
      </c>
      <c r="AC1227" s="19" t="s">
        <v>6</v>
      </c>
      <c r="AD1227" s="19">
        <v>84.69</v>
      </c>
      <c r="AE1227" s="19">
        <v>67.19</v>
      </c>
      <c r="AF1227" s="19">
        <v>71.16</v>
      </c>
      <c r="AG1227" s="19">
        <v>51.8</v>
      </c>
      <c r="AH1227" s="19">
        <v>59.85</v>
      </c>
      <c r="AI1227" s="19">
        <v>4.8099999999999996</v>
      </c>
      <c r="AJ1227" s="19">
        <v>81.150000000000006</v>
      </c>
      <c r="AK1227" s="19">
        <v>61.67</v>
      </c>
      <c r="AL1227" s="19" t="s">
        <v>99</v>
      </c>
      <c r="AM1227" s="19">
        <v>18.8</v>
      </c>
      <c r="AN1227" s="19" t="s">
        <v>86</v>
      </c>
      <c r="AO1227" s="19"/>
      <c r="AP1227" s="19" t="s">
        <v>89</v>
      </c>
    </row>
    <row r="1228" spans="24:42">
      <c r="X1228" s="19" t="s">
        <v>1331</v>
      </c>
      <c r="Y1228" s="19" t="s">
        <v>96</v>
      </c>
      <c r="Z1228" s="19" t="s">
        <v>84</v>
      </c>
      <c r="AA1228" s="19" t="s">
        <v>85</v>
      </c>
      <c r="AB1228" s="19">
        <v>20</v>
      </c>
      <c r="AC1228" s="19" t="s">
        <v>103</v>
      </c>
      <c r="AD1228" s="19"/>
      <c r="AE1228" s="19">
        <v>53.35</v>
      </c>
      <c r="AF1228" s="19">
        <v>98.78</v>
      </c>
      <c r="AG1228" s="19">
        <v>69.94</v>
      </c>
      <c r="AH1228" s="19">
        <v>57.09</v>
      </c>
      <c r="AI1228" s="19">
        <v>3.34</v>
      </c>
      <c r="AJ1228" s="19">
        <v>77.64</v>
      </c>
      <c r="AK1228" s="19">
        <v>80.61</v>
      </c>
      <c r="AL1228" s="19" t="s">
        <v>121</v>
      </c>
      <c r="AM1228" s="19">
        <v>5.9</v>
      </c>
      <c r="AN1228" s="19" t="s">
        <v>86</v>
      </c>
      <c r="AO1228" s="19"/>
      <c r="AP1228" s="19" t="s">
        <v>101</v>
      </c>
    </row>
    <row r="1229" spans="24:42">
      <c r="X1229" s="19" t="s">
        <v>1332</v>
      </c>
      <c r="Y1229" s="19" t="s">
        <v>106</v>
      </c>
      <c r="Z1229" s="19" t="s">
        <v>84</v>
      </c>
      <c r="AA1229" s="19" t="s">
        <v>93</v>
      </c>
      <c r="AB1229" s="19">
        <v>23</v>
      </c>
      <c r="AC1229" s="19" t="s">
        <v>108</v>
      </c>
      <c r="AD1229" s="19"/>
      <c r="AE1229" s="19">
        <v>84.3</v>
      </c>
      <c r="AF1229" s="19">
        <v>81.69</v>
      </c>
      <c r="AG1229" s="19">
        <v>91.73</v>
      </c>
      <c r="AH1229" s="19">
        <v>84.66</v>
      </c>
      <c r="AI1229" s="19">
        <v>9.35</v>
      </c>
      <c r="AJ1229" s="19">
        <v>60.66</v>
      </c>
      <c r="AK1229" s="19">
        <v>98.52</v>
      </c>
      <c r="AL1229" s="19" t="s">
        <v>121</v>
      </c>
      <c r="AM1229" s="19">
        <v>6.4</v>
      </c>
      <c r="AN1229" s="19" t="s">
        <v>86</v>
      </c>
      <c r="AO1229" s="19"/>
      <c r="AP1229" s="19" t="s">
        <v>101</v>
      </c>
    </row>
    <row r="1230" spans="24:42">
      <c r="X1230" s="19" t="s">
        <v>1333</v>
      </c>
      <c r="Y1230" s="19" t="s">
        <v>144</v>
      </c>
      <c r="Z1230" s="19" t="s">
        <v>84</v>
      </c>
      <c r="AA1230" s="19" t="s">
        <v>85</v>
      </c>
      <c r="AB1230" s="19">
        <v>19</v>
      </c>
      <c r="AC1230" s="19" t="s">
        <v>108</v>
      </c>
      <c r="AD1230" s="19">
        <v>61.49</v>
      </c>
      <c r="AE1230" s="19">
        <v>94.25</v>
      </c>
      <c r="AF1230" s="19">
        <v>76.08</v>
      </c>
      <c r="AG1230" s="19">
        <v>95.79</v>
      </c>
      <c r="AH1230" s="19">
        <v>76.430000000000007</v>
      </c>
      <c r="AI1230" s="19">
        <v>1.03</v>
      </c>
      <c r="AJ1230" s="19">
        <v>83.48</v>
      </c>
      <c r="AK1230" s="19">
        <v>80.239999999999995</v>
      </c>
      <c r="AL1230" s="19" t="s">
        <v>111</v>
      </c>
      <c r="AM1230" s="19">
        <v>10.9</v>
      </c>
      <c r="AN1230" s="19" t="s">
        <v>86</v>
      </c>
      <c r="AO1230" s="19" t="s">
        <v>100</v>
      </c>
      <c r="AP1230" s="19" t="s">
        <v>89</v>
      </c>
    </row>
    <row r="1231" spans="24:42">
      <c r="X1231" s="19" t="s">
        <v>1334</v>
      </c>
      <c r="Y1231" s="19" t="s">
        <v>118</v>
      </c>
      <c r="Z1231" s="19" t="s">
        <v>123</v>
      </c>
      <c r="AA1231" s="19" t="s">
        <v>85</v>
      </c>
      <c r="AB1231" s="19">
        <v>22</v>
      </c>
      <c r="AC1231" s="19" t="s">
        <v>108</v>
      </c>
      <c r="AD1231" s="19">
        <v>55.37</v>
      </c>
      <c r="AE1231" s="19">
        <v>54.12</v>
      </c>
      <c r="AF1231" s="19">
        <v>64.53</v>
      </c>
      <c r="AG1231" s="19">
        <v>61.82</v>
      </c>
      <c r="AH1231" s="19">
        <v>71.489999999999995</v>
      </c>
      <c r="AI1231" s="19">
        <v>9.26</v>
      </c>
      <c r="AJ1231" s="19">
        <v>52.31</v>
      </c>
      <c r="AK1231" s="19">
        <v>66.36</v>
      </c>
      <c r="AL1231" s="19" t="s">
        <v>63</v>
      </c>
      <c r="AM1231" s="19">
        <v>20.5</v>
      </c>
      <c r="AN1231" s="19" t="s">
        <v>86</v>
      </c>
      <c r="AO1231" s="19" t="s">
        <v>88</v>
      </c>
      <c r="AP1231" s="19" t="s">
        <v>89</v>
      </c>
    </row>
    <row r="1232" spans="24:42">
      <c r="X1232" s="19" t="s">
        <v>1335</v>
      </c>
      <c r="Y1232" s="19" t="s">
        <v>144</v>
      </c>
      <c r="Z1232" s="19" t="s">
        <v>123</v>
      </c>
      <c r="AA1232" s="19" t="s">
        <v>93</v>
      </c>
      <c r="AB1232" s="19">
        <v>23</v>
      </c>
      <c r="AC1232" s="19" t="s">
        <v>6</v>
      </c>
      <c r="AD1232" s="19">
        <v>56.98</v>
      </c>
      <c r="AE1232" s="19">
        <v>50.52</v>
      </c>
      <c r="AF1232" s="19">
        <v>94.14</v>
      </c>
      <c r="AG1232" s="19">
        <v>63.29</v>
      </c>
      <c r="AH1232" s="19">
        <v>89.92</v>
      </c>
      <c r="AI1232" s="19">
        <v>0.87</v>
      </c>
      <c r="AJ1232" s="19">
        <v>60.15</v>
      </c>
      <c r="AK1232" s="19">
        <v>90.87</v>
      </c>
      <c r="AL1232" s="19" t="s">
        <v>99</v>
      </c>
      <c r="AM1232" s="19">
        <v>11.1</v>
      </c>
      <c r="AN1232" s="19" t="s">
        <v>86</v>
      </c>
      <c r="AO1232" s="19" t="s">
        <v>88</v>
      </c>
      <c r="AP1232" s="19" t="s">
        <v>104</v>
      </c>
    </row>
    <row r="1233" spans="24:42">
      <c r="X1233" s="19" t="s">
        <v>1336</v>
      </c>
      <c r="Y1233" s="19" t="s">
        <v>83</v>
      </c>
      <c r="Z1233" s="19" t="s">
        <v>84</v>
      </c>
      <c r="AA1233" s="19" t="s">
        <v>85</v>
      </c>
      <c r="AB1233" s="19">
        <v>21</v>
      </c>
      <c r="AC1233" s="19" t="s">
        <v>103</v>
      </c>
      <c r="AD1233" s="19">
        <v>75.63</v>
      </c>
      <c r="AE1233" s="19">
        <v>81.77</v>
      </c>
      <c r="AF1233" s="19">
        <v>57.74</v>
      </c>
      <c r="AG1233" s="19">
        <v>61.04</v>
      </c>
      <c r="AH1233" s="19">
        <v>66.290000000000006</v>
      </c>
      <c r="AI1233" s="19">
        <v>6.19</v>
      </c>
      <c r="AJ1233" s="19">
        <v>97.23</v>
      </c>
      <c r="AK1233" s="19">
        <v>56.77</v>
      </c>
      <c r="AL1233" s="19" t="s">
        <v>99</v>
      </c>
      <c r="AM1233" s="19">
        <v>26.3</v>
      </c>
      <c r="AN1233" s="19" t="s">
        <v>86</v>
      </c>
      <c r="AO1233" s="19" t="s">
        <v>100</v>
      </c>
      <c r="AP1233" s="19" t="s">
        <v>89</v>
      </c>
    </row>
    <row r="1234" spans="24:42">
      <c r="X1234" s="19" t="s">
        <v>1337</v>
      </c>
      <c r="Y1234" s="19" t="s">
        <v>144</v>
      </c>
      <c r="Z1234" s="19" t="s">
        <v>123</v>
      </c>
      <c r="AA1234" s="19" t="s">
        <v>93</v>
      </c>
      <c r="AB1234" s="19">
        <v>21</v>
      </c>
      <c r="AC1234" s="19" t="s">
        <v>6</v>
      </c>
      <c r="AD1234" s="19">
        <v>66.06</v>
      </c>
      <c r="AE1234" s="19">
        <v>98.62</v>
      </c>
      <c r="AF1234" s="19">
        <v>40.549999999999997</v>
      </c>
      <c r="AG1234" s="19">
        <v>67.510000000000005</v>
      </c>
      <c r="AH1234" s="19">
        <v>78.41</v>
      </c>
      <c r="AI1234" s="19">
        <v>2.48</v>
      </c>
      <c r="AJ1234" s="19">
        <v>97.68</v>
      </c>
      <c r="AK1234" s="19">
        <v>94.09</v>
      </c>
      <c r="AL1234" s="19" t="s">
        <v>63</v>
      </c>
      <c r="AM1234" s="19">
        <v>20.7</v>
      </c>
      <c r="AN1234" s="19" t="s">
        <v>86</v>
      </c>
      <c r="AO1234" s="19" t="s">
        <v>88</v>
      </c>
      <c r="AP1234" s="19" t="s">
        <v>89</v>
      </c>
    </row>
    <row r="1235" spans="24:42">
      <c r="X1235" s="19" t="s">
        <v>1338</v>
      </c>
      <c r="Y1235" s="19" t="s">
        <v>132</v>
      </c>
      <c r="Z1235" s="19" t="s">
        <v>92</v>
      </c>
      <c r="AA1235" s="19" t="s">
        <v>93</v>
      </c>
      <c r="AB1235" s="19">
        <v>19</v>
      </c>
      <c r="AC1235" s="19" t="s">
        <v>108</v>
      </c>
      <c r="AD1235" s="19"/>
      <c r="AE1235" s="19">
        <v>85</v>
      </c>
      <c r="AF1235" s="19">
        <v>51.8</v>
      </c>
      <c r="AG1235" s="19">
        <v>90.24</v>
      </c>
      <c r="AH1235" s="19">
        <v>53.72</v>
      </c>
      <c r="AI1235" s="19">
        <v>8.27</v>
      </c>
      <c r="AJ1235" s="19">
        <v>74.13</v>
      </c>
      <c r="AK1235" s="19">
        <v>98.73</v>
      </c>
      <c r="AL1235" s="19" t="s">
        <v>111</v>
      </c>
      <c r="AM1235" s="19">
        <v>12.5</v>
      </c>
      <c r="AN1235" s="19" t="s">
        <v>86</v>
      </c>
      <c r="AO1235" s="33" t="s">
        <v>112</v>
      </c>
      <c r="AP1235" s="19" t="s">
        <v>101</v>
      </c>
    </row>
    <row r="1236" spans="24:42">
      <c r="X1236" s="19" t="s">
        <v>1339</v>
      </c>
      <c r="Y1236" s="19" t="s">
        <v>83</v>
      </c>
      <c r="Z1236" s="19" t="s">
        <v>84</v>
      </c>
      <c r="AA1236" s="19" t="s">
        <v>93</v>
      </c>
      <c r="AB1236" s="19">
        <v>19</v>
      </c>
      <c r="AC1236" s="19" t="s">
        <v>98</v>
      </c>
      <c r="AD1236" s="19">
        <v>99.12</v>
      </c>
      <c r="AE1236" s="19">
        <v>57.07</v>
      </c>
      <c r="AF1236" s="19">
        <v>46.57</v>
      </c>
      <c r="AG1236" s="19">
        <v>82.34</v>
      </c>
      <c r="AH1236" s="19">
        <v>87.22</v>
      </c>
      <c r="AI1236" s="19">
        <v>0.61</v>
      </c>
      <c r="AJ1236" s="19">
        <v>58.45</v>
      </c>
      <c r="AK1236" s="19">
        <v>98.38</v>
      </c>
      <c r="AL1236" s="19" t="s">
        <v>64</v>
      </c>
      <c r="AM1236" s="19">
        <v>14.8</v>
      </c>
      <c r="AN1236" s="19" t="s">
        <v>86</v>
      </c>
      <c r="AO1236" s="19" t="s">
        <v>94</v>
      </c>
      <c r="AP1236" s="19" t="s">
        <v>89</v>
      </c>
    </row>
    <row r="1237" spans="24:42">
      <c r="X1237" s="19" t="s">
        <v>1340</v>
      </c>
      <c r="Y1237" s="19" t="s">
        <v>110</v>
      </c>
      <c r="Z1237" s="19" t="s">
        <v>92</v>
      </c>
      <c r="AA1237" s="19" t="s">
        <v>93</v>
      </c>
      <c r="AB1237" s="19">
        <v>19</v>
      </c>
      <c r="AC1237" s="19" t="s">
        <v>98</v>
      </c>
      <c r="AD1237" s="19">
        <v>57.84</v>
      </c>
      <c r="AE1237" s="19">
        <v>65.2</v>
      </c>
      <c r="AF1237" s="19">
        <v>59.14</v>
      </c>
      <c r="AG1237" s="19">
        <v>89.3</v>
      </c>
      <c r="AH1237" s="19">
        <v>84.76</v>
      </c>
      <c r="AI1237" s="19">
        <v>9.5299999999999994</v>
      </c>
      <c r="AJ1237" s="19">
        <v>71.08</v>
      </c>
      <c r="AK1237" s="19">
        <v>57.38</v>
      </c>
      <c r="AL1237" s="19" t="s">
        <v>121</v>
      </c>
      <c r="AM1237" s="19">
        <v>14.4</v>
      </c>
      <c r="AN1237" s="19" t="s">
        <v>87</v>
      </c>
      <c r="AO1237" s="19" t="s">
        <v>116</v>
      </c>
      <c r="AP1237" s="19" t="s">
        <v>101</v>
      </c>
    </row>
    <row r="1238" spans="24:42">
      <c r="X1238" s="19" t="s">
        <v>1341</v>
      </c>
      <c r="Y1238" s="19" t="s">
        <v>132</v>
      </c>
      <c r="Z1238" s="19" t="s">
        <v>92</v>
      </c>
      <c r="AA1238" s="19" t="s">
        <v>85</v>
      </c>
      <c r="AB1238" s="19">
        <v>24</v>
      </c>
      <c r="AC1238" s="19" t="s">
        <v>108</v>
      </c>
      <c r="AD1238" s="19">
        <v>77.040000000000006</v>
      </c>
      <c r="AE1238" s="19">
        <v>63.06</v>
      </c>
      <c r="AF1238" s="19">
        <v>89.55</v>
      </c>
      <c r="AG1238" s="19"/>
      <c r="AH1238" s="19">
        <v>90.12</v>
      </c>
      <c r="AI1238" s="19">
        <v>0.47</v>
      </c>
      <c r="AJ1238" s="19">
        <v>93.85</v>
      </c>
      <c r="AK1238" s="19">
        <v>77.48</v>
      </c>
      <c r="AL1238" s="19" t="s">
        <v>63</v>
      </c>
      <c r="AM1238" s="19">
        <v>12.9</v>
      </c>
      <c r="AN1238" s="19" t="s">
        <v>86</v>
      </c>
      <c r="AO1238" s="19"/>
      <c r="AP1238" s="19" t="s">
        <v>89</v>
      </c>
    </row>
    <row r="1239" spans="24:42">
      <c r="X1239" s="19" t="s">
        <v>1342</v>
      </c>
      <c r="Y1239" s="19" t="s">
        <v>106</v>
      </c>
      <c r="Z1239" s="19" t="s">
        <v>84</v>
      </c>
      <c r="AA1239" s="19" t="s">
        <v>85</v>
      </c>
      <c r="AB1239" s="19">
        <v>20</v>
      </c>
      <c r="AC1239" s="19" t="s">
        <v>98</v>
      </c>
      <c r="AD1239" s="19">
        <v>54.94</v>
      </c>
      <c r="AE1239" s="19">
        <v>91.13</v>
      </c>
      <c r="AF1239" s="19">
        <v>79.09</v>
      </c>
      <c r="AG1239" s="19">
        <v>62.89</v>
      </c>
      <c r="AH1239" s="19">
        <v>94.22</v>
      </c>
      <c r="AI1239" s="19">
        <v>2.41</v>
      </c>
      <c r="AJ1239" s="19">
        <v>53.51</v>
      </c>
      <c r="AK1239" s="19">
        <v>79.25</v>
      </c>
      <c r="AL1239" s="19" t="s">
        <v>121</v>
      </c>
      <c r="AM1239" s="19">
        <v>20.7</v>
      </c>
      <c r="AN1239" s="19" t="s">
        <v>86</v>
      </c>
      <c r="AO1239" s="19" t="s">
        <v>88</v>
      </c>
      <c r="AP1239" s="19" t="s">
        <v>104</v>
      </c>
    </row>
    <row r="1240" spans="24:42">
      <c r="X1240" s="19" t="s">
        <v>1343</v>
      </c>
      <c r="Y1240" s="19" t="s">
        <v>83</v>
      </c>
      <c r="Z1240" s="19" t="s">
        <v>130</v>
      </c>
      <c r="AA1240" s="19" t="s">
        <v>85</v>
      </c>
      <c r="AB1240" s="19">
        <v>19</v>
      </c>
      <c r="AC1240" s="19" t="s">
        <v>108</v>
      </c>
      <c r="AD1240" s="19">
        <v>65.92</v>
      </c>
      <c r="AE1240" s="19">
        <v>86.28</v>
      </c>
      <c r="AF1240" s="19">
        <v>50.14</v>
      </c>
      <c r="AG1240" s="19">
        <v>61.4</v>
      </c>
      <c r="AH1240" s="19">
        <v>87.9</v>
      </c>
      <c r="AI1240" s="19">
        <v>4.6399999999999997</v>
      </c>
      <c r="AJ1240" s="19">
        <v>56.39</v>
      </c>
      <c r="AK1240" s="19">
        <v>59.75</v>
      </c>
      <c r="AL1240" s="19" t="s">
        <v>63</v>
      </c>
      <c r="AM1240" s="19">
        <v>10</v>
      </c>
      <c r="AN1240" s="19" t="s">
        <v>87</v>
      </c>
      <c r="AO1240" s="19" t="s">
        <v>116</v>
      </c>
      <c r="AP1240" s="19" t="s">
        <v>89</v>
      </c>
    </row>
    <row r="1241" spans="24:42">
      <c r="X1241" s="19" t="s">
        <v>1344</v>
      </c>
      <c r="Y1241" s="19" t="s">
        <v>110</v>
      </c>
      <c r="Z1241" s="19" t="s">
        <v>84</v>
      </c>
      <c r="AA1241" s="19" t="s">
        <v>93</v>
      </c>
      <c r="AB1241" s="19">
        <v>23</v>
      </c>
      <c r="AC1241" s="19" t="s">
        <v>108</v>
      </c>
      <c r="AD1241" s="19"/>
      <c r="AE1241" s="19">
        <v>75.34</v>
      </c>
      <c r="AF1241" s="19">
        <v>87.33</v>
      </c>
      <c r="AG1241" s="19">
        <v>50.45</v>
      </c>
      <c r="AH1241" s="19">
        <v>92.22</v>
      </c>
      <c r="AI1241" s="19">
        <v>7.56</v>
      </c>
      <c r="AJ1241" s="19">
        <v>94.78</v>
      </c>
      <c r="AK1241" s="19">
        <v>77.34</v>
      </c>
      <c r="AL1241" s="19" t="s">
        <v>64</v>
      </c>
      <c r="AM1241" s="19">
        <v>12.3</v>
      </c>
      <c r="AN1241" s="19" t="s">
        <v>86</v>
      </c>
      <c r="AO1241" s="19" t="s">
        <v>100</v>
      </c>
      <c r="AP1241" s="19" t="s">
        <v>101</v>
      </c>
    </row>
    <row r="1242" spans="24:42">
      <c r="X1242" s="19" t="s">
        <v>1345</v>
      </c>
      <c r="Y1242" s="19" t="s">
        <v>96</v>
      </c>
      <c r="Z1242" s="19" t="s">
        <v>84</v>
      </c>
      <c r="AA1242" s="19" t="s">
        <v>85</v>
      </c>
      <c r="AB1242" s="19">
        <v>23</v>
      </c>
      <c r="AC1242" s="19" t="s">
        <v>108</v>
      </c>
      <c r="AD1242" s="19">
        <v>97.33</v>
      </c>
      <c r="AE1242" s="19">
        <v>56.5</v>
      </c>
      <c r="AF1242" s="19">
        <v>70.25</v>
      </c>
      <c r="AG1242" s="19">
        <v>89.05</v>
      </c>
      <c r="AH1242" s="19">
        <v>67.28</v>
      </c>
      <c r="AI1242" s="19">
        <v>9.51</v>
      </c>
      <c r="AJ1242" s="19">
        <v>70.77</v>
      </c>
      <c r="AK1242" s="19">
        <v>82.33</v>
      </c>
      <c r="AL1242" s="19" t="s">
        <v>64</v>
      </c>
      <c r="AM1242" s="19">
        <v>7.1</v>
      </c>
      <c r="AN1242" s="19" t="s">
        <v>86</v>
      </c>
      <c r="AO1242" s="19" t="s">
        <v>94</v>
      </c>
      <c r="AP1242" s="19" t="s">
        <v>89</v>
      </c>
    </row>
    <row r="1243" spans="24:42">
      <c r="X1243" s="19" t="s">
        <v>1346</v>
      </c>
      <c r="Y1243" s="19" t="s">
        <v>144</v>
      </c>
      <c r="Z1243" s="19" t="s">
        <v>123</v>
      </c>
      <c r="AA1243" s="19" t="s">
        <v>85</v>
      </c>
      <c r="AB1243" s="19">
        <v>24</v>
      </c>
      <c r="AC1243" s="19" t="s">
        <v>6</v>
      </c>
      <c r="AD1243" s="19">
        <v>69.56</v>
      </c>
      <c r="AE1243" s="19">
        <v>96.28</v>
      </c>
      <c r="AF1243" s="19">
        <v>70.760000000000005</v>
      </c>
      <c r="AG1243" s="19">
        <v>92.36</v>
      </c>
      <c r="AH1243" s="19">
        <v>67.17</v>
      </c>
      <c r="AI1243" s="19">
        <v>4.28</v>
      </c>
      <c r="AJ1243" s="19">
        <v>54.17</v>
      </c>
      <c r="AK1243" s="19">
        <v>66.45</v>
      </c>
      <c r="AL1243" s="19" t="s">
        <v>63</v>
      </c>
      <c r="AM1243" s="19">
        <v>14.4</v>
      </c>
      <c r="AN1243" s="19" t="s">
        <v>87</v>
      </c>
      <c r="AO1243" s="19" t="s">
        <v>100</v>
      </c>
      <c r="AP1243" s="19" t="s">
        <v>104</v>
      </c>
    </row>
    <row r="1244" spans="24:42">
      <c r="X1244" s="19" t="s">
        <v>1347</v>
      </c>
      <c r="Y1244" s="19" t="s">
        <v>118</v>
      </c>
      <c r="Z1244" s="19" t="s">
        <v>84</v>
      </c>
      <c r="AA1244" s="19" t="s">
        <v>85</v>
      </c>
      <c r="AB1244" s="19">
        <v>24</v>
      </c>
      <c r="AC1244" s="19" t="s">
        <v>6</v>
      </c>
      <c r="AD1244" s="19">
        <v>53.25</v>
      </c>
      <c r="AE1244" s="19">
        <v>79.2</v>
      </c>
      <c r="AF1244" s="19">
        <v>61.73</v>
      </c>
      <c r="AG1244" s="19">
        <v>88.41</v>
      </c>
      <c r="AH1244" s="19">
        <v>97.22</v>
      </c>
      <c r="AI1244" s="19">
        <v>7.57</v>
      </c>
      <c r="AJ1244" s="19">
        <v>56.96</v>
      </c>
      <c r="AK1244" s="19">
        <v>65.78</v>
      </c>
      <c r="AL1244" s="19" t="s">
        <v>99</v>
      </c>
      <c r="AM1244" s="19">
        <v>6.6</v>
      </c>
      <c r="AN1244" s="19" t="s">
        <v>86</v>
      </c>
      <c r="AO1244" s="19" t="s">
        <v>116</v>
      </c>
      <c r="AP1244" s="19" t="s">
        <v>89</v>
      </c>
    </row>
    <row r="1245" spans="24:42">
      <c r="X1245" s="19" t="s">
        <v>1348</v>
      </c>
      <c r="Y1245" s="19" t="s">
        <v>91</v>
      </c>
      <c r="Z1245" s="19" t="s">
        <v>130</v>
      </c>
      <c r="AA1245" s="19" t="s">
        <v>85</v>
      </c>
      <c r="AB1245" s="19">
        <v>18</v>
      </c>
      <c r="AC1245" s="19" t="s">
        <v>108</v>
      </c>
      <c r="AD1245" s="19">
        <v>69.41</v>
      </c>
      <c r="AE1245" s="19">
        <v>98.23</v>
      </c>
      <c r="AF1245" s="19">
        <v>91.88</v>
      </c>
      <c r="AG1245" s="19">
        <v>53.72</v>
      </c>
      <c r="AH1245" s="19">
        <v>95.73</v>
      </c>
      <c r="AI1245" s="19">
        <v>7.27</v>
      </c>
      <c r="AJ1245" s="19">
        <v>94.12</v>
      </c>
      <c r="AK1245" s="19">
        <v>53.01</v>
      </c>
      <c r="AL1245" s="19" t="s">
        <v>121</v>
      </c>
      <c r="AM1245" s="19">
        <v>5.4</v>
      </c>
      <c r="AN1245" s="19" t="s">
        <v>86</v>
      </c>
      <c r="AO1245" s="19" t="s">
        <v>94</v>
      </c>
      <c r="AP1245" s="19" t="s">
        <v>89</v>
      </c>
    </row>
    <row r="1246" spans="24:42">
      <c r="X1246" s="19" t="s">
        <v>1349</v>
      </c>
      <c r="Y1246" s="19" t="s">
        <v>144</v>
      </c>
      <c r="Z1246" s="19" t="s">
        <v>123</v>
      </c>
      <c r="AA1246" s="19" t="s">
        <v>93</v>
      </c>
      <c r="AB1246" s="19">
        <v>22</v>
      </c>
      <c r="AC1246" s="19" t="s">
        <v>108</v>
      </c>
      <c r="AD1246" s="19"/>
      <c r="AE1246" s="19">
        <v>74.81</v>
      </c>
      <c r="AF1246" s="19">
        <v>59.1</v>
      </c>
      <c r="AG1246" s="19">
        <v>88.11</v>
      </c>
      <c r="AH1246" s="19">
        <v>77.42</v>
      </c>
      <c r="AI1246" s="19">
        <v>5.71</v>
      </c>
      <c r="AJ1246" s="19">
        <v>74.510000000000005</v>
      </c>
      <c r="AK1246" s="19">
        <v>97.84</v>
      </c>
      <c r="AL1246" s="19" t="s">
        <v>121</v>
      </c>
      <c r="AM1246" s="19">
        <v>21.1</v>
      </c>
      <c r="AN1246" s="19" t="s">
        <v>86</v>
      </c>
      <c r="AO1246" s="19" t="s">
        <v>100</v>
      </c>
      <c r="AP1246" s="19" t="s">
        <v>89</v>
      </c>
    </row>
    <row r="1247" spans="24:42">
      <c r="X1247" s="19" t="s">
        <v>1350</v>
      </c>
      <c r="Y1247" s="19" t="s">
        <v>110</v>
      </c>
      <c r="Z1247" s="19" t="s">
        <v>107</v>
      </c>
      <c r="AA1247" s="19" t="s">
        <v>93</v>
      </c>
      <c r="AB1247" s="19">
        <v>19</v>
      </c>
      <c r="AC1247" s="19" t="s">
        <v>98</v>
      </c>
      <c r="AD1247" s="19">
        <v>61.5</v>
      </c>
      <c r="AE1247" s="19">
        <v>89.27</v>
      </c>
      <c r="AF1247" s="19">
        <v>45.65</v>
      </c>
      <c r="AG1247" s="19">
        <v>52.29</v>
      </c>
      <c r="AH1247" s="19">
        <v>68.33</v>
      </c>
      <c r="AI1247" s="19">
        <v>6.91</v>
      </c>
      <c r="AJ1247" s="19">
        <v>58.15</v>
      </c>
      <c r="AK1247" s="19">
        <v>90.18</v>
      </c>
      <c r="AL1247" s="19" t="s">
        <v>64</v>
      </c>
      <c r="AM1247" s="19">
        <v>9.1</v>
      </c>
      <c r="AN1247" s="19" t="s">
        <v>86</v>
      </c>
      <c r="AO1247" s="19" t="s">
        <v>116</v>
      </c>
      <c r="AP1247" s="19" t="s">
        <v>104</v>
      </c>
    </row>
    <row r="1248" spans="24:42">
      <c r="X1248" s="19" t="s">
        <v>1351</v>
      </c>
      <c r="Y1248" s="19" t="s">
        <v>144</v>
      </c>
      <c r="Z1248" s="19" t="s">
        <v>107</v>
      </c>
      <c r="AA1248" s="19" t="s">
        <v>85</v>
      </c>
      <c r="AB1248" s="19">
        <v>23</v>
      </c>
      <c r="AC1248" s="19" t="s">
        <v>103</v>
      </c>
      <c r="AD1248" s="19">
        <v>80.900000000000006</v>
      </c>
      <c r="AE1248" s="19">
        <v>88.79</v>
      </c>
      <c r="AF1248" s="19">
        <v>58.16</v>
      </c>
      <c r="AG1248" s="19">
        <v>55.28</v>
      </c>
      <c r="AH1248" s="19">
        <v>93.3</v>
      </c>
      <c r="AI1248" s="19">
        <v>0.38</v>
      </c>
      <c r="AJ1248" s="19">
        <v>94.7</v>
      </c>
      <c r="AK1248" s="19">
        <v>87.97</v>
      </c>
      <c r="AL1248" s="19" t="s">
        <v>63</v>
      </c>
      <c r="AM1248" s="19">
        <v>5.9</v>
      </c>
      <c r="AN1248" s="19" t="s">
        <v>86</v>
      </c>
      <c r="AO1248" s="19" t="s">
        <v>94</v>
      </c>
      <c r="AP1248" s="19" t="s">
        <v>101</v>
      </c>
    </row>
    <row r="1249" spans="24:42">
      <c r="X1249" s="19" t="s">
        <v>1352</v>
      </c>
      <c r="Y1249" s="19" t="s">
        <v>106</v>
      </c>
      <c r="Z1249" s="19" t="s">
        <v>92</v>
      </c>
      <c r="AA1249" s="19" t="s">
        <v>93</v>
      </c>
      <c r="AB1249" s="19">
        <v>24</v>
      </c>
      <c r="AC1249" s="19" t="s">
        <v>98</v>
      </c>
      <c r="AD1249" s="19">
        <v>53.37</v>
      </c>
      <c r="AE1249" s="19">
        <v>60.24</v>
      </c>
      <c r="AF1249" s="19">
        <v>82.92</v>
      </c>
      <c r="AG1249" s="19">
        <v>72.02</v>
      </c>
      <c r="AH1249" s="19">
        <v>66.17</v>
      </c>
      <c r="AI1249" s="19">
        <v>4.42</v>
      </c>
      <c r="AJ1249" s="19">
        <v>92.26</v>
      </c>
      <c r="AK1249" s="19">
        <v>51.09</v>
      </c>
      <c r="AL1249" s="19" t="s">
        <v>99</v>
      </c>
      <c r="AM1249" s="19">
        <v>6.7</v>
      </c>
      <c r="AN1249" s="19" t="s">
        <v>86</v>
      </c>
      <c r="AO1249" s="19" t="s">
        <v>88</v>
      </c>
      <c r="AP1249" s="19" t="s">
        <v>104</v>
      </c>
    </row>
    <row r="1250" spans="24:42">
      <c r="X1250" s="19" t="s">
        <v>1353</v>
      </c>
      <c r="Y1250" s="19" t="s">
        <v>96</v>
      </c>
      <c r="Z1250" s="19" t="s">
        <v>92</v>
      </c>
      <c r="AA1250" s="19" t="s">
        <v>85</v>
      </c>
      <c r="AB1250" s="19">
        <v>23</v>
      </c>
      <c r="AC1250" s="19" t="s">
        <v>108</v>
      </c>
      <c r="AD1250" s="19">
        <v>73.239999999999995</v>
      </c>
      <c r="AE1250" s="19">
        <v>97.84</v>
      </c>
      <c r="AF1250" s="19">
        <v>79.45</v>
      </c>
      <c r="AG1250" s="19">
        <v>73.81</v>
      </c>
      <c r="AH1250" s="19">
        <v>57.68</v>
      </c>
      <c r="AI1250" s="19">
        <v>7.86</v>
      </c>
      <c r="AJ1250" s="19">
        <v>51.15</v>
      </c>
      <c r="AK1250" s="19">
        <v>81.22</v>
      </c>
      <c r="AL1250" s="19" t="s">
        <v>121</v>
      </c>
      <c r="AM1250" s="19">
        <v>10</v>
      </c>
      <c r="AN1250" s="19" t="s">
        <v>87</v>
      </c>
      <c r="AO1250" s="19" t="s">
        <v>94</v>
      </c>
      <c r="AP1250" s="19" t="s">
        <v>104</v>
      </c>
    </row>
    <row r="1251" spans="24:42">
      <c r="X1251" s="19" t="s">
        <v>1354</v>
      </c>
      <c r="Y1251" s="19" t="s">
        <v>91</v>
      </c>
      <c r="Z1251" s="19" t="s">
        <v>130</v>
      </c>
      <c r="AA1251" s="19" t="s">
        <v>85</v>
      </c>
      <c r="AB1251" s="19">
        <v>23</v>
      </c>
      <c r="AC1251" s="19" t="s">
        <v>108</v>
      </c>
      <c r="AD1251" s="19">
        <v>80.47</v>
      </c>
      <c r="AE1251" s="19">
        <v>41.32</v>
      </c>
      <c r="AF1251" s="19">
        <v>51.28</v>
      </c>
      <c r="AG1251" s="19">
        <v>90.81</v>
      </c>
      <c r="AH1251" s="19">
        <v>81.97</v>
      </c>
      <c r="AI1251" s="19">
        <v>4.74</v>
      </c>
      <c r="AJ1251" s="19">
        <v>79.05</v>
      </c>
      <c r="AK1251" s="19">
        <v>59.03</v>
      </c>
      <c r="AL1251" s="19" t="s">
        <v>111</v>
      </c>
      <c r="AM1251" s="19">
        <v>23</v>
      </c>
      <c r="AN1251" s="19" t="s">
        <v>86</v>
      </c>
      <c r="AO1251" s="19" t="s">
        <v>116</v>
      </c>
      <c r="AP1251" s="19" t="s">
        <v>89</v>
      </c>
    </row>
    <row r="1252" spans="24:42">
      <c r="X1252" s="19" t="s">
        <v>1355</v>
      </c>
      <c r="Y1252" s="19" t="s">
        <v>83</v>
      </c>
      <c r="Z1252" s="19" t="s">
        <v>97</v>
      </c>
      <c r="AA1252" s="19" t="s">
        <v>85</v>
      </c>
      <c r="AB1252" s="19">
        <v>24</v>
      </c>
      <c r="AC1252" s="19" t="s">
        <v>108</v>
      </c>
      <c r="AD1252" s="19">
        <v>71.09</v>
      </c>
      <c r="AE1252" s="19">
        <v>86.12</v>
      </c>
      <c r="AF1252" s="19">
        <v>46.71</v>
      </c>
      <c r="AG1252" s="19">
        <v>83.98</v>
      </c>
      <c r="AH1252" s="19">
        <v>52.13</v>
      </c>
      <c r="AI1252" s="19">
        <v>8.74</v>
      </c>
      <c r="AJ1252" s="19">
        <v>62.22</v>
      </c>
      <c r="AK1252" s="19">
        <v>83.09</v>
      </c>
      <c r="AL1252" s="19" t="s">
        <v>99</v>
      </c>
      <c r="AM1252" s="19">
        <v>5.3</v>
      </c>
      <c r="AN1252" s="19" t="s">
        <v>86</v>
      </c>
      <c r="AO1252" s="19"/>
      <c r="AP1252" s="19" t="s">
        <v>89</v>
      </c>
    </row>
    <row r="1253" spans="24:42">
      <c r="X1253" s="19" t="s">
        <v>1356</v>
      </c>
      <c r="Y1253" s="19" t="s">
        <v>83</v>
      </c>
      <c r="Z1253" s="19" t="s">
        <v>107</v>
      </c>
      <c r="AA1253" s="19" t="s">
        <v>93</v>
      </c>
      <c r="AB1253" s="19">
        <v>20</v>
      </c>
      <c r="AC1253" s="19" t="s">
        <v>108</v>
      </c>
      <c r="AD1253" s="19">
        <v>50.96</v>
      </c>
      <c r="AE1253" s="19">
        <v>97.93</v>
      </c>
      <c r="AF1253" s="19">
        <v>79.650000000000006</v>
      </c>
      <c r="AG1253" s="19"/>
      <c r="AH1253" s="19">
        <v>68.959999999999994</v>
      </c>
      <c r="AI1253" s="19">
        <v>8.34</v>
      </c>
      <c r="AJ1253" s="19">
        <v>76.66</v>
      </c>
      <c r="AK1253" s="19">
        <v>81.06</v>
      </c>
      <c r="AL1253" s="19" t="s">
        <v>121</v>
      </c>
      <c r="AM1253" s="19">
        <v>23.2</v>
      </c>
      <c r="AN1253" s="19" t="s">
        <v>87</v>
      </c>
      <c r="AO1253" s="19"/>
      <c r="AP1253" s="19" t="s">
        <v>104</v>
      </c>
    </row>
    <row r="1254" spans="24:42">
      <c r="X1254" s="19" t="s">
        <v>1357</v>
      </c>
      <c r="Y1254" s="19" t="s">
        <v>83</v>
      </c>
      <c r="Z1254" s="19" t="s">
        <v>92</v>
      </c>
      <c r="AA1254" s="19" t="s">
        <v>85</v>
      </c>
      <c r="AB1254" s="19">
        <v>24</v>
      </c>
      <c r="AC1254" s="19" t="s">
        <v>6</v>
      </c>
      <c r="AD1254" s="19"/>
      <c r="AE1254" s="19">
        <v>60.33</v>
      </c>
      <c r="AF1254" s="19">
        <v>80.58</v>
      </c>
      <c r="AG1254" s="19">
        <v>61.31</v>
      </c>
      <c r="AH1254" s="19">
        <v>90.38</v>
      </c>
      <c r="AI1254" s="19">
        <v>8.6300000000000008</v>
      </c>
      <c r="AJ1254" s="19">
        <v>63.96</v>
      </c>
      <c r="AK1254" s="19">
        <v>92.6</v>
      </c>
      <c r="AL1254" s="19" t="s">
        <v>64</v>
      </c>
      <c r="AM1254" s="19">
        <v>19.899999999999999</v>
      </c>
      <c r="AN1254" s="19" t="s">
        <v>86</v>
      </c>
      <c r="AO1254" s="19"/>
      <c r="AP1254" s="19" t="s">
        <v>104</v>
      </c>
    </row>
    <row r="1255" spans="24:42">
      <c r="X1255" s="19" t="s">
        <v>1358</v>
      </c>
      <c r="Y1255" s="19" t="s">
        <v>110</v>
      </c>
      <c r="Z1255" s="19" t="s">
        <v>107</v>
      </c>
      <c r="AA1255" s="19" t="s">
        <v>93</v>
      </c>
      <c r="AB1255" s="19">
        <v>24</v>
      </c>
      <c r="AC1255" s="19" t="s">
        <v>6</v>
      </c>
      <c r="AD1255" s="19">
        <v>68.36</v>
      </c>
      <c r="AE1255" s="19">
        <v>78.89</v>
      </c>
      <c r="AF1255" s="19">
        <v>61.97</v>
      </c>
      <c r="AG1255" s="19">
        <v>64.28</v>
      </c>
      <c r="AH1255" s="19">
        <v>64.760000000000005</v>
      </c>
      <c r="AI1255" s="19">
        <v>1.3</v>
      </c>
      <c r="AJ1255" s="19">
        <v>65.790000000000006</v>
      </c>
      <c r="AK1255" s="19">
        <v>62.77</v>
      </c>
      <c r="AL1255" s="19" t="s">
        <v>121</v>
      </c>
      <c r="AM1255" s="19">
        <v>17.8</v>
      </c>
      <c r="AN1255" s="19" t="s">
        <v>87</v>
      </c>
      <c r="AO1255" s="19" t="s">
        <v>100</v>
      </c>
      <c r="AP1255" s="19" t="s">
        <v>104</v>
      </c>
    </row>
    <row r="1256" spans="24:42">
      <c r="X1256" s="19" t="s">
        <v>1359</v>
      </c>
      <c r="Y1256" s="19" t="s">
        <v>132</v>
      </c>
      <c r="Z1256" s="19" t="s">
        <v>130</v>
      </c>
      <c r="AA1256" s="19" t="s">
        <v>93</v>
      </c>
      <c r="AB1256" s="19">
        <v>22</v>
      </c>
      <c r="AC1256" s="19" t="s">
        <v>98</v>
      </c>
      <c r="AD1256" s="19"/>
      <c r="AE1256" s="19">
        <v>73.73</v>
      </c>
      <c r="AF1256" s="19">
        <v>90.57</v>
      </c>
      <c r="AG1256" s="19">
        <v>56.18</v>
      </c>
      <c r="AH1256" s="19">
        <v>96.57</v>
      </c>
      <c r="AI1256" s="19">
        <v>2.44</v>
      </c>
      <c r="AJ1256" s="19">
        <v>80.09</v>
      </c>
      <c r="AK1256" s="19">
        <v>51.37</v>
      </c>
      <c r="AL1256" s="19" t="s">
        <v>99</v>
      </c>
      <c r="AM1256" s="19">
        <v>27.7</v>
      </c>
      <c r="AN1256" s="19" t="s">
        <v>87</v>
      </c>
      <c r="AO1256" s="19" t="s">
        <v>88</v>
      </c>
      <c r="AP1256" s="19" t="s">
        <v>89</v>
      </c>
    </row>
    <row r="1257" spans="24:42">
      <c r="X1257" s="19" t="s">
        <v>1360</v>
      </c>
      <c r="Y1257" s="19" t="s">
        <v>132</v>
      </c>
      <c r="Z1257" s="19" t="s">
        <v>130</v>
      </c>
      <c r="AA1257" s="19" t="s">
        <v>85</v>
      </c>
      <c r="AB1257" s="19">
        <v>24</v>
      </c>
      <c r="AC1257" s="19" t="s">
        <v>6</v>
      </c>
      <c r="AD1257" s="19">
        <v>66.28</v>
      </c>
      <c r="AE1257" s="19">
        <v>85.69</v>
      </c>
      <c r="AF1257" s="19">
        <v>98.69</v>
      </c>
      <c r="AG1257" s="19"/>
      <c r="AH1257" s="19">
        <v>97.79</v>
      </c>
      <c r="AI1257" s="19">
        <v>0.3</v>
      </c>
      <c r="AJ1257" s="19">
        <v>76.94</v>
      </c>
      <c r="AK1257" s="19">
        <v>95.71</v>
      </c>
      <c r="AL1257" s="19" t="s">
        <v>63</v>
      </c>
      <c r="AM1257" s="19">
        <v>25.7</v>
      </c>
      <c r="AN1257" s="19" t="s">
        <v>87</v>
      </c>
      <c r="AO1257" s="19" t="s">
        <v>94</v>
      </c>
      <c r="AP1257" s="19" t="s">
        <v>101</v>
      </c>
    </row>
    <row r="1258" spans="24:42">
      <c r="X1258" s="19" t="s">
        <v>1361</v>
      </c>
      <c r="Y1258" s="19" t="s">
        <v>118</v>
      </c>
      <c r="Z1258" s="19" t="s">
        <v>97</v>
      </c>
      <c r="AA1258" s="19" t="s">
        <v>93</v>
      </c>
      <c r="AB1258" s="19">
        <v>21</v>
      </c>
      <c r="AC1258" s="19" t="s">
        <v>108</v>
      </c>
      <c r="AD1258" s="19">
        <v>73.75</v>
      </c>
      <c r="AE1258" s="19">
        <v>91.97</v>
      </c>
      <c r="AF1258" s="19">
        <v>52.34</v>
      </c>
      <c r="AG1258" s="19">
        <v>86.43</v>
      </c>
      <c r="AH1258" s="19">
        <v>90.79</v>
      </c>
      <c r="AI1258" s="19">
        <v>9.83</v>
      </c>
      <c r="AJ1258" s="19">
        <v>69.760000000000005</v>
      </c>
      <c r="AK1258" s="19">
        <v>95.43</v>
      </c>
      <c r="AL1258" s="19" t="s">
        <v>111</v>
      </c>
      <c r="AM1258" s="19">
        <v>15.5</v>
      </c>
      <c r="AN1258" s="19" t="s">
        <v>87</v>
      </c>
      <c r="AO1258" s="19" t="s">
        <v>116</v>
      </c>
      <c r="AP1258" s="19" t="s">
        <v>101</v>
      </c>
    </row>
    <row r="1259" spans="24:42">
      <c r="X1259" s="19" t="s">
        <v>1362</v>
      </c>
      <c r="Y1259" s="19" t="s">
        <v>91</v>
      </c>
      <c r="Z1259" s="19" t="s">
        <v>97</v>
      </c>
      <c r="AA1259" s="19" t="s">
        <v>93</v>
      </c>
      <c r="AB1259" s="19">
        <v>24</v>
      </c>
      <c r="AC1259" s="19" t="s">
        <v>108</v>
      </c>
      <c r="AD1259" s="19">
        <v>69.42</v>
      </c>
      <c r="AE1259" s="19">
        <v>76.180000000000007</v>
      </c>
      <c r="AF1259" s="19">
        <v>74.62</v>
      </c>
      <c r="AG1259" s="19">
        <v>62.07</v>
      </c>
      <c r="AH1259" s="19">
        <v>99.38</v>
      </c>
      <c r="AI1259" s="19">
        <v>2.36</v>
      </c>
      <c r="AJ1259" s="19">
        <v>55.38</v>
      </c>
      <c r="AK1259" s="19">
        <v>72.790000000000006</v>
      </c>
      <c r="AL1259" s="19" t="s">
        <v>121</v>
      </c>
      <c r="AM1259" s="19">
        <v>5.2</v>
      </c>
      <c r="AN1259" s="19" t="s">
        <v>86</v>
      </c>
      <c r="AO1259" s="19" t="s">
        <v>88</v>
      </c>
      <c r="AP1259" s="19" t="s">
        <v>104</v>
      </c>
    </row>
    <row r="1260" spans="24:42">
      <c r="X1260" s="19" t="s">
        <v>1363</v>
      </c>
      <c r="Y1260" s="19" t="s">
        <v>83</v>
      </c>
      <c r="Z1260" s="19" t="s">
        <v>123</v>
      </c>
      <c r="AA1260" s="19" t="s">
        <v>85</v>
      </c>
      <c r="AB1260" s="19">
        <v>23</v>
      </c>
      <c r="AC1260" s="19" t="s">
        <v>6</v>
      </c>
      <c r="AD1260" s="19">
        <v>67.13</v>
      </c>
      <c r="AE1260" s="19">
        <v>88.95</v>
      </c>
      <c r="AF1260" s="19">
        <v>40.32</v>
      </c>
      <c r="AG1260" s="19">
        <v>91.77</v>
      </c>
      <c r="AH1260" s="19">
        <v>76.540000000000006</v>
      </c>
      <c r="AI1260" s="19">
        <v>3.67</v>
      </c>
      <c r="AJ1260" s="19">
        <v>98.47</v>
      </c>
      <c r="AK1260" s="19">
        <v>53.9</v>
      </c>
      <c r="AL1260" s="19" t="s">
        <v>64</v>
      </c>
      <c r="AM1260" s="19">
        <v>22.8</v>
      </c>
      <c r="AN1260" s="19" t="s">
        <v>86</v>
      </c>
      <c r="AO1260" s="33" t="s">
        <v>112</v>
      </c>
      <c r="AP1260" s="19" t="s">
        <v>89</v>
      </c>
    </row>
    <row r="1261" spans="24:42">
      <c r="X1261" s="19" t="s">
        <v>1364</v>
      </c>
      <c r="Y1261" s="19" t="s">
        <v>132</v>
      </c>
      <c r="Z1261" s="19" t="s">
        <v>130</v>
      </c>
      <c r="AA1261" s="19" t="s">
        <v>93</v>
      </c>
      <c r="AB1261" s="19">
        <v>19</v>
      </c>
      <c r="AC1261" s="19" t="s">
        <v>108</v>
      </c>
      <c r="AD1261" s="19">
        <v>51.09</v>
      </c>
      <c r="AE1261" s="19">
        <v>58.74</v>
      </c>
      <c r="AF1261" s="19">
        <v>82.78</v>
      </c>
      <c r="AG1261" s="19">
        <v>73.48</v>
      </c>
      <c r="AH1261" s="19">
        <v>78.459999999999994</v>
      </c>
      <c r="AI1261" s="19">
        <v>2.75</v>
      </c>
      <c r="AJ1261" s="19">
        <v>58.73</v>
      </c>
      <c r="AK1261" s="19">
        <v>74.900000000000006</v>
      </c>
      <c r="AL1261" s="19" t="s">
        <v>63</v>
      </c>
      <c r="AM1261" s="19">
        <v>6.2</v>
      </c>
      <c r="AN1261" s="19" t="s">
        <v>87</v>
      </c>
      <c r="AO1261" s="33" t="s">
        <v>112</v>
      </c>
      <c r="AP1261" s="19" t="s">
        <v>101</v>
      </c>
    </row>
    <row r="1262" spans="24:42">
      <c r="X1262" s="19" t="s">
        <v>1365</v>
      </c>
      <c r="Y1262" s="19" t="s">
        <v>110</v>
      </c>
      <c r="Z1262" s="19" t="s">
        <v>92</v>
      </c>
      <c r="AA1262" s="19" t="s">
        <v>93</v>
      </c>
      <c r="AB1262" s="19">
        <v>23</v>
      </c>
      <c r="AC1262" s="19" t="s">
        <v>108</v>
      </c>
      <c r="AD1262" s="19">
        <v>68</v>
      </c>
      <c r="AE1262" s="19">
        <v>53.72</v>
      </c>
      <c r="AF1262" s="19">
        <v>64.86</v>
      </c>
      <c r="AG1262" s="19">
        <v>66.150000000000006</v>
      </c>
      <c r="AH1262" s="19">
        <v>91.81</v>
      </c>
      <c r="AI1262" s="19">
        <v>0.4</v>
      </c>
      <c r="AJ1262" s="19">
        <v>81.66</v>
      </c>
      <c r="AK1262" s="19">
        <v>76.2</v>
      </c>
      <c r="AL1262" s="19" t="s">
        <v>111</v>
      </c>
      <c r="AM1262" s="19">
        <v>12</v>
      </c>
      <c r="AN1262" s="19" t="s">
        <v>86</v>
      </c>
      <c r="AO1262" s="19" t="s">
        <v>116</v>
      </c>
      <c r="AP1262" s="19" t="s">
        <v>101</v>
      </c>
    </row>
    <row r="1263" spans="24:42">
      <c r="X1263" s="19" t="s">
        <v>1366</v>
      </c>
      <c r="Y1263" s="19" t="s">
        <v>118</v>
      </c>
      <c r="Z1263" s="19" t="s">
        <v>107</v>
      </c>
      <c r="AA1263" s="19" t="s">
        <v>85</v>
      </c>
      <c r="AB1263" s="19">
        <v>22</v>
      </c>
      <c r="AC1263" s="19" t="s">
        <v>108</v>
      </c>
      <c r="AD1263" s="19">
        <v>94.47</v>
      </c>
      <c r="AE1263" s="19">
        <v>65.84</v>
      </c>
      <c r="AF1263" s="19">
        <v>51.6</v>
      </c>
      <c r="AG1263" s="19">
        <v>70.62</v>
      </c>
      <c r="AH1263" s="19">
        <v>74.64</v>
      </c>
      <c r="AI1263" s="19">
        <v>2.61</v>
      </c>
      <c r="AJ1263" s="19">
        <v>54.14</v>
      </c>
      <c r="AK1263" s="19">
        <v>91.09</v>
      </c>
      <c r="AL1263" s="19" t="s">
        <v>64</v>
      </c>
      <c r="AM1263" s="19">
        <v>17.3</v>
      </c>
      <c r="AN1263" s="19" t="s">
        <v>87</v>
      </c>
      <c r="AO1263" s="19"/>
      <c r="AP1263" s="19" t="s">
        <v>101</v>
      </c>
    </row>
    <row r="1264" spans="24:42">
      <c r="X1264" s="19" t="s">
        <v>1367</v>
      </c>
      <c r="Y1264" s="19" t="s">
        <v>96</v>
      </c>
      <c r="Z1264" s="19" t="s">
        <v>84</v>
      </c>
      <c r="AA1264" s="19" t="s">
        <v>85</v>
      </c>
      <c r="AB1264" s="19">
        <v>21</v>
      </c>
      <c r="AC1264" s="19" t="s">
        <v>108</v>
      </c>
      <c r="AD1264" s="19">
        <v>84.52</v>
      </c>
      <c r="AE1264" s="19">
        <v>80.66</v>
      </c>
      <c r="AF1264" s="19">
        <v>85.13</v>
      </c>
      <c r="AG1264" s="19"/>
      <c r="AH1264" s="19">
        <v>70.34</v>
      </c>
      <c r="AI1264" s="19">
        <v>0.98</v>
      </c>
      <c r="AJ1264" s="19">
        <v>84.42</v>
      </c>
      <c r="AK1264" s="19">
        <v>85.86</v>
      </c>
      <c r="AL1264" s="19" t="s">
        <v>64</v>
      </c>
      <c r="AM1264" s="19">
        <v>7.5</v>
      </c>
      <c r="AN1264" s="19" t="s">
        <v>87</v>
      </c>
      <c r="AO1264" s="19" t="s">
        <v>88</v>
      </c>
      <c r="AP1264" s="19" t="s">
        <v>101</v>
      </c>
    </row>
    <row r="1265" spans="24:42">
      <c r="X1265" s="19" t="s">
        <v>1368</v>
      </c>
      <c r="Y1265" s="19" t="s">
        <v>118</v>
      </c>
      <c r="Z1265" s="19" t="s">
        <v>97</v>
      </c>
      <c r="AA1265" s="19" t="s">
        <v>93</v>
      </c>
      <c r="AB1265" s="19">
        <v>24</v>
      </c>
      <c r="AC1265" s="19" t="s">
        <v>108</v>
      </c>
      <c r="AD1265" s="19">
        <v>57.27</v>
      </c>
      <c r="AE1265" s="19">
        <v>51.23</v>
      </c>
      <c r="AF1265" s="19">
        <v>88.64</v>
      </c>
      <c r="AG1265" s="19">
        <v>75.84</v>
      </c>
      <c r="AH1265" s="19">
        <v>80.739999999999995</v>
      </c>
      <c r="AI1265" s="19">
        <v>3.94</v>
      </c>
      <c r="AJ1265" s="19">
        <v>54.74</v>
      </c>
      <c r="AK1265" s="19">
        <v>53.54</v>
      </c>
      <c r="AL1265" s="19" t="s">
        <v>99</v>
      </c>
      <c r="AM1265" s="19">
        <v>22</v>
      </c>
      <c r="AN1265" s="19" t="s">
        <v>86</v>
      </c>
      <c r="AO1265" s="19" t="s">
        <v>88</v>
      </c>
      <c r="AP1265" s="19" t="s">
        <v>104</v>
      </c>
    </row>
    <row r="1266" spans="24:42">
      <c r="X1266" s="19" t="s">
        <v>1369</v>
      </c>
      <c r="Y1266" s="19" t="s">
        <v>132</v>
      </c>
      <c r="Z1266" s="19" t="s">
        <v>84</v>
      </c>
      <c r="AA1266" s="19" t="s">
        <v>85</v>
      </c>
      <c r="AB1266" s="19">
        <v>20</v>
      </c>
      <c r="AC1266" s="19" t="s">
        <v>98</v>
      </c>
      <c r="AD1266" s="19">
        <v>79.56</v>
      </c>
      <c r="AE1266" s="19">
        <v>80.819999999999993</v>
      </c>
      <c r="AF1266" s="19">
        <v>46.67</v>
      </c>
      <c r="AG1266" s="19">
        <v>50.36</v>
      </c>
      <c r="AH1266" s="19">
        <v>82.88</v>
      </c>
      <c r="AI1266" s="19">
        <v>9.67</v>
      </c>
      <c r="AJ1266" s="19">
        <v>61.48</v>
      </c>
      <c r="AK1266" s="19">
        <v>85.27</v>
      </c>
      <c r="AL1266" s="19" t="s">
        <v>121</v>
      </c>
      <c r="AM1266" s="19">
        <v>13</v>
      </c>
      <c r="AN1266" s="19" t="s">
        <v>86</v>
      </c>
      <c r="AO1266" s="19" t="s">
        <v>88</v>
      </c>
      <c r="AP1266" s="19" t="s">
        <v>104</v>
      </c>
    </row>
    <row r="1267" spans="24:42">
      <c r="X1267" s="19" t="s">
        <v>1370</v>
      </c>
      <c r="Y1267" s="19" t="s">
        <v>106</v>
      </c>
      <c r="Z1267" s="19" t="s">
        <v>92</v>
      </c>
      <c r="AA1267" s="19" t="s">
        <v>85</v>
      </c>
      <c r="AB1267" s="19">
        <v>18</v>
      </c>
      <c r="AC1267" s="19" t="s">
        <v>98</v>
      </c>
      <c r="AD1267" s="19">
        <v>94.61</v>
      </c>
      <c r="AE1267" s="19">
        <v>63.65</v>
      </c>
      <c r="AF1267" s="19">
        <v>42.46</v>
      </c>
      <c r="AG1267" s="19">
        <v>96.12</v>
      </c>
      <c r="AH1267" s="19">
        <v>87.54</v>
      </c>
      <c r="AI1267" s="19">
        <v>6.98</v>
      </c>
      <c r="AJ1267" s="19">
        <v>82.35</v>
      </c>
      <c r="AK1267" s="19">
        <v>56.79</v>
      </c>
      <c r="AL1267" s="19" t="s">
        <v>64</v>
      </c>
      <c r="AM1267" s="19">
        <v>14</v>
      </c>
      <c r="AN1267" s="19" t="s">
        <v>86</v>
      </c>
      <c r="AO1267" s="19" t="s">
        <v>116</v>
      </c>
      <c r="AP1267" s="19" t="s">
        <v>104</v>
      </c>
    </row>
    <row r="1268" spans="24:42">
      <c r="X1268" s="19" t="s">
        <v>1371</v>
      </c>
      <c r="Y1268" s="19" t="s">
        <v>110</v>
      </c>
      <c r="Z1268" s="19" t="s">
        <v>97</v>
      </c>
      <c r="AA1268" s="19" t="s">
        <v>93</v>
      </c>
      <c r="AB1268" s="19">
        <v>24</v>
      </c>
      <c r="AC1268" s="19" t="s">
        <v>108</v>
      </c>
      <c r="AD1268" s="19">
        <v>85</v>
      </c>
      <c r="AE1268" s="19">
        <v>87.73</v>
      </c>
      <c r="AF1268" s="19">
        <v>60.04</v>
      </c>
      <c r="AG1268" s="19">
        <v>53.3</v>
      </c>
      <c r="AH1268" s="19">
        <v>83.41</v>
      </c>
      <c r="AI1268" s="19">
        <v>7.07</v>
      </c>
      <c r="AJ1268" s="19">
        <v>64.150000000000006</v>
      </c>
      <c r="AK1268" s="19">
        <v>54.47</v>
      </c>
      <c r="AL1268" s="19" t="s">
        <v>63</v>
      </c>
      <c r="AM1268" s="19">
        <v>21.2</v>
      </c>
      <c r="AN1268" s="19" t="s">
        <v>86</v>
      </c>
      <c r="AO1268" s="33" t="s">
        <v>112</v>
      </c>
      <c r="AP1268" s="19" t="s">
        <v>101</v>
      </c>
    </row>
    <row r="1269" spans="24:42">
      <c r="X1269" s="19" t="s">
        <v>1372</v>
      </c>
      <c r="Y1269" s="19" t="s">
        <v>106</v>
      </c>
      <c r="Z1269" s="19" t="s">
        <v>84</v>
      </c>
      <c r="AA1269" s="19" t="s">
        <v>93</v>
      </c>
      <c r="AB1269" s="19">
        <v>19</v>
      </c>
      <c r="AC1269" s="19" t="s">
        <v>108</v>
      </c>
      <c r="AD1269" s="19">
        <v>57.43</v>
      </c>
      <c r="AE1269" s="19">
        <v>42.21</v>
      </c>
      <c r="AF1269" s="19">
        <v>77.56</v>
      </c>
      <c r="AG1269" s="19">
        <v>96.93</v>
      </c>
      <c r="AH1269" s="19">
        <v>87.29</v>
      </c>
      <c r="AI1269" s="19">
        <v>4.53</v>
      </c>
      <c r="AJ1269" s="19">
        <v>76.64</v>
      </c>
      <c r="AK1269" s="19">
        <v>69.930000000000007</v>
      </c>
      <c r="AL1269" s="19" t="s">
        <v>99</v>
      </c>
      <c r="AM1269" s="19">
        <v>15</v>
      </c>
      <c r="AN1269" s="19" t="s">
        <v>86</v>
      </c>
      <c r="AO1269" s="33" t="s">
        <v>112</v>
      </c>
      <c r="AP1269" s="19" t="s">
        <v>101</v>
      </c>
    </row>
    <row r="1270" spans="24:42">
      <c r="X1270" s="19" t="s">
        <v>1373</v>
      </c>
      <c r="Y1270" s="19" t="s">
        <v>83</v>
      </c>
      <c r="Z1270" s="19" t="s">
        <v>92</v>
      </c>
      <c r="AA1270" s="19" t="s">
        <v>85</v>
      </c>
      <c r="AB1270" s="19">
        <v>18</v>
      </c>
      <c r="AC1270" s="19" t="s">
        <v>98</v>
      </c>
      <c r="AD1270" s="19"/>
      <c r="AE1270" s="19">
        <v>80.08</v>
      </c>
      <c r="AF1270" s="19">
        <v>87.61</v>
      </c>
      <c r="AG1270" s="19"/>
      <c r="AH1270" s="19">
        <v>83.73</v>
      </c>
      <c r="AI1270" s="19">
        <v>8.11</v>
      </c>
      <c r="AJ1270" s="19">
        <v>56.23</v>
      </c>
      <c r="AK1270" s="19">
        <v>53.87</v>
      </c>
      <c r="AL1270" s="19" t="s">
        <v>121</v>
      </c>
      <c r="AM1270" s="19">
        <v>10.6</v>
      </c>
      <c r="AN1270" s="19" t="s">
        <v>86</v>
      </c>
      <c r="AO1270" s="19" t="s">
        <v>100</v>
      </c>
      <c r="AP1270" s="19" t="s">
        <v>101</v>
      </c>
    </row>
    <row r="1271" spans="24:42">
      <c r="X1271" s="19" t="s">
        <v>1374</v>
      </c>
      <c r="Y1271" s="19" t="s">
        <v>106</v>
      </c>
      <c r="Z1271" s="19" t="s">
        <v>107</v>
      </c>
      <c r="AA1271" s="19" t="s">
        <v>93</v>
      </c>
      <c r="AB1271" s="19">
        <v>20</v>
      </c>
      <c r="AC1271" s="19" t="s">
        <v>108</v>
      </c>
      <c r="AD1271" s="19">
        <v>65.08</v>
      </c>
      <c r="AE1271" s="19">
        <v>78.989999999999995</v>
      </c>
      <c r="AF1271" s="19">
        <v>72.760000000000005</v>
      </c>
      <c r="AG1271" s="19"/>
      <c r="AH1271" s="19">
        <v>74.02</v>
      </c>
      <c r="AI1271" s="19">
        <v>9.08</v>
      </c>
      <c r="AJ1271" s="19">
        <v>60.12</v>
      </c>
      <c r="AK1271" s="19">
        <v>91.46</v>
      </c>
      <c r="AL1271" s="19" t="s">
        <v>63</v>
      </c>
      <c r="AM1271" s="19">
        <v>9.4</v>
      </c>
      <c r="AN1271" s="19" t="s">
        <v>87</v>
      </c>
      <c r="AO1271" s="19"/>
      <c r="AP1271" s="19" t="s">
        <v>101</v>
      </c>
    </row>
    <row r="1272" spans="24:42">
      <c r="X1272" s="19" t="s">
        <v>1375</v>
      </c>
      <c r="Y1272" s="19" t="s">
        <v>83</v>
      </c>
      <c r="Z1272" s="19" t="s">
        <v>92</v>
      </c>
      <c r="AA1272" s="19" t="s">
        <v>85</v>
      </c>
      <c r="AB1272" s="19">
        <v>22</v>
      </c>
      <c r="AC1272" s="19" t="s">
        <v>108</v>
      </c>
      <c r="AD1272" s="19">
        <v>72.7</v>
      </c>
      <c r="AE1272" s="19">
        <v>96.46</v>
      </c>
      <c r="AF1272" s="19">
        <v>74.84</v>
      </c>
      <c r="AG1272" s="19">
        <v>76.73</v>
      </c>
      <c r="AH1272" s="19">
        <v>56.75</v>
      </c>
      <c r="AI1272" s="19">
        <v>9.6199999999999992</v>
      </c>
      <c r="AJ1272" s="19">
        <v>86.69</v>
      </c>
      <c r="AK1272" s="19">
        <v>73.16</v>
      </c>
      <c r="AL1272" s="19" t="s">
        <v>99</v>
      </c>
      <c r="AM1272" s="19">
        <v>23.1</v>
      </c>
      <c r="AN1272" s="19" t="s">
        <v>87</v>
      </c>
      <c r="AO1272" s="19" t="s">
        <v>94</v>
      </c>
      <c r="AP1272" s="19" t="s">
        <v>101</v>
      </c>
    </row>
    <row r="1273" spans="24:42">
      <c r="X1273" s="19" t="s">
        <v>1376</v>
      </c>
      <c r="Y1273" s="19" t="s">
        <v>83</v>
      </c>
      <c r="Z1273" s="19" t="s">
        <v>123</v>
      </c>
      <c r="AA1273" s="19" t="s">
        <v>85</v>
      </c>
      <c r="AB1273" s="19">
        <v>22</v>
      </c>
      <c r="AC1273" s="19" t="s">
        <v>108</v>
      </c>
      <c r="AD1273" s="19">
        <v>76.31</v>
      </c>
      <c r="AE1273" s="19">
        <v>82.8</v>
      </c>
      <c r="AF1273" s="19">
        <v>87.99</v>
      </c>
      <c r="AG1273" s="19">
        <v>75.290000000000006</v>
      </c>
      <c r="AH1273" s="19">
        <v>89.27</v>
      </c>
      <c r="AI1273" s="19">
        <v>0.99</v>
      </c>
      <c r="AJ1273" s="19">
        <v>51.76</v>
      </c>
      <c r="AK1273" s="19">
        <v>79.349999999999994</v>
      </c>
      <c r="AL1273" s="19" t="s">
        <v>121</v>
      </c>
      <c r="AM1273" s="19">
        <v>23.8</v>
      </c>
      <c r="AN1273" s="19" t="s">
        <v>87</v>
      </c>
      <c r="AO1273" s="33" t="s">
        <v>112</v>
      </c>
      <c r="AP1273" s="19" t="s">
        <v>104</v>
      </c>
    </row>
    <row r="1274" spans="24:42">
      <c r="X1274" s="19" t="s">
        <v>1377</v>
      </c>
      <c r="Y1274" s="19" t="s">
        <v>132</v>
      </c>
      <c r="Z1274" s="19" t="s">
        <v>97</v>
      </c>
      <c r="AA1274" s="19" t="s">
        <v>93</v>
      </c>
      <c r="AB1274" s="19">
        <v>20</v>
      </c>
      <c r="AC1274" s="19" t="s">
        <v>108</v>
      </c>
      <c r="AD1274" s="19"/>
      <c r="AE1274" s="19">
        <v>87.78</v>
      </c>
      <c r="AF1274" s="19">
        <v>71.73</v>
      </c>
      <c r="AG1274" s="19">
        <v>53.64</v>
      </c>
      <c r="AH1274" s="19">
        <v>51.54</v>
      </c>
      <c r="AI1274" s="19">
        <v>8.8000000000000007</v>
      </c>
      <c r="AJ1274" s="19">
        <v>55.59</v>
      </c>
      <c r="AK1274" s="19">
        <v>78.84</v>
      </c>
      <c r="AL1274" s="19" t="s">
        <v>121</v>
      </c>
      <c r="AM1274" s="19">
        <v>9.9</v>
      </c>
      <c r="AN1274" s="19" t="s">
        <v>87</v>
      </c>
      <c r="AO1274" s="33" t="s">
        <v>112</v>
      </c>
      <c r="AP1274" s="19" t="s">
        <v>104</v>
      </c>
    </row>
    <row r="1275" spans="24:42">
      <c r="X1275" s="19" t="s">
        <v>1378</v>
      </c>
      <c r="Y1275" s="19" t="s">
        <v>106</v>
      </c>
      <c r="Z1275" s="19" t="s">
        <v>130</v>
      </c>
      <c r="AA1275" s="19" t="s">
        <v>93</v>
      </c>
      <c r="AB1275" s="19">
        <v>23</v>
      </c>
      <c r="AC1275" s="19" t="s">
        <v>98</v>
      </c>
      <c r="AD1275" s="19">
        <v>96.58</v>
      </c>
      <c r="AE1275" s="19">
        <v>94.28</v>
      </c>
      <c r="AF1275" s="19">
        <v>76.67</v>
      </c>
      <c r="AG1275" s="19">
        <v>61.94</v>
      </c>
      <c r="AH1275" s="19">
        <v>99.63</v>
      </c>
      <c r="AI1275" s="19">
        <v>2.25</v>
      </c>
      <c r="AJ1275" s="19">
        <v>60.75</v>
      </c>
      <c r="AK1275" s="19">
        <v>98.91</v>
      </c>
      <c r="AL1275" s="19" t="s">
        <v>64</v>
      </c>
      <c r="AM1275" s="19">
        <v>13</v>
      </c>
      <c r="AN1275" s="19" t="s">
        <v>86</v>
      </c>
      <c r="AO1275" s="19" t="s">
        <v>88</v>
      </c>
      <c r="AP1275" s="19" t="s">
        <v>101</v>
      </c>
    </row>
    <row r="1276" spans="24:42">
      <c r="X1276" s="19" t="s">
        <v>1379</v>
      </c>
      <c r="Y1276" s="19" t="s">
        <v>83</v>
      </c>
      <c r="Z1276" s="19" t="s">
        <v>107</v>
      </c>
      <c r="AA1276" s="19" t="s">
        <v>85</v>
      </c>
      <c r="AB1276" s="19">
        <v>20</v>
      </c>
      <c r="AC1276" s="19" t="s">
        <v>98</v>
      </c>
      <c r="AD1276" s="19">
        <v>96.48</v>
      </c>
      <c r="AE1276" s="19">
        <v>80.5</v>
      </c>
      <c r="AF1276" s="19">
        <v>70.97</v>
      </c>
      <c r="AG1276" s="19">
        <v>88.88</v>
      </c>
      <c r="AH1276" s="19">
        <v>91.42</v>
      </c>
      <c r="AI1276" s="19">
        <v>3.97</v>
      </c>
      <c r="AJ1276" s="19">
        <v>51.01</v>
      </c>
      <c r="AK1276" s="19">
        <v>95.79</v>
      </c>
      <c r="AL1276" s="19" t="s">
        <v>111</v>
      </c>
      <c r="AM1276" s="19">
        <v>28.9</v>
      </c>
      <c r="AN1276" s="19" t="s">
        <v>87</v>
      </c>
      <c r="AO1276" s="19"/>
      <c r="AP1276" s="19" t="s">
        <v>101</v>
      </c>
    </row>
    <row r="1277" spans="24:42">
      <c r="X1277" s="19" t="s">
        <v>1380</v>
      </c>
      <c r="Y1277" s="19" t="s">
        <v>91</v>
      </c>
      <c r="Z1277" s="19" t="s">
        <v>84</v>
      </c>
      <c r="AA1277" s="19" t="s">
        <v>85</v>
      </c>
      <c r="AB1277" s="19">
        <v>24</v>
      </c>
      <c r="AC1277" s="19" t="s">
        <v>108</v>
      </c>
      <c r="AD1277" s="19">
        <v>50.4</v>
      </c>
      <c r="AE1277" s="19">
        <v>57.41</v>
      </c>
      <c r="AF1277" s="19">
        <v>92.83</v>
      </c>
      <c r="AG1277" s="19"/>
      <c r="AH1277" s="19">
        <v>83.55</v>
      </c>
      <c r="AI1277" s="19">
        <v>3.45</v>
      </c>
      <c r="AJ1277" s="19">
        <v>54.77</v>
      </c>
      <c r="AK1277" s="19">
        <v>92.46</v>
      </c>
      <c r="AL1277" s="19" t="s">
        <v>99</v>
      </c>
      <c r="AM1277" s="19">
        <v>29.6</v>
      </c>
      <c r="AN1277" s="19" t="s">
        <v>86</v>
      </c>
      <c r="AO1277" s="33" t="s">
        <v>112</v>
      </c>
      <c r="AP1277" s="19" t="s">
        <v>101</v>
      </c>
    </row>
    <row r="1278" spans="24:42">
      <c r="X1278" s="19" t="s">
        <v>1381</v>
      </c>
      <c r="Y1278" s="19" t="s">
        <v>96</v>
      </c>
      <c r="Z1278" s="19" t="s">
        <v>97</v>
      </c>
      <c r="AA1278" s="19" t="s">
        <v>85</v>
      </c>
      <c r="AB1278" s="19">
        <v>19</v>
      </c>
      <c r="AC1278" s="19" t="s">
        <v>108</v>
      </c>
      <c r="AD1278" s="19">
        <v>96.09</v>
      </c>
      <c r="AE1278" s="19">
        <v>92.19</v>
      </c>
      <c r="AF1278" s="19">
        <v>54.13</v>
      </c>
      <c r="AG1278" s="19">
        <v>76.459999999999994</v>
      </c>
      <c r="AH1278" s="19">
        <v>98.33</v>
      </c>
      <c r="AI1278" s="19">
        <v>6.75</v>
      </c>
      <c r="AJ1278" s="19">
        <v>64.069999999999993</v>
      </c>
      <c r="AK1278" s="19">
        <v>69.16</v>
      </c>
      <c r="AL1278" s="19" t="s">
        <v>64</v>
      </c>
      <c r="AM1278" s="19">
        <v>19.600000000000001</v>
      </c>
      <c r="AN1278" s="19" t="s">
        <v>86</v>
      </c>
      <c r="AO1278" s="19" t="s">
        <v>100</v>
      </c>
      <c r="AP1278" s="19" t="s">
        <v>89</v>
      </c>
    </row>
    <row r="1279" spans="24:42">
      <c r="X1279" s="19" t="s">
        <v>1382</v>
      </c>
      <c r="Y1279" s="19" t="s">
        <v>118</v>
      </c>
      <c r="Z1279" s="19" t="s">
        <v>130</v>
      </c>
      <c r="AA1279" s="19" t="s">
        <v>85</v>
      </c>
      <c r="AB1279" s="19">
        <v>21</v>
      </c>
      <c r="AC1279" s="19" t="s">
        <v>108</v>
      </c>
      <c r="AD1279" s="19">
        <v>52.72</v>
      </c>
      <c r="AE1279" s="19">
        <v>84.85</v>
      </c>
      <c r="AF1279" s="19">
        <v>55.84</v>
      </c>
      <c r="AG1279" s="19">
        <v>67.67</v>
      </c>
      <c r="AH1279" s="19">
        <v>80.62</v>
      </c>
      <c r="AI1279" s="19">
        <v>5.98</v>
      </c>
      <c r="AJ1279" s="19">
        <v>54.65</v>
      </c>
      <c r="AK1279" s="19">
        <v>57.25</v>
      </c>
      <c r="AL1279" s="19" t="s">
        <v>63</v>
      </c>
      <c r="AM1279" s="19">
        <v>23.9</v>
      </c>
      <c r="AN1279" s="19" t="s">
        <v>86</v>
      </c>
      <c r="AO1279" s="19"/>
      <c r="AP1279" s="19" t="s">
        <v>89</v>
      </c>
    </row>
    <row r="1280" spans="24:42">
      <c r="X1280" s="19" t="s">
        <v>1383</v>
      </c>
      <c r="Y1280" s="19" t="s">
        <v>118</v>
      </c>
      <c r="Z1280" s="19" t="s">
        <v>92</v>
      </c>
      <c r="AA1280" s="19" t="s">
        <v>93</v>
      </c>
      <c r="AB1280" s="19">
        <v>24</v>
      </c>
      <c r="AC1280" s="19" t="s">
        <v>108</v>
      </c>
      <c r="AD1280" s="19">
        <v>63.29</v>
      </c>
      <c r="AE1280" s="19">
        <v>65.47</v>
      </c>
      <c r="AF1280" s="19">
        <v>47.68</v>
      </c>
      <c r="AG1280" s="19">
        <v>53</v>
      </c>
      <c r="AH1280" s="19">
        <v>52.82</v>
      </c>
      <c r="AI1280" s="19">
        <v>1.0900000000000001</v>
      </c>
      <c r="AJ1280" s="19">
        <v>93.31</v>
      </c>
      <c r="AK1280" s="19">
        <v>79.59</v>
      </c>
      <c r="AL1280" s="19" t="s">
        <v>111</v>
      </c>
      <c r="AM1280" s="19">
        <v>23.7</v>
      </c>
      <c r="AN1280" s="19" t="s">
        <v>87</v>
      </c>
      <c r="AO1280" s="33" t="s">
        <v>112</v>
      </c>
      <c r="AP1280" s="19" t="s">
        <v>89</v>
      </c>
    </row>
    <row r="1281" spans="24:42">
      <c r="X1281" s="19" t="s">
        <v>1384</v>
      </c>
      <c r="Y1281" s="19" t="s">
        <v>132</v>
      </c>
      <c r="Z1281" s="19" t="s">
        <v>130</v>
      </c>
      <c r="AA1281" s="19" t="s">
        <v>85</v>
      </c>
      <c r="AB1281" s="19">
        <v>24</v>
      </c>
      <c r="AC1281" s="19" t="s">
        <v>103</v>
      </c>
      <c r="AD1281" s="19">
        <v>75.75</v>
      </c>
      <c r="AE1281" s="19">
        <v>82.63</v>
      </c>
      <c r="AF1281" s="19">
        <v>89.17</v>
      </c>
      <c r="AG1281" s="19">
        <v>84.11</v>
      </c>
      <c r="AH1281" s="19">
        <v>77.97</v>
      </c>
      <c r="AI1281" s="19">
        <v>7.83</v>
      </c>
      <c r="AJ1281" s="19">
        <v>53.3</v>
      </c>
      <c r="AK1281" s="19">
        <v>72.02</v>
      </c>
      <c r="AL1281" s="19" t="s">
        <v>121</v>
      </c>
      <c r="AM1281" s="19">
        <v>14.9</v>
      </c>
      <c r="AN1281" s="19" t="s">
        <v>86</v>
      </c>
      <c r="AO1281" s="19" t="s">
        <v>94</v>
      </c>
      <c r="AP1281" s="19" t="s">
        <v>104</v>
      </c>
    </row>
    <row r="1282" spans="24:42">
      <c r="X1282" s="19" t="s">
        <v>1385</v>
      </c>
      <c r="Y1282" s="19" t="s">
        <v>106</v>
      </c>
      <c r="Z1282" s="19" t="s">
        <v>97</v>
      </c>
      <c r="AA1282" s="19" t="s">
        <v>93</v>
      </c>
      <c r="AB1282" s="19">
        <v>24</v>
      </c>
      <c r="AC1282" s="19" t="s">
        <v>6</v>
      </c>
      <c r="AD1282" s="19">
        <v>74</v>
      </c>
      <c r="AE1282" s="19">
        <v>92.06</v>
      </c>
      <c r="AF1282" s="19">
        <v>64.709999999999994</v>
      </c>
      <c r="AG1282" s="19">
        <v>63.92</v>
      </c>
      <c r="AH1282" s="19">
        <v>63.86</v>
      </c>
      <c r="AI1282" s="19">
        <v>4.4000000000000004</v>
      </c>
      <c r="AJ1282" s="19">
        <v>93.05</v>
      </c>
      <c r="AK1282" s="19">
        <v>61.28</v>
      </c>
      <c r="AL1282" s="19" t="s">
        <v>63</v>
      </c>
      <c r="AM1282" s="19">
        <v>6.2</v>
      </c>
      <c r="AN1282" s="19" t="s">
        <v>86</v>
      </c>
      <c r="AO1282" s="19"/>
      <c r="AP1282" s="19" t="s">
        <v>101</v>
      </c>
    </row>
    <row r="1283" spans="24:42">
      <c r="X1283" s="19" t="s">
        <v>1386</v>
      </c>
      <c r="Y1283" s="19" t="s">
        <v>106</v>
      </c>
      <c r="Z1283" s="19" t="s">
        <v>97</v>
      </c>
      <c r="AA1283" s="19" t="s">
        <v>93</v>
      </c>
      <c r="AB1283" s="19">
        <v>18</v>
      </c>
      <c r="AC1283" s="19" t="s">
        <v>6</v>
      </c>
      <c r="AD1283" s="19">
        <v>80.239999999999995</v>
      </c>
      <c r="AE1283" s="19">
        <v>98.54</v>
      </c>
      <c r="AF1283" s="19">
        <v>60.87</v>
      </c>
      <c r="AG1283" s="19">
        <v>52.75</v>
      </c>
      <c r="AH1283" s="19">
        <v>68.47</v>
      </c>
      <c r="AI1283" s="19">
        <v>0.02</v>
      </c>
      <c r="AJ1283" s="19">
        <v>91.14</v>
      </c>
      <c r="AK1283" s="19">
        <v>54.88</v>
      </c>
      <c r="AL1283" s="19" t="s">
        <v>63</v>
      </c>
      <c r="AM1283" s="19">
        <v>23.5</v>
      </c>
      <c r="AN1283" s="19" t="s">
        <v>86</v>
      </c>
      <c r="AO1283" s="19"/>
      <c r="AP1283" s="19" t="s">
        <v>101</v>
      </c>
    </row>
    <row r="1284" spans="24:42">
      <c r="X1284" s="19" t="s">
        <v>1387</v>
      </c>
      <c r="Y1284" s="19" t="s">
        <v>83</v>
      </c>
      <c r="Z1284" s="19" t="s">
        <v>123</v>
      </c>
      <c r="AA1284" s="19" t="s">
        <v>85</v>
      </c>
      <c r="AB1284" s="19">
        <v>18</v>
      </c>
      <c r="AC1284" s="19" t="s">
        <v>98</v>
      </c>
      <c r="AD1284" s="19">
        <v>73.97</v>
      </c>
      <c r="AE1284" s="19">
        <v>97.14</v>
      </c>
      <c r="AF1284" s="19">
        <v>98.88</v>
      </c>
      <c r="AG1284" s="19">
        <v>83.29</v>
      </c>
      <c r="AH1284" s="19">
        <v>72.98</v>
      </c>
      <c r="AI1284" s="19">
        <v>4.1500000000000004</v>
      </c>
      <c r="AJ1284" s="19">
        <v>55.04</v>
      </c>
      <c r="AK1284" s="19">
        <v>71.8</v>
      </c>
      <c r="AL1284" s="19" t="s">
        <v>64</v>
      </c>
      <c r="AM1284" s="19">
        <v>8.4</v>
      </c>
      <c r="AN1284" s="19" t="s">
        <v>86</v>
      </c>
      <c r="AO1284" s="19"/>
      <c r="AP1284" s="19" t="s">
        <v>101</v>
      </c>
    </row>
    <row r="1285" spans="24:42">
      <c r="X1285" s="19" t="s">
        <v>1388</v>
      </c>
      <c r="Y1285" s="19" t="s">
        <v>110</v>
      </c>
      <c r="Z1285" s="19" t="s">
        <v>123</v>
      </c>
      <c r="AA1285" s="19" t="s">
        <v>93</v>
      </c>
      <c r="AB1285" s="19">
        <v>22</v>
      </c>
      <c r="AC1285" s="19" t="s">
        <v>98</v>
      </c>
      <c r="AD1285" s="19">
        <v>96.72</v>
      </c>
      <c r="AE1285" s="19">
        <v>59.52</v>
      </c>
      <c r="AF1285" s="19">
        <v>95.61</v>
      </c>
      <c r="AG1285" s="19">
        <v>74.290000000000006</v>
      </c>
      <c r="AH1285" s="19">
        <v>88.73</v>
      </c>
      <c r="AI1285" s="19">
        <v>5.16</v>
      </c>
      <c r="AJ1285" s="19">
        <v>51.26</v>
      </c>
      <c r="AK1285" s="19">
        <v>82.54</v>
      </c>
      <c r="AL1285" s="19" t="s">
        <v>64</v>
      </c>
      <c r="AM1285" s="19">
        <v>12.3</v>
      </c>
      <c r="AN1285" s="19" t="s">
        <v>86</v>
      </c>
      <c r="AO1285" s="33" t="s">
        <v>112</v>
      </c>
      <c r="AP1285" s="19" t="s">
        <v>101</v>
      </c>
    </row>
    <row r="1286" spans="24:42">
      <c r="X1286" s="19" t="s">
        <v>1389</v>
      </c>
      <c r="Y1286" s="19" t="s">
        <v>144</v>
      </c>
      <c r="Z1286" s="19" t="s">
        <v>130</v>
      </c>
      <c r="AA1286" s="19" t="s">
        <v>93</v>
      </c>
      <c r="AB1286" s="19">
        <v>24</v>
      </c>
      <c r="AC1286" s="19" t="s">
        <v>98</v>
      </c>
      <c r="AD1286" s="19">
        <v>62.03</v>
      </c>
      <c r="AE1286" s="19">
        <v>65.3</v>
      </c>
      <c r="AF1286" s="19">
        <v>98.32</v>
      </c>
      <c r="AG1286" s="19"/>
      <c r="AH1286" s="19">
        <v>75.150000000000006</v>
      </c>
      <c r="AI1286" s="19">
        <v>0.69</v>
      </c>
      <c r="AJ1286" s="19">
        <v>52.5</v>
      </c>
      <c r="AK1286" s="19">
        <v>81.27</v>
      </c>
      <c r="AL1286" s="19" t="s">
        <v>121</v>
      </c>
      <c r="AM1286" s="19">
        <v>12.9</v>
      </c>
      <c r="AN1286" s="19" t="s">
        <v>86</v>
      </c>
      <c r="AO1286" s="19" t="s">
        <v>88</v>
      </c>
      <c r="AP1286" s="19" t="s">
        <v>89</v>
      </c>
    </row>
    <row r="1287" spans="24:42">
      <c r="X1287" s="19" t="s">
        <v>1390</v>
      </c>
      <c r="Y1287" s="19" t="s">
        <v>83</v>
      </c>
      <c r="Z1287" s="19" t="s">
        <v>92</v>
      </c>
      <c r="AA1287" s="19" t="s">
        <v>85</v>
      </c>
      <c r="AB1287" s="19">
        <v>23</v>
      </c>
      <c r="AC1287" s="19" t="s">
        <v>108</v>
      </c>
      <c r="AD1287" s="19">
        <v>63.7</v>
      </c>
      <c r="AE1287" s="19">
        <v>46.57</v>
      </c>
      <c r="AF1287" s="19">
        <v>48.54</v>
      </c>
      <c r="AG1287" s="19">
        <v>55.55</v>
      </c>
      <c r="AH1287" s="19">
        <v>73.73</v>
      </c>
      <c r="AI1287" s="19">
        <v>1.51</v>
      </c>
      <c r="AJ1287" s="19">
        <v>79.52</v>
      </c>
      <c r="AK1287" s="19">
        <v>88.7</v>
      </c>
      <c r="AL1287" s="19" t="s">
        <v>99</v>
      </c>
      <c r="AM1287" s="19">
        <v>13.7</v>
      </c>
      <c r="AN1287" s="19" t="s">
        <v>86</v>
      </c>
      <c r="AO1287" s="19" t="s">
        <v>100</v>
      </c>
      <c r="AP1287" s="19" t="s">
        <v>101</v>
      </c>
    </row>
    <row r="1288" spans="24:42">
      <c r="X1288" s="19" t="s">
        <v>1391</v>
      </c>
      <c r="Y1288" s="19" t="s">
        <v>96</v>
      </c>
      <c r="Z1288" s="19" t="s">
        <v>130</v>
      </c>
      <c r="AA1288" s="19" t="s">
        <v>93</v>
      </c>
      <c r="AB1288" s="19">
        <v>22</v>
      </c>
      <c r="AC1288" s="19" t="s">
        <v>108</v>
      </c>
      <c r="AD1288" s="19">
        <v>96.04</v>
      </c>
      <c r="AE1288" s="19">
        <v>54.85</v>
      </c>
      <c r="AF1288" s="19">
        <v>93.48</v>
      </c>
      <c r="AG1288" s="19">
        <v>84.96</v>
      </c>
      <c r="AH1288" s="19">
        <v>65.099999999999994</v>
      </c>
      <c r="AI1288" s="19">
        <v>9.94</v>
      </c>
      <c r="AJ1288" s="19">
        <v>83.52</v>
      </c>
      <c r="AK1288" s="19">
        <v>73.33</v>
      </c>
      <c r="AL1288" s="19" t="s">
        <v>64</v>
      </c>
      <c r="AM1288" s="19">
        <v>16.600000000000001</v>
      </c>
      <c r="AN1288" s="19" t="s">
        <v>86</v>
      </c>
      <c r="AO1288" s="19" t="s">
        <v>88</v>
      </c>
      <c r="AP1288" s="19" t="s">
        <v>89</v>
      </c>
    </row>
    <row r="1289" spans="24:42">
      <c r="X1289" s="19" t="s">
        <v>1392</v>
      </c>
      <c r="Y1289" s="19" t="s">
        <v>91</v>
      </c>
      <c r="Z1289" s="19" t="s">
        <v>97</v>
      </c>
      <c r="AA1289" s="19" t="s">
        <v>93</v>
      </c>
      <c r="AB1289" s="19">
        <v>19</v>
      </c>
      <c r="AC1289" s="19" t="s">
        <v>6</v>
      </c>
      <c r="AD1289" s="19"/>
      <c r="AE1289" s="19">
        <v>92.95</v>
      </c>
      <c r="AF1289" s="19">
        <v>59.72</v>
      </c>
      <c r="AG1289" s="19">
        <v>53.18</v>
      </c>
      <c r="AH1289" s="19">
        <v>76.989999999999995</v>
      </c>
      <c r="AI1289" s="19">
        <v>8.7100000000000009</v>
      </c>
      <c r="AJ1289" s="19">
        <v>81.03</v>
      </c>
      <c r="AK1289" s="19">
        <v>66.08</v>
      </c>
      <c r="AL1289" s="19" t="s">
        <v>63</v>
      </c>
      <c r="AM1289" s="19">
        <v>17.5</v>
      </c>
      <c r="AN1289" s="19" t="s">
        <v>86</v>
      </c>
      <c r="AO1289" s="19" t="s">
        <v>116</v>
      </c>
      <c r="AP1289" s="19" t="s">
        <v>89</v>
      </c>
    </row>
    <row r="1290" spans="24:42">
      <c r="X1290" s="19" t="s">
        <v>1393</v>
      </c>
      <c r="Y1290" s="19" t="s">
        <v>118</v>
      </c>
      <c r="Z1290" s="19" t="s">
        <v>97</v>
      </c>
      <c r="AA1290" s="19" t="s">
        <v>85</v>
      </c>
      <c r="AB1290" s="19">
        <v>20</v>
      </c>
      <c r="AC1290" s="19" t="s">
        <v>108</v>
      </c>
      <c r="AD1290" s="19">
        <v>80.48</v>
      </c>
      <c r="AE1290" s="19">
        <v>61.65</v>
      </c>
      <c r="AF1290" s="19">
        <v>40.76</v>
      </c>
      <c r="AG1290" s="19">
        <v>93.3</v>
      </c>
      <c r="AH1290" s="19">
        <v>62.42</v>
      </c>
      <c r="AI1290" s="19">
        <v>1.33</v>
      </c>
      <c r="AJ1290" s="19">
        <v>77.069999999999993</v>
      </c>
      <c r="AK1290" s="19">
        <v>76.94</v>
      </c>
      <c r="AL1290" s="19" t="s">
        <v>99</v>
      </c>
      <c r="AM1290" s="19">
        <v>17.100000000000001</v>
      </c>
      <c r="AN1290" s="19" t="s">
        <v>87</v>
      </c>
      <c r="AO1290" s="19" t="s">
        <v>116</v>
      </c>
      <c r="AP1290" s="19" t="s">
        <v>89</v>
      </c>
    </row>
    <row r="1291" spans="24:42">
      <c r="X1291" s="19" t="s">
        <v>1394</v>
      </c>
      <c r="Y1291" s="19" t="s">
        <v>83</v>
      </c>
      <c r="Z1291" s="19" t="s">
        <v>84</v>
      </c>
      <c r="AA1291" s="19" t="s">
        <v>85</v>
      </c>
      <c r="AB1291" s="19">
        <v>18</v>
      </c>
      <c r="AC1291" s="19" t="s">
        <v>103</v>
      </c>
      <c r="AD1291" s="19">
        <v>84.09</v>
      </c>
      <c r="AE1291" s="19">
        <v>77.23</v>
      </c>
      <c r="AF1291" s="19">
        <v>63.48</v>
      </c>
      <c r="AG1291" s="19">
        <v>65.569999999999993</v>
      </c>
      <c r="AH1291" s="19">
        <v>63.05</v>
      </c>
      <c r="AI1291" s="19">
        <v>5.8</v>
      </c>
      <c r="AJ1291" s="19">
        <v>58.73</v>
      </c>
      <c r="AK1291" s="19">
        <v>98.75</v>
      </c>
      <c r="AL1291" s="19" t="s">
        <v>64</v>
      </c>
      <c r="AM1291" s="19">
        <v>9.1</v>
      </c>
      <c r="AN1291" s="19" t="s">
        <v>86</v>
      </c>
      <c r="AO1291" s="19" t="s">
        <v>100</v>
      </c>
      <c r="AP1291" s="19" t="s">
        <v>101</v>
      </c>
    </row>
    <row r="1292" spans="24:42">
      <c r="X1292" s="19" t="s">
        <v>1395</v>
      </c>
      <c r="Y1292" s="19" t="s">
        <v>144</v>
      </c>
      <c r="Z1292" s="19" t="s">
        <v>123</v>
      </c>
      <c r="AA1292" s="19" t="s">
        <v>85</v>
      </c>
      <c r="AB1292" s="19">
        <v>24</v>
      </c>
      <c r="AC1292" s="19" t="s">
        <v>6</v>
      </c>
      <c r="AD1292" s="19">
        <v>75.28</v>
      </c>
      <c r="AE1292" s="19">
        <v>79.959999999999994</v>
      </c>
      <c r="AF1292" s="19">
        <v>70.55</v>
      </c>
      <c r="AG1292" s="19">
        <v>54.43</v>
      </c>
      <c r="AH1292" s="19">
        <v>87.86</v>
      </c>
      <c r="AI1292" s="19">
        <v>3.79</v>
      </c>
      <c r="AJ1292" s="19">
        <v>92.05</v>
      </c>
      <c r="AK1292" s="19">
        <v>52.25</v>
      </c>
      <c r="AL1292" s="19" t="s">
        <v>99</v>
      </c>
      <c r="AM1292" s="19">
        <v>21.2</v>
      </c>
      <c r="AN1292" s="19" t="s">
        <v>86</v>
      </c>
      <c r="AO1292" s="19" t="s">
        <v>88</v>
      </c>
      <c r="AP1292" s="19" t="s">
        <v>89</v>
      </c>
    </row>
    <row r="1293" spans="24:42">
      <c r="X1293" s="19" t="s">
        <v>1396</v>
      </c>
      <c r="Y1293" s="19" t="s">
        <v>144</v>
      </c>
      <c r="Z1293" s="19" t="s">
        <v>84</v>
      </c>
      <c r="AA1293" s="19" t="s">
        <v>85</v>
      </c>
      <c r="AB1293" s="19">
        <v>19</v>
      </c>
      <c r="AC1293" s="19" t="s">
        <v>103</v>
      </c>
      <c r="AD1293" s="19">
        <v>84.71</v>
      </c>
      <c r="AE1293" s="19">
        <v>86.91</v>
      </c>
      <c r="AF1293" s="19">
        <v>46.49</v>
      </c>
      <c r="AG1293" s="19"/>
      <c r="AH1293" s="19">
        <v>67.13</v>
      </c>
      <c r="AI1293" s="19">
        <v>5.44</v>
      </c>
      <c r="AJ1293" s="19">
        <v>66.38</v>
      </c>
      <c r="AK1293" s="19">
        <v>76.430000000000007</v>
      </c>
      <c r="AL1293" s="19" t="s">
        <v>63</v>
      </c>
      <c r="AM1293" s="19">
        <v>24.8</v>
      </c>
      <c r="AN1293" s="19" t="s">
        <v>86</v>
      </c>
      <c r="AO1293" s="19" t="s">
        <v>94</v>
      </c>
      <c r="AP1293" s="19" t="s">
        <v>101</v>
      </c>
    </row>
    <row r="1294" spans="24:42">
      <c r="X1294" s="19" t="s">
        <v>1397</v>
      </c>
      <c r="Y1294" s="19" t="s">
        <v>83</v>
      </c>
      <c r="Z1294" s="19" t="s">
        <v>107</v>
      </c>
      <c r="AA1294" s="19" t="s">
        <v>85</v>
      </c>
      <c r="AB1294" s="19">
        <v>22</v>
      </c>
      <c r="AC1294" s="19" t="s">
        <v>108</v>
      </c>
      <c r="AD1294" s="19">
        <v>58.64</v>
      </c>
      <c r="AE1294" s="19">
        <v>50.97</v>
      </c>
      <c r="AF1294" s="19">
        <v>72.260000000000005</v>
      </c>
      <c r="AG1294" s="19">
        <v>76.22</v>
      </c>
      <c r="AH1294" s="19">
        <v>52.57</v>
      </c>
      <c r="AI1294" s="19">
        <v>4.71</v>
      </c>
      <c r="AJ1294" s="19">
        <v>99.31</v>
      </c>
      <c r="AK1294" s="19">
        <v>66.459999999999994</v>
      </c>
      <c r="AL1294" s="19" t="s">
        <v>121</v>
      </c>
      <c r="AM1294" s="19">
        <v>16.5</v>
      </c>
      <c r="AN1294" s="19" t="s">
        <v>86</v>
      </c>
      <c r="AO1294" s="19"/>
      <c r="AP1294" s="19" t="s">
        <v>104</v>
      </c>
    </row>
    <row r="1295" spans="24:42">
      <c r="X1295" s="19" t="s">
        <v>1398</v>
      </c>
      <c r="Y1295" s="19" t="s">
        <v>132</v>
      </c>
      <c r="Z1295" s="19" t="s">
        <v>97</v>
      </c>
      <c r="AA1295" s="19" t="s">
        <v>85</v>
      </c>
      <c r="AB1295" s="19">
        <v>22</v>
      </c>
      <c r="AC1295" s="19" t="s">
        <v>98</v>
      </c>
      <c r="AD1295" s="19">
        <v>92.63</v>
      </c>
      <c r="AE1295" s="19">
        <v>58.29</v>
      </c>
      <c r="AF1295" s="19">
        <v>89.17</v>
      </c>
      <c r="AG1295" s="19">
        <v>65.33</v>
      </c>
      <c r="AH1295" s="19">
        <v>67.180000000000007</v>
      </c>
      <c r="AI1295" s="19">
        <v>0.48</v>
      </c>
      <c r="AJ1295" s="19">
        <v>69.239999999999995</v>
      </c>
      <c r="AK1295" s="19">
        <v>55.27</v>
      </c>
      <c r="AL1295" s="19" t="s">
        <v>64</v>
      </c>
      <c r="AM1295" s="19">
        <v>26</v>
      </c>
      <c r="AN1295" s="19" t="s">
        <v>87</v>
      </c>
      <c r="AO1295" s="19" t="s">
        <v>100</v>
      </c>
      <c r="AP1295" s="19" t="s">
        <v>89</v>
      </c>
    </row>
    <row r="1296" spans="24:42">
      <c r="X1296" s="19" t="s">
        <v>1399</v>
      </c>
      <c r="Y1296" s="19" t="s">
        <v>118</v>
      </c>
      <c r="Z1296" s="19" t="s">
        <v>84</v>
      </c>
      <c r="AA1296" s="19" t="s">
        <v>85</v>
      </c>
      <c r="AB1296" s="19">
        <v>18</v>
      </c>
      <c r="AC1296" s="19" t="s">
        <v>108</v>
      </c>
      <c r="AD1296" s="19">
        <v>57</v>
      </c>
      <c r="AE1296" s="19">
        <v>66.900000000000006</v>
      </c>
      <c r="AF1296" s="19">
        <v>62.66</v>
      </c>
      <c r="AG1296" s="19">
        <v>70.3</v>
      </c>
      <c r="AH1296" s="19">
        <v>81.93</v>
      </c>
      <c r="AI1296" s="19">
        <v>3.15</v>
      </c>
      <c r="AJ1296" s="19">
        <v>63.15</v>
      </c>
      <c r="AK1296" s="19">
        <v>71.73</v>
      </c>
      <c r="AL1296" s="19" t="s">
        <v>121</v>
      </c>
      <c r="AM1296" s="19">
        <v>16.100000000000001</v>
      </c>
      <c r="AN1296" s="19" t="s">
        <v>87</v>
      </c>
      <c r="AO1296" s="19"/>
      <c r="AP1296" s="19" t="s">
        <v>101</v>
      </c>
    </row>
    <row r="1297" spans="24:42">
      <c r="X1297" s="19" t="s">
        <v>1400</v>
      </c>
      <c r="Y1297" s="19" t="s">
        <v>132</v>
      </c>
      <c r="Z1297" s="19" t="s">
        <v>130</v>
      </c>
      <c r="AA1297" s="19" t="s">
        <v>93</v>
      </c>
      <c r="AB1297" s="19">
        <v>22</v>
      </c>
      <c r="AC1297" s="19" t="s">
        <v>103</v>
      </c>
      <c r="AD1297" s="19">
        <v>70.040000000000006</v>
      </c>
      <c r="AE1297" s="19">
        <v>61.89</v>
      </c>
      <c r="AF1297" s="19">
        <v>61.16</v>
      </c>
      <c r="AG1297" s="19">
        <v>51.07</v>
      </c>
      <c r="AH1297" s="19">
        <v>90.7</v>
      </c>
      <c r="AI1297" s="19">
        <v>1.26</v>
      </c>
      <c r="AJ1297" s="19">
        <v>94.71</v>
      </c>
      <c r="AK1297" s="19">
        <v>82.06</v>
      </c>
      <c r="AL1297" s="19" t="s">
        <v>99</v>
      </c>
      <c r="AM1297" s="19">
        <v>19.2</v>
      </c>
      <c r="AN1297" s="19" t="s">
        <v>87</v>
      </c>
      <c r="AO1297" s="19" t="s">
        <v>88</v>
      </c>
      <c r="AP1297" s="19" t="s">
        <v>89</v>
      </c>
    </row>
    <row r="1298" spans="24:42">
      <c r="X1298" s="19" t="s">
        <v>1401</v>
      </c>
      <c r="Y1298" s="19" t="s">
        <v>91</v>
      </c>
      <c r="Z1298" s="19" t="s">
        <v>123</v>
      </c>
      <c r="AA1298" s="19" t="s">
        <v>93</v>
      </c>
      <c r="AB1298" s="19">
        <v>23</v>
      </c>
      <c r="AC1298" s="19" t="s">
        <v>108</v>
      </c>
      <c r="AD1298" s="19">
        <v>53.76</v>
      </c>
      <c r="AE1298" s="19">
        <v>98.97</v>
      </c>
      <c r="AF1298" s="19">
        <v>60.33</v>
      </c>
      <c r="AG1298" s="19"/>
      <c r="AH1298" s="19">
        <v>98.1</v>
      </c>
      <c r="AI1298" s="19">
        <v>4.8899999999999997</v>
      </c>
      <c r="AJ1298" s="19">
        <v>78.37</v>
      </c>
      <c r="AK1298" s="19">
        <v>76.41</v>
      </c>
      <c r="AL1298" s="19" t="s">
        <v>121</v>
      </c>
      <c r="AM1298" s="19">
        <v>6.7</v>
      </c>
      <c r="AN1298" s="19" t="s">
        <v>86</v>
      </c>
      <c r="AO1298" s="19"/>
      <c r="AP1298" s="19" t="s">
        <v>101</v>
      </c>
    </row>
    <row r="1299" spans="24:42">
      <c r="X1299" s="19" t="s">
        <v>1402</v>
      </c>
      <c r="Y1299" s="19" t="s">
        <v>144</v>
      </c>
      <c r="Z1299" s="19" t="s">
        <v>123</v>
      </c>
      <c r="AA1299" s="19" t="s">
        <v>85</v>
      </c>
      <c r="AB1299" s="19">
        <v>22</v>
      </c>
      <c r="AC1299" s="19" t="s">
        <v>6</v>
      </c>
      <c r="AD1299" s="19">
        <v>77.260000000000005</v>
      </c>
      <c r="AE1299" s="19">
        <v>90.1</v>
      </c>
      <c r="AF1299" s="19">
        <v>95.39</v>
      </c>
      <c r="AG1299" s="19">
        <v>68.290000000000006</v>
      </c>
      <c r="AH1299" s="19">
        <v>87.31</v>
      </c>
      <c r="AI1299" s="19">
        <v>9.07</v>
      </c>
      <c r="AJ1299" s="19">
        <v>86.09</v>
      </c>
      <c r="AK1299" s="19">
        <v>51.46</v>
      </c>
      <c r="AL1299" s="19" t="s">
        <v>111</v>
      </c>
      <c r="AM1299" s="19">
        <v>8.6999999999999993</v>
      </c>
      <c r="AN1299" s="19" t="s">
        <v>86</v>
      </c>
      <c r="AO1299" s="33" t="s">
        <v>112</v>
      </c>
      <c r="AP1299" s="19" t="s">
        <v>101</v>
      </c>
    </row>
    <row r="1300" spans="24:42">
      <c r="X1300" s="19" t="s">
        <v>1403</v>
      </c>
      <c r="Y1300" s="19" t="s">
        <v>144</v>
      </c>
      <c r="Z1300" s="19" t="s">
        <v>92</v>
      </c>
      <c r="AA1300" s="19" t="s">
        <v>93</v>
      </c>
      <c r="AB1300" s="19">
        <v>21</v>
      </c>
      <c r="AC1300" s="19" t="s">
        <v>98</v>
      </c>
      <c r="AD1300" s="19">
        <v>83.49</v>
      </c>
      <c r="AE1300" s="19">
        <v>68.78</v>
      </c>
      <c r="AF1300" s="19">
        <v>42.93</v>
      </c>
      <c r="AG1300" s="19">
        <v>85.7</v>
      </c>
      <c r="AH1300" s="19">
        <v>71.44</v>
      </c>
      <c r="AI1300" s="19">
        <v>9.9600000000000009</v>
      </c>
      <c r="AJ1300" s="19">
        <v>70.42</v>
      </c>
      <c r="AK1300" s="19">
        <v>78.959999999999994</v>
      </c>
      <c r="AL1300" s="19" t="s">
        <v>64</v>
      </c>
      <c r="AM1300" s="19">
        <v>24.2</v>
      </c>
      <c r="AN1300" s="19" t="s">
        <v>87</v>
      </c>
      <c r="AO1300" s="19"/>
      <c r="AP1300" s="19" t="s">
        <v>101</v>
      </c>
    </row>
    <row r="1301" spans="24:42">
      <c r="X1301" s="19" t="s">
        <v>1404</v>
      </c>
      <c r="Y1301" s="19" t="s">
        <v>96</v>
      </c>
      <c r="Z1301" s="19" t="s">
        <v>130</v>
      </c>
      <c r="AA1301" s="19" t="s">
        <v>93</v>
      </c>
      <c r="AB1301" s="19">
        <v>20</v>
      </c>
      <c r="AC1301" s="19" t="s">
        <v>6</v>
      </c>
      <c r="AD1301" s="19">
        <v>97.06</v>
      </c>
      <c r="AE1301" s="19">
        <v>92.76</v>
      </c>
      <c r="AF1301" s="19">
        <v>66.7</v>
      </c>
      <c r="AG1301" s="19">
        <v>81.41</v>
      </c>
      <c r="AH1301" s="19">
        <v>64.959999999999994</v>
      </c>
      <c r="AI1301" s="19">
        <v>9.44</v>
      </c>
      <c r="AJ1301" s="19">
        <v>94.35</v>
      </c>
      <c r="AK1301" s="19">
        <v>61.6</v>
      </c>
      <c r="AL1301" s="19" t="s">
        <v>111</v>
      </c>
      <c r="AM1301" s="19">
        <v>11.2</v>
      </c>
      <c r="AN1301" s="19" t="s">
        <v>86</v>
      </c>
      <c r="AO1301" s="19" t="s">
        <v>94</v>
      </c>
      <c r="AP1301" s="19" t="s">
        <v>101</v>
      </c>
    </row>
    <row r="1302" spans="24:42">
      <c r="X1302" s="19" t="s">
        <v>1405</v>
      </c>
      <c r="Y1302" s="19" t="s">
        <v>91</v>
      </c>
      <c r="Z1302" s="19" t="s">
        <v>92</v>
      </c>
      <c r="AA1302" s="19" t="s">
        <v>85</v>
      </c>
      <c r="AB1302" s="19">
        <v>22</v>
      </c>
      <c r="AC1302" s="19" t="s">
        <v>6</v>
      </c>
      <c r="AD1302" s="19">
        <v>86.97</v>
      </c>
      <c r="AE1302" s="19">
        <v>60.86</v>
      </c>
      <c r="AF1302" s="19">
        <v>55.88</v>
      </c>
      <c r="AG1302" s="19">
        <v>82.56</v>
      </c>
      <c r="AH1302" s="19">
        <v>56.48</v>
      </c>
      <c r="AI1302" s="19">
        <v>9.86</v>
      </c>
      <c r="AJ1302" s="19">
        <v>95.89</v>
      </c>
      <c r="AK1302" s="19">
        <v>67.069999999999993</v>
      </c>
      <c r="AL1302" s="19" t="s">
        <v>64</v>
      </c>
      <c r="AM1302" s="19">
        <v>7.3</v>
      </c>
      <c r="AN1302" s="19" t="s">
        <v>86</v>
      </c>
      <c r="AO1302" s="19" t="s">
        <v>94</v>
      </c>
      <c r="AP1302" s="19" t="s">
        <v>104</v>
      </c>
    </row>
    <row r="1303" spans="24:42">
      <c r="X1303" s="19" t="s">
        <v>1406</v>
      </c>
      <c r="Y1303" s="19" t="s">
        <v>144</v>
      </c>
      <c r="Z1303" s="19" t="s">
        <v>84</v>
      </c>
      <c r="AA1303" s="19" t="s">
        <v>93</v>
      </c>
      <c r="AB1303" s="19">
        <v>21</v>
      </c>
      <c r="AC1303" s="19" t="s">
        <v>103</v>
      </c>
      <c r="AD1303" s="19"/>
      <c r="AE1303" s="19">
        <v>87.15</v>
      </c>
      <c r="AF1303" s="19">
        <v>93.63</v>
      </c>
      <c r="AG1303" s="19">
        <v>89.64</v>
      </c>
      <c r="AH1303" s="19">
        <v>81.38</v>
      </c>
      <c r="AI1303" s="19">
        <v>0.15</v>
      </c>
      <c r="AJ1303" s="19">
        <v>71.84</v>
      </c>
      <c r="AK1303" s="19">
        <v>65.61</v>
      </c>
      <c r="AL1303" s="19" t="s">
        <v>99</v>
      </c>
      <c r="AM1303" s="19">
        <v>19.2</v>
      </c>
      <c r="AN1303" s="19" t="s">
        <v>87</v>
      </c>
      <c r="AO1303" s="19"/>
      <c r="AP1303" s="19" t="s">
        <v>89</v>
      </c>
    </row>
    <row r="1304" spans="24:42">
      <c r="X1304" s="19" t="s">
        <v>1407</v>
      </c>
      <c r="Y1304" s="19" t="s">
        <v>91</v>
      </c>
      <c r="Z1304" s="19" t="s">
        <v>107</v>
      </c>
      <c r="AA1304" s="19" t="s">
        <v>85</v>
      </c>
      <c r="AB1304" s="19">
        <v>19</v>
      </c>
      <c r="AC1304" s="19" t="s">
        <v>6</v>
      </c>
      <c r="AD1304" s="19">
        <v>96.63</v>
      </c>
      <c r="AE1304" s="19">
        <v>53.42</v>
      </c>
      <c r="AF1304" s="19">
        <v>45.76</v>
      </c>
      <c r="AG1304" s="19">
        <v>81.56</v>
      </c>
      <c r="AH1304" s="19">
        <v>75.489999999999995</v>
      </c>
      <c r="AI1304" s="19">
        <v>7.29</v>
      </c>
      <c r="AJ1304" s="19">
        <v>62.04</v>
      </c>
      <c r="AK1304" s="19">
        <v>92.93</v>
      </c>
      <c r="AL1304" s="19" t="s">
        <v>111</v>
      </c>
      <c r="AM1304" s="19">
        <v>7.4</v>
      </c>
      <c r="AN1304" s="19" t="s">
        <v>86</v>
      </c>
      <c r="AO1304" s="19" t="s">
        <v>100</v>
      </c>
      <c r="AP1304" s="19" t="s">
        <v>101</v>
      </c>
    </row>
    <row r="1305" spans="24:42">
      <c r="X1305" s="19" t="s">
        <v>1408</v>
      </c>
      <c r="Y1305" s="19" t="s">
        <v>118</v>
      </c>
      <c r="Z1305" s="19" t="s">
        <v>130</v>
      </c>
      <c r="AA1305" s="19" t="s">
        <v>93</v>
      </c>
      <c r="AB1305" s="19">
        <v>22</v>
      </c>
      <c r="AC1305" s="19" t="s">
        <v>6</v>
      </c>
      <c r="AD1305" s="19"/>
      <c r="AE1305" s="19">
        <v>86.34</v>
      </c>
      <c r="AF1305" s="19">
        <v>64.69</v>
      </c>
      <c r="AG1305" s="19">
        <v>70.94</v>
      </c>
      <c r="AH1305" s="19">
        <v>83.89</v>
      </c>
      <c r="AI1305" s="19">
        <v>2.73</v>
      </c>
      <c r="AJ1305" s="19">
        <v>82.38</v>
      </c>
      <c r="AK1305" s="19">
        <v>52.38</v>
      </c>
      <c r="AL1305" s="19" t="s">
        <v>121</v>
      </c>
      <c r="AM1305" s="19">
        <v>22.1</v>
      </c>
      <c r="AN1305" s="19" t="s">
        <v>86</v>
      </c>
      <c r="AO1305" s="33" t="s">
        <v>112</v>
      </c>
      <c r="AP1305" s="19" t="s">
        <v>89</v>
      </c>
    </row>
    <row r="1306" spans="24:42">
      <c r="X1306" s="19" t="s">
        <v>1409</v>
      </c>
      <c r="Y1306" s="19" t="s">
        <v>106</v>
      </c>
      <c r="Z1306" s="19" t="s">
        <v>130</v>
      </c>
      <c r="AA1306" s="19" t="s">
        <v>85</v>
      </c>
      <c r="AB1306" s="19">
        <v>23</v>
      </c>
      <c r="AC1306" s="19" t="s">
        <v>108</v>
      </c>
      <c r="AD1306" s="19">
        <v>78.06</v>
      </c>
      <c r="AE1306" s="19">
        <v>67.39</v>
      </c>
      <c r="AF1306" s="19">
        <v>64.41</v>
      </c>
      <c r="AG1306" s="19">
        <v>69.5</v>
      </c>
      <c r="AH1306" s="19">
        <v>61.86</v>
      </c>
      <c r="AI1306" s="19">
        <v>8.66</v>
      </c>
      <c r="AJ1306" s="19">
        <v>97.73</v>
      </c>
      <c r="AK1306" s="19">
        <v>67.400000000000006</v>
      </c>
      <c r="AL1306" s="19" t="s">
        <v>111</v>
      </c>
      <c r="AM1306" s="19">
        <v>22.2</v>
      </c>
      <c r="AN1306" s="19" t="s">
        <v>86</v>
      </c>
      <c r="AO1306" s="19" t="s">
        <v>88</v>
      </c>
      <c r="AP1306" s="19" t="s">
        <v>89</v>
      </c>
    </row>
    <row r="1307" spans="24:42">
      <c r="X1307" s="19" t="s">
        <v>1410</v>
      </c>
      <c r="Y1307" s="19" t="s">
        <v>144</v>
      </c>
      <c r="Z1307" s="19" t="s">
        <v>130</v>
      </c>
      <c r="AA1307" s="19" t="s">
        <v>93</v>
      </c>
      <c r="AB1307" s="19">
        <v>19</v>
      </c>
      <c r="AC1307" s="19" t="s">
        <v>98</v>
      </c>
      <c r="AD1307" s="19">
        <v>79.8</v>
      </c>
      <c r="AE1307" s="19">
        <v>46.45</v>
      </c>
      <c r="AF1307" s="19">
        <v>93.3</v>
      </c>
      <c r="AG1307" s="19"/>
      <c r="AH1307" s="19">
        <v>66.180000000000007</v>
      </c>
      <c r="AI1307" s="19">
        <v>8.14</v>
      </c>
      <c r="AJ1307" s="19">
        <v>81.12</v>
      </c>
      <c r="AK1307" s="19">
        <v>69.739999999999995</v>
      </c>
      <c r="AL1307" s="19" t="s">
        <v>111</v>
      </c>
      <c r="AM1307" s="19">
        <v>16.3</v>
      </c>
      <c r="AN1307" s="19" t="s">
        <v>86</v>
      </c>
      <c r="AO1307" s="19" t="s">
        <v>116</v>
      </c>
      <c r="AP1307" s="19" t="s">
        <v>101</v>
      </c>
    </row>
    <row r="1308" spans="24:42">
      <c r="X1308" s="19" t="s">
        <v>1411</v>
      </c>
      <c r="Y1308" s="19" t="s">
        <v>96</v>
      </c>
      <c r="Z1308" s="19" t="s">
        <v>92</v>
      </c>
      <c r="AA1308" s="19" t="s">
        <v>93</v>
      </c>
      <c r="AB1308" s="19">
        <v>24</v>
      </c>
      <c r="AC1308" s="19" t="s">
        <v>6</v>
      </c>
      <c r="AD1308" s="19">
        <v>70.5</v>
      </c>
      <c r="AE1308" s="19">
        <v>56.4</v>
      </c>
      <c r="AF1308" s="19">
        <v>52.93</v>
      </c>
      <c r="AG1308" s="19">
        <v>88.97</v>
      </c>
      <c r="AH1308" s="19">
        <v>64.599999999999994</v>
      </c>
      <c r="AI1308" s="19">
        <v>4.24</v>
      </c>
      <c r="AJ1308" s="19">
        <v>97.71</v>
      </c>
      <c r="AK1308" s="19">
        <v>80.94</v>
      </c>
      <c r="AL1308" s="19" t="s">
        <v>121</v>
      </c>
      <c r="AM1308" s="19">
        <v>22.1</v>
      </c>
      <c r="AN1308" s="19" t="s">
        <v>86</v>
      </c>
      <c r="AO1308" s="19"/>
      <c r="AP1308" s="19" t="s">
        <v>89</v>
      </c>
    </row>
    <row r="1309" spans="24:42">
      <c r="X1309" s="19" t="s">
        <v>1412</v>
      </c>
      <c r="Y1309" s="19" t="s">
        <v>118</v>
      </c>
      <c r="Z1309" s="19" t="s">
        <v>84</v>
      </c>
      <c r="AA1309" s="19" t="s">
        <v>93</v>
      </c>
      <c r="AB1309" s="19">
        <v>22</v>
      </c>
      <c r="AC1309" s="19" t="s">
        <v>6</v>
      </c>
      <c r="AD1309" s="19">
        <v>91.92</v>
      </c>
      <c r="AE1309" s="19">
        <v>64.14</v>
      </c>
      <c r="AF1309" s="19">
        <v>78.69</v>
      </c>
      <c r="AG1309" s="19">
        <v>88.06</v>
      </c>
      <c r="AH1309" s="19">
        <v>89.88</v>
      </c>
      <c r="AI1309" s="19">
        <v>4.7300000000000004</v>
      </c>
      <c r="AJ1309" s="19">
        <v>67.19</v>
      </c>
      <c r="AK1309" s="19">
        <v>89.45</v>
      </c>
      <c r="AL1309" s="19" t="s">
        <v>64</v>
      </c>
      <c r="AM1309" s="19">
        <v>25</v>
      </c>
      <c r="AN1309" s="19" t="s">
        <v>86</v>
      </c>
      <c r="AO1309" s="33" t="s">
        <v>112</v>
      </c>
      <c r="AP1309" s="19" t="s">
        <v>89</v>
      </c>
    </row>
    <row r="1310" spans="24:42">
      <c r="X1310" s="19" t="s">
        <v>1413</v>
      </c>
      <c r="Y1310" s="19" t="s">
        <v>83</v>
      </c>
      <c r="Z1310" s="19" t="s">
        <v>130</v>
      </c>
      <c r="AA1310" s="19" t="s">
        <v>85</v>
      </c>
      <c r="AB1310" s="19">
        <v>18</v>
      </c>
      <c r="AC1310" s="19" t="s">
        <v>108</v>
      </c>
      <c r="AD1310" s="19">
        <v>59.26</v>
      </c>
      <c r="AE1310" s="19">
        <v>84.96</v>
      </c>
      <c r="AF1310" s="19">
        <v>48.06</v>
      </c>
      <c r="AG1310" s="19">
        <v>62.31</v>
      </c>
      <c r="AH1310" s="19">
        <v>58.56</v>
      </c>
      <c r="AI1310" s="19">
        <v>2.65</v>
      </c>
      <c r="AJ1310" s="19">
        <v>95.75</v>
      </c>
      <c r="AK1310" s="19">
        <v>86.38</v>
      </c>
      <c r="AL1310" s="19" t="s">
        <v>63</v>
      </c>
      <c r="AM1310" s="19">
        <v>9.9</v>
      </c>
      <c r="AN1310" s="19" t="s">
        <v>86</v>
      </c>
      <c r="AO1310" s="33" t="s">
        <v>112</v>
      </c>
      <c r="AP1310" s="19" t="s">
        <v>101</v>
      </c>
    </row>
    <row r="1311" spans="24:42">
      <c r="X1311" s="19" t="s">
        <v>1414</v>
      </c>
      <c r="Y1311" s="19" t="s">
        <v>91</v>
      </c>
      <c r="Z1311" s="19" t="s">
        <v>130</v>
      </c>
      <c r="AA1311" s="19" t="s">
        <v>93</v>
      </c>
      <c r="AB1311" s="19">
        <v>21</v>
      </c>
      <c r="AC1311" s="19" t="s">
        <v>6</v>
      </c>
      <c r="AD1311" s="19">
        <v>77.739999999999995</v>
      </c>
      <c r="AE1311" s="19">
        <v>44.38</v>
      </c>
      <c r="AF1311" s="19">
        <v>97.24</v>
      </c>
      <c r="AG1311" s="19">
        <v>93.13</v>
      </c>
      <c r="AH1311" s="19">
        <v>80.42</v>
      </c>
      <c r="AI1311" s="19">
        <v>2.89</v>
      </c>
      <c r="AJ1311" s="19">
        <v>55.63</v>
      </c>
      <c r="AK1311" s="19">
        <v>87.63</v>
      </c>
      <c r="AL1311" s="19" t="s">
        <v>121</v>
      </c>
      <c r="AM1311" s="19">
        <v>21.2</v>
      </c>
      <c r="AN1311" s="19" t="s">
        <v>86</v>
      </c>
      <c r="AO1311" s="33" t="s">
        <v>112</v>
      </c>
      <c r="AP1311" s="19" t="s">
        <v>89</v>
      </c>
    </row>
    <row r="1312" spans="24:42">
      <c r="X1312" s="19" t="s">
        <v>1415</v>
      </c>
      <c r="Y1312" s="19" t="s">
        <v>83</v>
      </c>
      <c r="Z1312" s="19" t="s">
        <v>123</v>
      </c>
      <c r="AA1312" s="19" t="s">
        <v>93</v>
      </c>
      <c r="AB1312" s="19">
        <v>21</v>
      </c>
      <c r="AC1312" s="19" t="s">
        <v>108</v>
      </c>
      <c r="AD1312" s="19">
        <v>86.11</v>
      </c>
      <c r="AE1312" s="19">
        <v>79.569999999999993</v>
      </c>
      <c r="AF1312" s="19">
        <v>75.58</v>
      </c>
      <c r="AG1312" s="19">
        <v>79.45</v>
      </c>
      <c r="AH1312" s="19">
        <v>52.57</v>
      </c>
      <c r="AI1312" s="19">
        <v>9.81</v>
      </c>
      <c r="AJ1312" s="19">
        <v>67.94</v>
      </c>
      <c r="AK1312" s="19">
        <v>59.62</v>
      </c>
      <c r="AL1312" s="19" t="s">
        <v>64</v>
      </c>
      <c r="AM1312" s="19">
        <v>22.3</v>
      </c>
      <c r="AN1312" s="19" t="s">
        <v>86</v>
      </c>
      <c r="AO1312" s="33" t="s">
        <v>112</v>
      </c>
      <c r="AP1312" s="19" t="s">
        <v>104</v>
      </c>
    </row>
    <row r="1313" spans="24:42">
      <c r="X1313" s="19" t="s">
        <v>1416</v>
      </c>
      <c r="Y1313" s="19" t="s">
        <v>132</v>
      </c>
      <c r="Z1313" s="19" t="s">
        <v>107</v>
      </c>
      <c r="AA1313" s="19" t="s">
        <v>85</v>
      </c>
      <c r="AB1313" s="19">
        <v>18</v>
      </c>
      <c r="AC1313" s="19" t="s">
        <v>108</v>
      </c>
      <c r="AD1313" s="19">
        <v>95.2</v>
      </c>
      <c r="AE1313" s="19">
        <v>82.96</v>
      </c>
      <c r="AF1313" s="19">
        <v>77.58</v>
      </c>
      <c r="AG1313" s="19">
        <v>73.930000000000007</v>
      </c>
      <c r="AH1313" s="19">
        <v>77.48</v>
      </c>
      <c r="AI1313" s="19">
        <v>8.89</v>
      </c>
      <c r="AJ1313" s="19">
        <v>74.72</v>
      </c>
      <c r="AK1313" s="19">
        <v>95.59</v>
      </c>
      <c r="AL1313" s="19" t="s">
        <v>64</v>
      </c>
      <c r="AM1313" s="19">
        <v>9.9</v>
      </c>
      <c r="AN1313" s="19" t="s">
        <v>87</v>
      </c>
      <c r="AO1313" s="19" t="s">
        <v>100</v>
      </c>
      <c r="AP1313" s="19" t="s">
        <v>101</v>
      </c>
    </row>
    <row r="1314" spans="24:42">
      <c r="X1314" s="19" t="s">
        <v>1417</v>
      </c>
      <c r="Y1314" s="19" t="s">
        <v>118</v>
      </c>
      <c r="Z1314" s="19" t="s">
        <v>123</v>
      </c>
      <c r="AA1314" s="19" t="s">
        <v>85</v>
      </c>
      <c r="AB1314" s="19">
        <v>20</v>
      </c>
      <c r="AC1314" s="19" t="s">
        <v>6</v>
      </c>
      <c r="AD1314" s="19">
        <v>94.2</v>
      </c>
      <c r="AE1314" s="19">
        <v>79.239999999999995</v>
      </c>
      <c r="AF1314" s="19">
        <v>66.03</v>
      </c>
      <c r="AG1314" s="19"/>
      <c r="AH1314" s="19">
        <v>53.2</v>
      </c>
      <c r="AI1314" s="19">
        <v>1.92</v>
      </c>
      <c r="AJ1314" s="19">
        <v>82.66</v>
      </c>
      <c r="AK1314" s="19">
        <v>70.709999999999994</v>
      </c>
      <c r="AL1314" s="19" t="s">
        <v>64</v>
      </c>
      <c r="AM1314" s="19">
        <v>23.2</v>
      </c>
      <c r="AN1314" s="19" t="s">
        <v>86</v>
      </c>
      <c r="AO1314" s="19" t="s">
        <v>94</v>
      </c>
      <c r="AP1314" s="19" t="s">
        <v>89</v>
      </c>
    </row>
    <row r="1315" spans="24:42">
      <c r="X1315" s="19" t="s">
        <v>1418</v>
      </c>
      <c r="Y1315" s="19" t="s">
        <v>83</v>
      </c>
      <c r="Z1315" s="19" t="s">
        <v>123</v>
      </c>
      <c r="AA1315" s="19" t="s">
        <v>93</v>
      </c>
      <c r="AB1315" s="19">
        <v>24</v>
      </c>
      <c r="AC1315" s="19" t="s">
        <v>108</v>
      </c>
      <c r="AD1315" s="19">
        <v>75.44</v>
      </c>
      <c r="AE1315" s="19">
        <v>85.64</v>
      </c>
      <c r="AF1315" s="19">
        <v>60.54</v>
      </c>
      <c r="AG1315" s="19">
        <v>69.14</v>
      </c>
      <c r="AH1315" s="19">
        <v>58.79</v>
      </c>
      <c r="AI1315" s="19">
        <v>2.76</v>
      </c>
      <c r="AJ1315" s="19">
        <v>64.709999999999994</v>
      </c>
      <c r="AK1315" s="19">
        <v>50.56</v>
      </c>
      <c r="AL1315" s="19" t="s">
        <v>99</v>
      </c>
      <c r="AM1315" s="19">
        <v>23</v>
      </c>
      <c r="AN1315" s="19" t="s">
        <v>86</v>
      </c>
      <c r="AO1315" s="19" t="s">
        <v>94</v>
      </c>
      <c r="AP1315" s="19" t="s">
        <v>104</v>
      </c>
    </row>
    <row r="1316" spans="24:42">
      <c r="X1316" s="19" t="s">
        <v>1419</v>
      </c>
      <c r="Y1316" s="19" t="s">
        <v>110</v>
      </c>
      <c r="Z1316" s="19" t="s">
        <v>107</v>
      </c>
      <c r="AA1316" s="19" t="s">
        <v>93</v>
      </c>
      <c r="AB1316" s="19">
        <v>23</v>
      </c>
      <c r="AC1316" s="19" t="s">
        <v>108</v>
      </c>
      <c r="AD1316" s="19"/>
      <c r="AE1316" s="19">
        <v>50.69</v>
      </c>
      <c r="AF1316" s="19">
        <v>52.76</v>
      </c>
      <c r="AG1316" s="19">
        <v>82.03</v>
      </c>
      <c r="AH1316" s="19">
        <v>55.65</v>
      </c>
      <c r="AI1316" s="19">
        <v>1.0900000000000001</v>
      </c>
      <c r="AJ1316" s="19">
        <v>96.21</v>
      </c>
      <c r="AK1316" s="19">
        <v>83.4</v>
      </c>
      <c r="AL1316" s="19" t="s">
        <v>121</v>
      </c>
      <c r="AM1316" s="19">
        <v>8.9</v>
      </c>
      <c r="AN1316" s="19" t="s">
        <v>86</v>
      </c>
      <c r="AO1316" s="19" t="s">
        <v>88</v>
      </c>
      <c r="AP1316" s="19" t="s">
        <v>104</v>
      </c>
    </row>
    <row r="1317" spans="24:42">
      <c r="X1317" s="19" t="s">
        <v>1420</v>
      </c>
      <c r="Y1317" s="19" t="s">
        <v>110</v>
      </c>
      <c r="Z1317" s="19" t="s">
        <v>84</v>
      </c>
      <c r="AA1317" s="19" t="s">
        <v>93</v>
      </c>
      <c r="AB1317" s="19">
        <v>21</v>
      </c>
      <c r="AC1317" s="19" t="s">
        <v>6</v>
      </c>
      <c r="AD1317" s="19">
        <v>69.709999999999994</v>
      </c>
      <c r="AE1317" s="19">
        <v>75.23</v>
      </c>
      <c r="AF1317" s="19">
        <v>76.239999999999995</v>
      </c>
      <c r="AG1317" s="19">
        <v>54.49</v>
      </c>
      <c r="AH1317" s="19">
        <v>67.34</v>
      </c>
      <c r="AI1317" s="19">
        <v>9.89</v>
      </c>
      <c r="AJ1317" s="19">
        <v>95.17</v>
      </c>
      <c r="AK1317" s="19">
        <v>80.2</v>
      </c>
      <c r="AL1317" s="19" t="s">
        <v>121</v>
      </c>
      <c r="AM1317" s="19">
        <v>12.9</v>
      </c>
      <c r="AN1317" s="19" t="s">
        <v>87</v>
      </c>
      <c r="AO1317" s="19" t="s">
        <v>88</v>
      </c>
      <c r="AP1317" s="19" t="s">
        <v>89</v>
      </c>
    </row>
    <row r="1318" spans="24:42">
      <c r="X1318" s="19" t="s">
        <v>1421</v>
      </c>
      <c r="Y1318" s="19" t="s">
        <v>144</v>
      </c>
      <c r="Z1318" s="19" t="s">
        <v>123</v>
      </c>
      <c r="AA1318" s="19" t="s">
        <v>93</v>
      </c>
      <c r="AB1318" s="19">
        <v>19</v>
      </c>
      <c r="AC1318" s="19" t="s">
        <v>108</v>
      </c>
      <c r="AD1318" s="19">
        <v>73.41</v>
      </c>
      <c r="AE1318" s="19">
        <v>96.47</v>
      </c>
      <c r="AF1318" s="19">
        <v>97.27</v>
      </c>
      <c r="AG1318" s="19">
        <v>72.98</v>
      </c>
      <c r="AH1318" s="19">
        <v>67.19</v>
      </c>
      <c r="AI1318" s="19">
        <v>9.07</v>
      </c>
      <c r="AJ1318" s="19">
        <v>89.97</v>
      </c>
      <c r="AK1318" s="19">
        <v>56.3</v>
      </c>
      <c r="AL1318" s="19" t="s">
        <v>63</v>
      </c>
      <c r="AM1318" s="19">
        <v>28.5</v>
      </c>
      <c r="AN1318" s="19" t="s">
        <v>87</v>
      </c>
      <c r="AO1318" s="33" t="s">
        <v>112</v>
      </c>
      <c r="AP1318" s="19" t="s">
        <v>89</v>
      </c>
    </row>
    <row r="1319" spans="24:42">
      <c r="X1319" s="19" t="s">
        <v>1422</v>
      </c>
      <c r="Y1319" s="19" t="s">
        <v>91</v>
      </c>
      <c r="Z1319" s="19" t="s">
        <v>84</v>
      </c>
      <c r="AA1319" s="19" t="s">
        <v>85</v>
      </c>
      <c r="AB1319" s="19">
        <v>23</v>
      </c>
      <c r="AC1319" s="19" t="s">
        <v>108</v>
      </c>
      <c r="AD1319" s="19">
        <v>95.31</v>
      </c>
      <c r="AE1319" s="19">
        <v>76.650000000000006</v>
      </c>
      <c r="AF1319" s="19">
        <v>61.59</v>
      </c>
      <c r="AG1319" s="19">
        <v>99.67</v>
      </c>
      <c r="AH1319" s="19">
        <v>91.32</v>
      </c>
      <c r="AI1319" s="19">
        <v>5.52</v>
      </c>
      <c r="AJ1319" s="19">
        <v>55.72</v>
      </c>
      <c r="AK1319" s="19">
        <v>97.99</v>
      </c>
      <c r="AL1319" s="19" t="s">
        <v>111</v>
      </c>
      <c r="AM1319" s="19">
        <v>6.8</v>
      </c>
      <c r="AN1319" s="19" t="s">
        <v>87</v>
      </c>
      <c r="AO1319" s="33" t="s">
        <v>112</v>
      </c>
      <c r="AP1319" s="19" t="s">
        <v>89</v>
      </c>
    </row>
    <row r="1320" spans="24:42">
      <c r="X1320" s="19" t="s">
        <v>1423</v>
      </c>
      <c r="Y1320" s="19" t="s">
        <v>106</v>
      </c>
      <c r="Z1320" s="19" t="s">
        <v>123</v>
      </c>
      <c r="AA1320" s="19" t="s">
        <v>93</v>
      </c>
      <c r="AB1320" s="19">
        <v>21</v>
      </c>
      <c r="AC1320" s="19" t="s">
        <v>108</v>
      </c>
      <c r="AD1320" s="19">
        <v>96.54</v>
      </c>
      <c r="AE1320" s="19">
        <v>76.680000000000007</v>
      </c>
      <c r="AF1320" s="19">
        <v>92.99</v>
      </c>
      <c r="AG1320" s="19">
        <v>85.83</v>
      </c>
      <c r="AH1320" s="19">
        <v>61.28</v>
      </c>
      <c r="AI1320" s="19">
        <v>6.93</v>
      </c>
      <c r="AJ1320" s="19">
        <v>53.91</v>
      </c>
      <c r="AK1320" s="19">
        <v>78.08</v>
      </c>
      <c r="AL1320" s="19" t="s">
        <v>64</v>
      </c>
      <c r="AM1320" s="19">
        <v>10.7</v>
      </c>
      <c r="AN1320" s="19" t="s">
        <v>86</v>
      </c>
      <c r="AO1320" s="19" t="s">
        <v>116</v>
      </c>
      <c r="AP1320" s="19" t="s">
        <v>104</v>
      </c>
    </row>
    <row r="1321" spans="24:42">
      <c r="X1321" s="19" t="s">
        <v>1424</v>
      </c>
      <c r="Y1321" s="19" t="s">
        <v>118</v>
      </c>
      <c r="Z1321" s="19" t="s">
        <v>97</v>
      </c>
      <c r="AA1321" s="19" t="s">
        <v>93</v>
      </c>
      <c r="AB1321" s="19">
        <v>24</v>
      </c>
      <c r="AC1321" s="19" t="s">
        <v>6</v>
      </c>
      <c r="AD1321" s="19">
        <v>94.77</v>
      </c>
      <c r="AE1321" s="19">
        <v>84.19</v>
      </c>
      <c r="AF1321" s="19">
        <v>48.93</v>
      </c>
      <c r="AG1321" s="19">
        <v>77.34</v>
      </c>
      <c r="AH1321" s="19">
        <v>54.32</v>
      </c>
      <c r="AI1321" s="19">
        <v>7.48</v>
      </c>
      <c r="AJ1321" s="19">
        <v>74.91</v>
      </c>
      <c r="AK1321" s="19">
        <v>73.459999999999994</v>
      </c>
      <c r="AL1321" s="19" t="s">
        <v>64</v>
      </c>
      <c r="AM1321" s="19">
        <v>19.5</v>
      </c>
      <c r="AN1321" s="19" t="s">
        <v>86</v>
      </c>
      <c r="AO1321" s="19" t="s">
        <v>94</v>
      </c>
      <c r="AP1321" s="19" t="s">
        <v>101</v>
      </c>
    </row>
    <row r="1322" spans="24:42">
      <c r="X1322" s="19" t="s">
        <v>1425</v>
      </c>
      <c r="Y1322" s="19" t="s">
        <v>144</v>
      </c>
      <c r="Z1322" s="19" t="s">
        <v>107</v>
      </c>
      <c r="AA1322" s="19" t="s">
        <v>85</v>
      </c>
      <c r="AB1322" s="19">
        <v>20</v>
      </c>
      <c r="AC1322" s="19" t="s">
        <v>6</v>
      </c>
      <c r="AD1322" s="19">
        <v>56.92</v>
      </c>
      <c r="AE1322" s="19">
        <v>59.99</v>
      </c>
      <c r="AF1322" s="19">
        <v>96.17</v>
      </c>
      <c r="AG1322" s="19">
        <v>76.650000000000006</v>
      </c>
      <c r="AH1322" s="19">
        <v>80.180000000000007</v>
      </c>
      <c r="AI1322" s="19">
        <v>2.04</v>
      </c>
      <c r="AJ1322" s="19">
        <v>88.27</v>
      </c>
      <c r="AK1322" s="19">
        <v>69.91</v>
      </c>
      <c r="AL1322" s="19" t="s">
        <v>99</v>
      </c>
      <c r="AM1322" s="19">
        <v>29.2</v>
      </c>
      <c r="AN1322" s="19" t="s">
        <v>86</v>
      </c>
      <c r="AO1322" s="33" t="s">
        <v>112</v>
      </c>
      <c r="AP1322" s="19" t="s">
        <v>89</v>
      </c>
    </row>
    <row r="1323" spans="24:42">
      <c r="X1323" s="19" t="s">
        <v>1426</v>
      </c>
      <c r="Y1323" s="19" t="s">
        <v>96</v>
      </c>
      <c r="Z1323" s="19" t="s">
        <v>123</v>
      </c>
      <c r="AA1323" s="19" t="s">
        <v>93</v>
      </c>
      <c r="AB1323" s="19">
        <v>24</v>
      </c>
      <c r="AC1323" s="19" t="s">
        <v>98</v>
      </c>
      <c r="AD1323" s="19"/>
      <c r="AE1323" s="19">
        <v>82.03</v>
      </c>
      <c r="AF1323" s="19">
        <v>61.03</v>
      </c>
      <c r="AG1323" s="19"/>
      <c r="AH1323" s="19">
        <v>84.37</v>
      </c>
      <c r="AI1323" s="19">
        <v>9.35</v>
      </c>
      <c r="AJ1323" s="19">
        <v>56.16</v>
      </c>
      <c r="AK1323" s="19">
        <v>60.49</v>
      </c>
      <c r="AL1323" s="19" t="s">
        <v>63</v>
      </c>
      <c r="AM1323" s="19">
        <v>11.4</v>
      </c>
      <c r="AN1323" s="19" t="s">
        <v>87</v>
      </c>
      <c r="AO1323" s="19" t="s">
        <v>88</v>
      </c>
      <c r="AP1323" s="19" t="s">
        <v>101</v>
      </c>
    </row>
    <row r="1324" spans="24:42">
      <c r="X1324" s="19" t="s">
        <v>1427</v>
      </c>
      <c r="Y1324" s="19" t="s">
        <v>132</v>
      </c>
      <c r="Z1324" s="19" t="s">
        <v>97</v>
      </c>
      <c r="AA1324" s="19" t="s">
        <v>93</v>
      </c>
      <c r="AB1324" s="19">
        <v>19</v>
      </c>
      <c r="AC1324" s="19" t="s">
        <v>108</v>
      </c>
      <c r="AD1324" s="19">
        <v>97.42</v>
      </c>
      <c r="AE1324" s="19">
        <v>94.97</v>
      </c>
      <c r="AF1324" s="19">
        <v>62.78</v>
      </c>
      <c r="AG1324" s="19">
        <v>97.87</v>
      </c>
      <c r="AH1324" s="19">
        <v>64.739999999999995</v>
      </c>
      <c r="AI1324" s="19">
        <v>5.27</v>
      </c>
      <c r="AJ1324" s="19">
        <v>82.07</v>
      </c>
      <c r="AK1324" s="19">
        <v>97.64</v>
      </c>
      <c r="AL1324" s="19" t="s">
        <v>64</v>
      </c>
      <c r="AM1324" s="19">
        <v>25.4</v>
      </c>
      <c r="AN1324" s="19" t="s">
        <v>86</v>
      </c>
      <c r="AO1324" s="19" t="s">
        <v>88</v>
      </c>
      <c r="AP1324" s="19" t="s">
        <v>101</v>
      </c>
    </row>
    <row r="1325" spans="24:42">
      <c r="X1325" s="19" t="s">
        <v>1428</v>
      </c>
      <c r="Y1325" s="19" t="s">
        <v>91</v>
      </c>
      <c r="Z1325" s="19" t="s">
        <v>92</v>
      </c>
      <c r="AA1325" s="19" t="s">
        <v>93</v>
      </c>
      <c r="AB1325" s="19">
        <v>24</v>
      </c>
      <c r="AC1325" s="19" t="s">
        <v>108</v>
      </c>
      <c r="AD1325" s="19">
        <v>68.06</v>
      </c>
      <c r="AE1325" s="19">
        <v>40.65</v>
      </c>
      <c r="AF1325" s="19">
        <v>67.77</v>
      </c>
      <c r="AG1325" s="19">
        <v>96.41</v>
      </c>
      <c r="AH1325" s="19">
        <v>80.14</v>
      </c>
      <c r="AI1325" s="19">
        <v>0.92</v>
      </c>
      <c r="AJ1325" s="19">
        <v>76.39</v>
      </c>
      <c r="AK1325" s="19">
        <v>85.11</v>
      </c>
      <c r="AL1325" s="19" t="s">
        <v>111</v>
      </c>
      <c r="AM1325" s="19">
        <v>14.2</v>
      </c>
      <c r="AN1325" s="19" t="s">
        <v>86</v>
      </c>
      <c r="AO1325" s="19"/>
      <c r="AP1325" s="19" t="s">
        <v>89</v>
      </c>
    </row>
    <row r="1326" spans="24:42">
      <c r="X1326" s="19" t="s">
        <v>1429</v>
      </c>
      <c r="Y1326" s="19" t="s">
        <v>118</v>
      </c>
      <c r="Z1326" s="19" t="s">
        <v>97</v>
      </c>
      <c r="AA1326" s="19" t="s">
        <v>85</v>
      </c>
      <c r="AB1326" s="19">
        <v>23</v>
      </c>
      <c r="AC1326" s="19" t="s">
        <v>108</v>
      </c>
      <c r="AD1326" s="19">
        <v>75.930000000000007</v>
      </c>
      <c r="AE1326" s="19">
        <v>92.21</v>
      </c>
      <c r="AF1326" s="19">
        <v>83.09</v>
      </c>
      <c r="AG1326" s="19">
        <v>84.12</v>
      </c>
      <c r="AH1326" s="19">
        <v>88.8</v>
      </c>
      <c r="AI1326" s="19">
        <v>3.97</v>
      </c>
      <c r="AJ1326" s="19">
        <v>86.3</v>
      </c>
      <c r="AK1326" s="19">
        <v>78.38</v>
      </c>
      <c r="AL1326" s="19" t="s">
        <v>121</v>
      </c>
      <c r="AM1326" s="19">
        <v>13.8</v>
      </c>
      <c r="AN1326" s="19" t="s">
        <v>86</v>
      </c>
      <c r="AO1326" s="19" t="s">
        <v>116</v>
      </c>
      <c r="AP1326" s="19" t="s">
        <v>89</v>
      </c>
    </row>
    <row r="1327" spans="24:42">
      <c r="X1327" s="19" t="s">
        <v>1430</v>
      </c>
      <c r="Y1327" s="19" t="s">
        <v>110</v>
      </c>
      <c r="Z1327" s="19" t="s">
        <v>130</v>
      </c>
      <c r="AA1327" s="19" t="s">
        <v>85</v>
      </c>
      <c r="AB1327" s="19">
        <v>19</v>
      </c>
      <c r="AC1327" s="19" t="s">
        <v>6</v>
      </c>
      <c r="AD1327" s="19">
        <v>88.95</v>
      </c>
      <c r="AE1327" s="19">
        <v>53.12</v>
      </c>
      <c r="AF1327" s="19">
        <v>83.18</v>
      </c>
      <c r="AG1327" s="19">
        <v>54.95</v>
      </c>
      <c r="AH1327" s="19">
        <v>67.38</v>
      </c>
      <c r="AI1327" s="19">
        <v>6.02</v>
      </c>
      <c r="AJ1327" s="19">
        <v>71.77</v>
      </c>
      <c r="AK1327" s="19">
        <v>81.56</v>
      </c>
      <c r="AL1327" s="19" t="s">
        <v>64</v>
      </c>
      <c r="AM1327" s="19">
        <v>29.9</v>
      </c>
      <c r="AN1327" s="19" t="s">
        <v>86</v>
      </c>
      <c r="AO1327" s="33" t="s">
        <v>112</v>
      </c>
      <c r="AP1327" s="19" t="s">
        <v>101</v>
      </c>
    </row>
    <row r="1328" spans="24:42">
      <c r="X1328" s="19" t="s">
        <v>1431</v>
      </c>
      <c r="Y1328" s="19" t="s">
        <v>118</v>
      </c>
      <c r="Z1328" s="19" t="s">
        <v>123</v>
      </c>
      <c r="AA1328" s="19" t="s">
        <v>93</v>
      </c>
      <c r="AB1328" s="19">
        <v>18</v>
      </c>
      <c r="AC1328" s="19" t="s">
        <v>103</v>
      </c>
      <c r="AD1328" s="19">
        <v>78.099999999999994</v>
      </c>
      <c r="AE1328" s="19">
        <v>67.36</v>
      </c>
      <c r="AF1328" s="19">
        <v>68.78</v>
      </c>
      <c r="AG1328" s="19">
        <v>60.39</v>
      </c>
      <c r="AH1328" s="19">
        <v>76.27</v>
      </c>
      <c r="AI1328" s="19">
        <v>3.53</v>
      </c>
      <c r="AJ1328" s="19">
        <v>84.66</v>
      </c>
      <c r="AK1328" s="19">
        <v>92.02</v>
      </c>
      <c r="AL1328" s="19" t="s">
        <v>63</v>
      </c>
      <c r="AM1328" s="19">
        <v>25.4</v>
      </c>
      <c r="AN1328" s="19" t="s">
        <v>86</v>
      </c>
      <c r="AO1328" s="33" t="s">
        <v>112</v>
      </c>
      <c r="AP1328" s="19" t="s">
        <v>101</v>
      </c>
    </row>
    <row r="1329" spans="24:42">
      <c r="X1329" s="19" t="s">
        <v>1432</v>
      </c>
      <c r="Y1329" s="19" t="s">
        <v>106</v>
      </c>
      <c r="Z1329" s="19" t="s">
        <v>97</v>
      </c>
      <c r="AA1329" s="19" t="s">
        <v>93</v>
      </c>
      <c r="AB1329" s="19">
        <v>22</v>
      </c>
      <c r="AC1329" s="19" t="s">
        <v>108</v>
      </c>
      <c r="AD1329" s="19">
        <v>99.67</v>
      </c>
      <c r="AE1329" s="19">
        <v>91.14</v>
      </c>
      <c r="AF1329" s="19">
        <v>71.39</v>
      </c>
      <c r="AG1329" s="19">
        <v>59.2</v>
      </c>
      <c r="AH1329" s="19">
        <v>57.33</v>
      </c>
      <c r="AI1329" s="19">
        <v>6.99</v>
      </c>
      <c r="AJ1329" s="19">
        <v>57.98</v>
      </c>
      <c r="AK1329" s="19">
        <v>81.790000000000006</v>
      </c>
      <c r="AL1329" s="19" t="s">
        <v>64</v>
      </c>
      <c r="AM1329" s="19">
        <v>11.2</v>
      </c>
      <c r="AN1329" s="19" t="s">
        <v>86</v>
      </c>
      <c r="AO1329" s="33" t="s">
        <v>112</v>
      </c>
      <c r="AP1329" s="19" t="s">
        <v>101</v>
      </c>
    </row>
    <row r="1330" spans="24:42">
      <c r="X1330" s="19" t="s">
        <v>1433</v>
      </c>
      <c r="Y1330" s="19" t="s">
        <v>110</v>
      </c>
      <c r="Z1330" s="19" t="s">
        <v>84</v>
      </c>
      <c r="AA1330" s="19" t="s">
        <v>85</v>
      </c>
      <c r="AB1330" s="19">
        <v>18</v>
      </c>
      <c r="AC1330" s="19" t="s">
        <v>108</v>
      </c>
      <c r="AD1330" s="19">
        <v>72.790000000000006</v>
      </c>
      <c r="AE1330" s="19">
        <v>89.43</v>
      </c>
      <c r="AF1330" s="19">
        <v>41.8</v>
      </c>
      <c r="AG1330" s="19">
        <v>75.98</v>
      </c>
      <c r="AH1330" s="19">
        <v>51.18</v>
      </c>
      <c r="AI1330" s="19">
        <v>8.82</v>
      </c>
      <c r="AJ1330" s="19">
        <v>60.73</v>
      </c>
      <c r="AK1330" s="19">
        <v>55.73</v>
      </c>
      <c r="AL1330" s="19" t="s">
        <v>121</v>
      </c>
      <c r="AM1330" s="19">
        <v>9.6</v>
      </c>
      <c r="AN1330" s="19" t="s">
        <v>86</v>
      </c>
      <c r="AO1330" s="19"/>
      <c r="AP1330" s="19" t="s">
        <v>104</v>
      </c>
    </row>
    <row r="1331" spans="24:42">
      <c r="X1331" s="19" t="s">
        <v>1434</v>
      </c>
      <c r="Y1331" s="19" t="s">
        <v>106</v>
      </c>
      <c r="Z1331" s="19" t="s">
        <v>92</v>
      </c>
      <c r="AA1331" s="19" t="s">
        <v>93</v>
      </c>
      <c r="AB1331" s="19">
        <v>23</v>
      </c>
      <c r="AC1331" s="19" t="s">
        <v>108</v>
      </c>
      <c r="AD1331" s="19">
        <v>85.7</v>
      </c>
      <c r="AE1331" s="19">
        <v>93.52</v>
      </c>
      <c r="AF1331" s="19">
        <v>58.26</v>
      </c>
      <c r="AG1331" s="19">
        <v>60.39</v>
      </c>
      <c r="AH1331" s="19">
        <v>99.07</v>
      </c>
      <c r="AI1331" s="19">
        <v>7.72</v>
      </c>
      <c r="AJ1331" s="19">
        <v>95.17</v>
      </c>
      <c r="AK1331" s="19">
        <v>84.86</v>
      </c>
      <c r="AL1331" s="19" t="s">
        <v>64</v>
      </c>
      <c r="AM1331" s="19">
        <v>7.1</v>
      </c>
      <c r="AN1331" s="19" t="s">
        <v>86</v>
      </c>
      <c r="AO1331" s="19"/>
      <c r="AP1331" s="19" t="s">
        <v>89</v>
      </c>
    </row>
    <row r="1332" spans="24:42">
      <c r="X1332" s="19" t="s">
        <v>1435</v>
      </c>
      <c r="Y1332" s="19" t="s">
        <v>96</v>
      </c>
      <c r="Z1332" s="19" t="s">
        <v>123</v>
      </c>
      <c r="AA1332" s="19" t="s">
        <v>93</v>
      </c>
      <c r="AB1332" s="19">
        <v>22</v>
      </c>
      <c r="AC1332" s="19" t="s">
        <v>6</v>
      </c>
      <c r="AD1332" s="19">
        <v>89.63</v>
      </c>
      <c r="AE1332" s="19">
        <v>96.43</v>
      </c>
      <c r="AF1332" s="19">
        <v>60.76</v>
      </c>
      <c r="AG1332" s="19"/>
      <c r="AH1332" s="19">
        <v>64.989999999999995</v>
      </c>
      <c r="AI1332" s="19">
        <v>6.43</v>
      </c>
      <c r="AJ1332" s="19">
        <v>66.47</v>
      </c>
      <c r="AK1332" s="19">
        <v>78.239999999999995</v>
      </c>
      <c r="AL1332" s="19" t="s">
        <v>64</v>
      </c>
      <c r="AM1332" s="19">
        <v>17.100000000000001</v>
      </c>
      <c r="AN1332" s="19" t="s">
        <v>86</v>
      </c>
      <c r="AO1332" s="19"/>
      <c r="AP1332" s="19" t="s">
        <v>89</v>
      </c>
    </row>
    <row r="1333" spans="24:42">
      <c r="X1333" s="19" t="s">
        <v>1436</v>
      </c>
      <c r="Y1333" s="19" t="s">
        <v>132</v>
      </c>
      <c r="Z1333" s="19" t="s">
        <v>130</v>
      </c>
      <c r="AA1333" s="19" t="s">
        <v>85</v>
      </c>
      <c r="AB1333" s="19">
        <v>18</v>
      </c>
      <c r="AC1333" s="19" t="s">
        <v>6</v>
      </c>
      <c r="AD1333" s="19">
        <v>74.709999999999994</v>
      </c>
      <c r="AE1333" s="19">
        <v>66.83</v>
      </c>
      <c r="AF1333" s="19">
        <v>73.52</v>
      </c>
      <c r="AG1333" s="19">
        <v>77.260000000000005</v>
      </c>
      <c r="AH1333" s="19">
        <v>63.95</v>
      </c>
      <c r="AI1333" s="19">
        <v>5.12</v>
      </c>
      <c r="AJ1333" s="19">
        <v>99.28</v>
      </c>
      <c r="AK1333" s="19">
        <v>98.32</v>
      </c>
      <c r="AL1333" s="19" t="s">
        <v>99</v>
      </c>
      <c r="AM1333" s="19">
        <v>13.4</v>
      </c>
      <c r="AN1333" s="19" t="s">
        <v>87</v>
      </c>
      <c r="AO1333" s="33" t="s">
        <v>112</v>
      </c>
      <c r="AP1333" s="19" t="s">
        <v>104</v>
      </c>
    </row>
    <row r="1334" spans="24:42">
      <c r="X1334" s="19" t="s">
        <v>1437</v>
      </c>
      <c r="Y1334" s="19" t="s">
        <v>96</v>
      </c>
      <c r="Z1334" s="19" t="s">
        <v>97</v>
      </c>
      <c r="AA1334" s="19" t="s">
        <v>85</v>
      </c>
      <c r="AB1334" s="19">
        <v>22</v>
      </c>
      <c r="AC1334" s="19" t="s">
        <v>6</v>
      </c>
      <c r="AD1334" s="19">
        <v>92.85</v>
      </c>
      <c r="AE1334" s="19">
        <v>79.38</v>
      </c>
      <c r="AF1334" s="19">
        <v>73.5</v>
      </c>
      <c r="AG1334" s="19">
        <v>50.88</v>
      </c>
      <c r="AH1334" s="19">
        <v>98.66</v>
      </c>
      <c r="AI1334" s="19">
        <v>2.54</v>
      </c>
      <c r="AJ1334" s="19">
        <v>52.31</v>
      </c>
      <c r="AK1334" s="19">
        <v>86.69</v>
      </c>
      <c r="AL1334" s="19" t="s">
        <v>111</v>
      </c>
      <c r="AM1334" s="19">
        <v>14.5</v>
      </c>
      <c r="AN1334" s="19" t="s">
        <v>86</v>
      </c>
      <c r="AO1334" s="33" t="s">
        <v>112</v>
      </c>
      <c r="AP1334" s="19" t="s">
        <v>89</v>
      </c>
    </row>
    <row r="1335" spans="24:42">
      <c r="X1335" s="19" t="s">
        <v>1438</v>
      </c>
      <c r="Y1335" s="19" t="s">
        <v>144</v>
      </c>
      <c r="Z1335" s="19" t="s">
        <v>92</v>
      </c>
      <c r="AA1335" s="19" t="s">
        <v>85</v>
      </c>
      <c r="AB1335" s="19">
        <v>21</v>
      </c>
      <c r="AC1335" s="19" t="s">
        <v>98</v>
      </c>
      <c r="AD1335" s="19">
        <v>77.31</v>
      </c>
      <c r="AE1335" s="19">
        <v>63.43</v>
      </c>
      <c r="AF1335" s="19">
        <v>82.59</v>
      </c>
      <c r="AG1335" s="19">
        <v>87.2</v>
      </c>
      <c r="AH1335" s="19">
        <v>86.41</v>
      </c>
      <c r="AI1335" s="19">
        <v>4.55</v>
      </c>
      <c r="AJ1335" s="19">
        <v>74.790000000000006</v>
      </c>
      <c r="AK1335" s="19">
        <v>67.2</v>
      </c>
      <c r="AL1335" s="19" t="s">
        <v>111</v>
      </c>
      <c r="AM1335" s="19">
        <v>15.8</v>
      </c>
      <c r="AN1335" s="19" t="s">
        <v>86</v>
      </c>
      <c r="AO1335" s="19" t="s">
        <v>88</v>
      </c>
      <c r="AP1335" s="19" t="s">
        <v>104</v>
      </c>
    </row>
    <row r="1336" spans="24:42">
      <c r="X1336" s="19" t="s">
        <v>1439</v>
      </c>
      <c r="Y1336" s="19" t="s">
        <v>144</v>
      </c>
      <c r="Z1336" s="19" t="s">
        <v>123</v>
      </c>
      <c r="AA1336" s="19" t="s">
        <v>93</v>
      </c>
      <c r="AB1336" s="19">
        <v>24</v>
      </c>
      <c r="AC1336" s="19" t="s">
        <v>6</v>
      </c>
      <c r="AD1336" s="19">
        <v>70.58</v>
      </c>
      <c r="AE1336" s="19">
        <v>61.04</v>
      </c>
      <c r="AF1336" s="19">
        <v>83.02</v>
      </c>
      <c r="AG1336" s="19">
        <v>59.44</v>
      </c>
      <c r="AH1336" s="19">
        <v>79.260000000000005</v>
      </c>
      <c r="AI1336" s="19">
        <v>2.93</v>
      </c>
      <c r="AJ1336" s="19">
        <v>66.25</v>
      </c>
      <c r="AK1336" s="19">
        <v>56.77</v>
      </c>
      <c r="AL1336" s="19" t="s">
        <v>63</v>
      </c>
      <c r="AM1336" s="19">
        <v>29.8</v>
      </c>
      <c r="AN1336" s="19" t="s">
        <v>86</v>
      </c>
      <c r="AO1336" s="33" t="s">
        <v>112</v>
      </c>
      <c r="AP1336" s="19" t="s">
        <v>104</v>
      </c>
    </row>
    <row r="1337" spans="24:42">
      <c r="X1337" s="19" t="s">
        <v>1440</v>
      </c>
      <c r="Y1337" s="19" t="s">
        <v>96</v>
      </c>
      <c r="Z1337" s="19" t="s">
        <v>92</v>
      </c>
      <c r="AA1337" s="19" t="s">
        <v>93</v>
      </c>
      <c r="AB1337" s="19">
        <v>19</v>
      </c>
      <c r="AC1337" s="19" t="s">
        <v>108</v>
      </c>
      <c r="AD1337" s="19">
        <v>55.39</v>
      </c>
      <c r="AE1337" s="19">
        <v>65.900000000000006</v>
      </c>
      <c r="AF1337" s="19">
        <v>54.11</v>
      </c>
      <c r="AG1337" s="19">
        <v>91.24</v>
      </c>
      <c r="AH1337" s="19">
        <v>84.97</v>
      </c>
      <c r="AI1337" s="19">
        <v>9.34</v>
      </c>
      <c r="AJ1337" s="19">
        <v>99.8</v>
      </c>
      <c r="AK1337" s="19">
        <v>74.11</v>
      </c>
      <c r="AL1337" s="19" t="s">
        <v>121</v>
      </c>
      <c r="AM1337" s="19">
        <v>5.0999999999999996</v>
      </c>
      <c r="AN1337" s="19" t="s">
        <v>86</v>
      </c>
      <c r="AO1337" s="19"/>
      <c r="AP1337" s="19" t="s">
        <v>101</v>
      </c>
    </row>
    <row r="1338" spans="24:42">
      <c r="X1338" s="19" t="s">
        <v>1441</v>
      </c>
      <c r="Y1338" s="19" t="s">
        <v>132</v>
      </c>
      <c r="Z1338" s="19" t="s">
        <v>130</v>
      </c>
      <c r="AA1338" s="19" t="s">
        <v>93</v>
      </c>
      <c r="AB1338" s="19">
        <v>22</v>
      </c>
      <c r="AC1338" s="19" t="s">
        <v>108</v>
      </c>
      <c r="AD1338" s="19">
        <v>69.67</v>
      </c>
      <c r="AE1338" s="19">
        <v>84.58</v>
      </c>
      <c r="AF1338" s="19">
        <v>86.21</v>
      </c>
      <c r="AG1338" s="19">
        <v>67.75</v>
      </c>
      <c r="AH1338" s="19">
        <v>85.5</v>
      </c>
      <c r="AI1338" s="19">
        <v>9.07</v>
      </c>
      <c r="AJ1338" s="19">
        <v>99.5</v>
      </c>
      <c r="AK1338" s="19">
        <v>83.97</v>
      </c>
      <c r="AL1338" s="19" t="s">
        <v>121</v>
      </c>
      <c r="AM1338" s="19">
        <v>15.7</v>
      </c>
      <c r="AN1338" s="19" t="s">
        <v>86</v>
      </c>
      <c r="AO1338" s="19" t="s">
        <v>116</v>
      </c>
      <c r="AP1338" s="19" t="s">
        <v>89</v>
      </c>
    </row>
    <row r="1339" spans="24:42">
      <c r="X1339" s="19" t="s">
        <v>1442</v>
      </c>
      <c r="Y1339" s="19" t="s">
        <v>96</v>
      </c>
      <c r="Z1339" s="19" t="s">
        <v>97</v>
      </c>
      <c r="AA1339" s="19" t="s">
        <v>93</v>
      </c>
      <c r="AB1339" s="19">
        <v>21</v>
      </c>
      <c r="AC1339" s="19" t="s">
        <v>6</v>
      </c>
      <c r="AD1339" s="19">
        <v>86.7</v>
      </c>
      <c r="AE1339" s="19">
        <v>70.09</v>
      </c>
      <c r="AF1339" s="19">
        <v>41.18</v>
      </c>
      <c r="AG1339" s="19">
        <v>66.930000000000007</v>
      </c>
      <c r="AH1339" s="19">
        <v>88.17</v>
      </c>
      <c r="AI1339" s="19">
        <v>1.56</v>
      </c>
      <c r="AJ1339" s="19">
        <v>61.76</v>
      </c>
      <c r="AK1339" s="19">
        <v>58.86</v>
      </c>
      <c r="AL1339" s="19" t="s">
        <v>64</v>
      </c>
      <c r="AM1339" s="19">
        <v>6.6</v>
      </c>
      <c r="AN1339" s="19" t="s">
        <v>86</v>
      </c>
      <c r="AO1339" s="19" t="s">
        <v>88</v>
      </c>
      <c r="AP1339" s="19" t="s">
        <v>89</v>
      </c>
    </row>
    <row r="1340" spans="24:42">
      <c r="X1340" s="19" t="s">
        <v>1443</v>
      </c>
      <c r="Y1340" s="19" t="s">
        <v>132</v>
      </c>
      <c r="Z1340" s="19" t="s">
        <v>92</v>
      </c>
      <c r="AA1340" s="19" t="s">
        <v>85</v>
      </c>
      <c r="AB1340" s="19">
        <v>24</v>
      </c>
      <c r="AC1340" s="19" t="s">
        <v>6</v>
      </c>
      <c r="AD1340" s="19">
        <v>96.06</v>
      </c>
      <c r="AE1340" s="19">
        <v>88.84</v>
      </c>
      <c r="AF1340" s="19">
        <v>82.97</v>
      </c>
      <c r="AG1340" s="19">
        <v>50.59</v>
      </c>
      <c r="AH1340" s="19">
        <v>53.36</v>
      </c>
      <c r="AI1340" s="19">
        <v>8.23</v>
      </c>
      <c r="AJ1340" s="19">
        <v>63.36</v>
      </c>
      <c r="AK1340" s="19">
        <v>82.47</v>
      </c>
      <c r="AL1340" s="19" t="s">
        <v>111</v>
      </c>
      <c r="AM1340" s="19">
        <v>21.8</v>
      </c>
      <c r="AN1340" s="19" t="s">
        <v>86</v>
      </c>
      <c r="AO1340" s="19"/>
      <c r="AP1340" s="19" t="s">
        <v>89</v>
      </c>
    </row>
    <row r="1341" spans="24:42">
      <c r="X1341" s="19" t="s">
        <v>1444</v>
      </c>
      <c r="Y1341" s="19" t="s">
        <v>132</v>
      </c>
      <c r="Z1341" s="19" t="s">
        <v>92</v>
      </c>
      <c r="AA1341" s="19" t="s">
        <v>93</v>
      </c>
      <c r="AB1341" s="19">
        <v>24</v>
      </c>
      <c r="AC1341" s="19" t="s">
        <v>6</v>
      </c>
      <c r="AD1341" s="19">
        <v>62.58</v>
      </c>
      <c r="AE1341" s="19">
        <v>84.71</v>
      </c>
      <c r="AF1341" s="19">
        <v>46.12</v>
      </c>
      <c r="AG1341" s="19">
        <v>99.39</v>
      </c>
      <c r="AH1341" s="19">
        <v>70.64</v>
      </c>
      <c r="AI1341" s="19">
        <v>7.03</v>
      </c>
      <c r="AJ1341" s="19">
        <v>87.48</v>
      </c>
      <c r="AK1341" s="19">
        <v>91.28</v>
      </c>
      <c r="AL1341" s="19" t="s">
        <v>111</v>
      </c>
      <c r="AM1341" s="19">
        <v>6.3</v>
      </c>
      <c r="AN1341" s="19" t="s">
        <v>86</v>
      </c>
      <c r="AO1341" s="19" t="s">
        <v>100</v>
      </c>
      <c r="AP1341" s="19" t="s">
        <v>89</v>
      </c>
    </row>
    <row r="1342" spans="24:42">
      <c r="X1342" s="19" t="s">
        <v>1445</v>
      </c>
      <c r="Y1342" s="19" t="s">
        <v>83</v>
      </c>
      <c r="Z1342" s="19" t="s">
        <v>107</v>
      </c>
      <c r="AA1342" s="19" t="s">
        <v>93</v>
      </c>
      <c r="AB1342" s="19">
        <v>20</v>
      </c>
      <c r="AC1342" s="19" t="s">
        <v>6</v>
      </c>
      <c r="AD1342" s="19">
        <v>67.760000000000005</v>
      </c>
      <c r="AE1342" s="19">
        <v>41.23</v>
      </c>
      <c r="AF1342" s="19">
        <v>83.78</v>
      </c>
      <c r="AG1342" s="19">
        <v>80.599999999999994</v>
      </c>
      <c r="AH1342" s="19">
        <v>64.760000000000005</v>
      </c>
      <c r="AI1342" s="19">
        <v>9.75</v>
      </c>
      <c r="AJ1342" s="19">
        <v>94.48</v>
      </c>
      <c r="AK1342" s="19">
        <v>57.85</v>
      </c>
      <c r="AL1342" s="19" t="s">
        <v>63</v>
      </c>
      <c r="AM1342" s="19">
        <v>24.2</v>
      </c>
      <c r="AN1342" s="19" t="s">
        <v>86</v>
      </c>
      <c r="AO1342" s="19" t="s">
        <v>88</v>
      </c>
      <c r="AP1342" s="19" t="s">
        <v>101</v>
      </c>
    </row>
    <row r="1343" spans="24:42">
      <c r="X1343" s="19" t="s">
        <v>1446</v>
      </c>
      <c r="Y1343" s="19" t="s">
        <v>110</v>
      </c>
      <c r="Z1343" s="19" t="s">
        <v>92</v>
      </c>
      <c r="AA1343" s="19" t="s">
        <v>85</v>
      </c>
      <c r="AB1343" s="19">
        <v>18</v>
      </c>
      <c r="AC1343" s="19" t="s">
        <v>6</v>
      </c>
      <c r="AD1343" s="19"/>
      <c r="AE1343" s="19">
        <v>77.81</v>
      </c>
      <c r="AF1343" s="19">
        <v>71.63</v>
      </c>
      <c r="AG1343" s="19">
        <v>71.14</v>
      </c>
      <c r="AH1343" s="19">
        <v>53.53</v>
      </c>
      <c r="AI1343" s="19">
        <v>4.63</v>
      </c>
      <c r="AJ1343" s="19">
        <v>83.18</v>
      </c>
      <c r="AK1343" s="19">
        <v>85.29</v>
      </c>
      <c r="AL1343" s="19" t="s">
        <v>64</v>
      </c>
      <c r="AM1343" s="19">
        <v>26.7</v>
      </c>
      <c r="AN1343" s="19" t="s">
        <v>86</v>
      </c>
      <c r="AO1343" s="19" t="s">
        <v>88</v>
      </c>
      <c r="AP1343" s="19" t="s">
        <v>104</v>
      </c>
    </row>
    <row r="1344" spans="24:42">
      <c r="X1344" s="19" t="s">
        <v>1447</v>
      </c>
      <c r="Y1344" s="19" t="s">
        <v>91</v>
      </c>
      <c r="Z1344" s="19" t="s">
        <v>107</v>
      </c>
      <c r="AA1344" s="19" t="s">
        <v>85</v>
      </c>
      <c r="AB1344" s="19">
        <v>20</v>
      </c>
      <c r="AC1344" s="19" t="s">
        <v>98</v>
      </c>
      <c r="AD1344" s="19">
        <v>84.54</v>
      </c>
      <c r="AE1344" s="19">
        <v>66.19</v>
      </c>
      <c r="AF1344" s="19">
        <v>66.239999999999995</v>
      </c>
      <c r="AG1344" s="19">
        <v>54.83</v>
      </c>
      <c r="AH1344" s="19">
        <v>70.63</v>
      </c>
      <c r="AI1344" s="19">
        <v>7.22</v>
      </c>
      <c r="AJ1344" s="19">
        <v>93.24</v>
      </c>
      <c r="AK1344" s="19">
        <v>53.41</v>
      </c>
      <c r="AL1344" s="19" t="s">
        <v>64</v>
      </c>
      <c r="AM1344" s="19">
        <v>29.3</v>
      </c>
      <c r="AN1344" s="19" t="s">
        <v>87</v>
      </c>
      <c r="AO1344" s="19" t="s">
        <v>100</v>
      </c>
      <c r="AP1344" s="19" t="s">
        <v>101</v>
      </c>
    </row>
    <row r="1345" spans="24:42">
      <c r="X1345" s="19" t="s">
        <v>1448</v>
      </c>
      <c r="Y1345" s="19" t="s">
        <v>132</v>
      </c>
      <c r="Z1345" s="19" t="s">
        <v>97</v>
      </c>
      <c r="AA1345" s="19" t="s">
        <v>93</v>
      </c>
      <c r="AB1345" s="19">
        <v>23</v>
      </c>
      <c r="AC1345" s="19" t="s">
        <v>6</v>
      </c>
      <c r="AD1345" s="19">
        <v>98.01</v>
      </c>
      <c r="AE1345" s="19">
        <v>67.400000000000006</v>
      </c>
      <c r="AF1345" s="19">
        <v>81.44</v>
      </c>
      <c r="AG1345" s="19">
        <v>84.96</v>
      </c>
      <c r="AH1345" s="19">
        <v>80.81</v>
      </c>
      <c r="AI1345" s="19">
        <v>5.18</v>
      </c>
      <c r="AJ1345" s="19">
        <v>53.16</v>
      </c>
      <c r="AK1345" s="19">
        <v>50.4</v>
      </c>
      <c r="AL1345" s="19" t="s">
        <v>64</v>
      </c>
      <c r="AM1345" s="19">
        <v>8</v>
      </c>
      <c r="AN1345" s="19" t="s">
        <v>86</v>
      </c>
      <c r="AO1345" s="19" t="s">
        <v>100</v>
      </c>
      <c r="AP1345" s="19" t="s">
        <v>89</v>
      </c>
    </row>
    <row r="1346" spans="24:42">
      <c r="X1346" s="19" t="s">
        <v>1449</v>
      </c>
      <c r="Y1346" s="19" t="s">
        <v>106</v>
      </c>
      <c r="Z1346" s="19" t="s">
        <v>123</v>
      </c>
      <c r="AA1346" s="19" t="s">
        <v>85</v>
      </c>
      <c r="AB1346" s="19">
        <v>21</v>
      </c>
      <c r="AC1346" s="19" t="s">
        <v>98</v>
      </c>
      <c r="AD1346" s="19">
        <v>82.05</v>
      </c>
      <c r="AE1346" s="19">
        <v>89.1</v>
      </c>
      <c r="AF1346" s="19">
        <v>42.18</v>
      </c>
      <c r="AG1346" s="19">
        <v>64.14</v>
      </c>
      <c r="AH1346" s="19">
        <v>58.92</v>
      </c>
      <c r="AI1346" s="19">
        <v>0.69</v>
      </c>
      <c r="AJ1346" s="19">
        <v>82.03</v>
      </c>
      <c r="AK1346" s="19">
        <v>51.63</v>
      </c>
      <c r="AL1346" s="19" t="s">
        <v>64</v>
      </c>
      <c r="AM1346" s="19">
        <v>29.5</v>
      </c>
      <c r="AN1346" s="19" t="s">
        <v>87</v>
      </c>
      <c r="AO1346" s="19" t="s">
        <v>94</v>
      </c>
      <c r="AP1346" s="19" t="s">
        <v>101</v>
      </c>
    </row>
    <row r="1347" spans="24:42">
      <c r="X1347" s="19" t="s">
        <v>1450</v>
      </c>
      <c r="Y1347" s="19" t="s">
        <v>132</v>
      </c>
      <c r="Z1347" s="19" t="s">
        <v>123</v>
      </c>
      <c r="AA1347" s="19" t="s">
        <v>85</v>
      </c>
      <c r="AB1347" s="19">
        <v>20</v>
      </c>
      <c r="AC1347" s="19" t="s">
        <v>108</v>
      </c>
      <c r="AD1347" s="19">
        <v>80.849999999999994</v>
      </c>
      <c r="AE1347" s="19">
        <v>72.86</v>
      </c>
      <c r="AF1347" s="19">
        <v>53.41</v>
      </c>
      <c r="AG1347" s="19">
        <v>99.41</v>
      </c>
      <c r="AH1347" s="19">
        <v>65.25</v>
      </c>
      <c r="AI1347" s="19">
        <v>0.47</v>
      </c>
      <c r="AJ1347" s="19">
        <v>85.01</v>
      </c>
      <c r="AK1347" s="19">
        <v>81.58</v>
      </c>
      <c r="AL1347" s="19" t="s">
        <v>99</v>
      </c>
      <c r="AM1347" s="19">
        <v>15.3</v>
      </c>
      <c r="AN1347" s="19" t="s">
        <v>86</v>
      </c>
      <c r="AO1347" s="19" t="s">
        <v>88</v>
      </c>
      <c r="AP1347" s="19" t="s">
        <v>89</v>
      </c>
    </row>
    <row r="1348" spans="24:42">
      <c r="X1348" s="19" t="s">
        <v>1451</v>
      </c>
      <c r="Y1348" s="19" t="s">
        <v>132</v>
      </c>
      <c r="Z1348" s="19" t="s">
        <v>97</v>
      </c>
      <c r="AA1348" s="19" t="s">
        <v>93</v>
      </c>
      <c r="AB1348" s="19">
        <v>20</v>
      </c>
      <c r="AC1348" s="19" t="s">
        <v>6</v>
      </c>
      <c r="AD1348" s="19">
        <v>77.67</v>
      </c>
      <c r="AE1348" s="19">
        <v>93.14</v>
      </c>
      <c r="AF1348" s="19">
        <v>76.989999999999995</v>
      </c>
      <c r="AG1348" s="19">
        <v>97.53</v>
      </c>
      <c r="AH1348" s="19">
        <v>81.96</v>
      </c>
      <c r="AI1348" s="19">
        <v>1.22</v>
      </c>
      <c r="AJ1348" s="19">
        <v>59.52</v>
      </c>
      <c r="AK1348" s="19">
        <v>98.67</v>
      </c>
      <c r="AL1348" s="19" t="s">
        <v>121</v>
      </c>
      <c r="AM1348" s="19">
        <v>20.8</v>
      </c>
      <c r="AN1348" s="19" t="s">
        <v>87</v>
      </c>
      <c r="AO1348" s="19" t="s">
        <v>116</v>
      </c>
      <c r="AP1348" s="19" t="s">
        <v>104</v>
      </c>
    </row>
    <row r="1349" spans="24:42">
      <c r="X1349" s="19" t="s">
        <v>1452</v>
      </c>
      <c r="Y1349" s="19" t="s">
        <v>132</v>
      </c>
      <c r="Z1349" s="19" t="s">
        <v>97</v>
      </c>
      <c r="AA1349" s="19" t="s">
        <v>93</v>
      </c>
      <c r="AB1349" s="19">
        <v>24</v>
      </c>
      <c r="AC1349" s="19" t="s">
        <v>103</v>
      </c>
      <c r="AD1349" s="19">
        <v>54.42</v>
      </c>
      <c r="AE1349" s="19">
        <v>82.77</v>
      </c>
      <c r="AF1349" s="19">
        <v>90.83</v>
      </c>
      <c r="AG1349" s="19">
        <v>86.76</v>
      </c>
      <c r="AH1349" s="19">
        <v>78.97</v>
      </c>
      <c r="AI1349" s="19">
        <v>2.96</v>
      </c>
      <c r="AJ1349" s="19">
        <v>88.9</v>
      </c>
      <c r="AK1349" s="19">
        <v>88.57</v>
      </c>
      <c r="AL1349" s="19" t="s">
        <v>99</v>
      </c>
      <c r="AM1349" s="31">
        <v>5</v>
      </c>
      <c r="AN1349" s="19" t="s">
        <v>86</v>
      </c>
      <c r="AO1349" s="33" t="s">
        <v>112</v>
      </c>
      <c r="AP1349" s="19" t="s">
        <v>89</v>
      </c>
    </row>
    <row r="1350" spans="24:42">
      <c r="X1350" s="19" t="s">
        <v>1453</v>
      </c>
      <c r="Y1350" s="19" t="s">
        <v>83</v>
      </c>
      <c r="Z1350" s="19" t="s">
        <v>84</v>
      </c>
      <c r="AA1350" s="19" t="s">
        <v>93</v>
      </c>
      <c r="AB1350" s="19">
        <v>21</v>
      </c>
      <c r="AC1350" s="19" t="s">
        <v>108</v>
      </c>
      <c r="AD1350" s="19"/>
      <c r="AE1350" s="19">
        <v>73.17</v>
      </c>
      <c r="AF1350" s="19">
        <v>62.87</v>
      </c>
      <c r="AG1350" s="19">
        <v>98.55</v>
      </c>
      <c r="AH1350" s="19">
        <v>93.44</v>
      </c>
      <c r="AI1350" s="19">
        <v>2.59</v>
      </c>
      <c r="AJ1350" s="19">
        <v>97.21</v>
      </c>
      <c r="AK1350" s="19">
        <v>62.72</v>
      </c>
      <c r="AL1350" s="19" t="s">
        <v>121</v>
      </c>
      <c r="AM1350" s="19">
        <v>14.3</v>
      </c>
      <c r="AN1350" s="19" t="s">
        <v>86</v>
      </c>
      <c r="AO1350" s="19" t="s">
        <v>100</v>
      </c>
      <c r="AP1350" s="19" t="s">
        <v>89</v>
      </c>
    </row>
    <row r="1351" spans="24:42">
      <c r="X1351" s="19" t="s">
        <v>1454</v>
      </c>
      <c r="Y1351" s="19" t="s">
        <v>110</v>
      </c>
      <c r="Z1351" s="19" t="s">
        <v>97</v>
      </c>
      <c r="AA1351" s="19" t="s">
        <v>93</v>
      </c>
      <c r="AB1351" s="19">
        <v>24</v>
      </c>
      <c r="AC1351" s="19" t="s">
        <v>98</v>
      </c>
      <c r="AD1351" s="19">
        <v>80.099999999999994</v>
      </c>
      <c r="AE1351" s="19">
        <v>85.27</v>
      </c>
      <c r="AF1351" s="19">
        <v>55.53</v>
      </c>
      <c r="AG1351" s="19">
        <v>55.28</v>
      </c>
      <c r="AH1351" s="19">
        <v>89.56</v>
      </c>
      <c r="AI1351" s="19">
        <v>7.28</v>
      </c>
      <c r="AJ1351" s="19">
        <v>94.9</v>
      </c>
      <c r="AK1351" s="19">
        <v>53.58</v>
      </c>
      <c r="AL1351" s="19" t="s">
        <v>121</v>
      </c>
      <c r="AM1351" s="19">
        <v>13.8</v>
      </c>
      <c r="AN1351" s="19" t="s">
        <v>86</v>
      </c>
      <c r="AO1351" s="19" t="s">
        <v>94</v>
      </c>
      <c r="AP1351" s="19" t="s">
        <v>101</v>
      </c>
    </row>
    <row r="1352" spans="24:42">
      <c r="X1352" s="19" t="s">
        <v>1455</v>
      </c>
      <c r="Y1352" s="19" t="s">
        <v>83</v>
      </c>
      <c r="Z1352" s="19" t="s">
        <v>92</v>
      </c>
      <c r="AA1352" s="19" t="s">
        <v>85</v>
      </c>
      <c r="AB1352" s="19">
        <v>19</v>
      </c>
      <c r="AC1352" s="19" t="s">
        <v>98</v>
      </c>
      <c r="AD1352" s="19">
        <v>83.07</v>
      </c>
      <c r="AE1352" s="19">
        <v>42.3</v>
      </c>
      <c r="AF1352" s="19">
        <v>71.12</v>
      </c>
      <c r="AG1352" s="19"/>
      <c r="AH1352" s="19">
        <v>98.28</v>
      </c>
      <c r="AI1352" s="19">
        <v>7.16</v>
      </c>
      <c r="AJ1352" s="19">
        <v>62.25</v>
      </c>
      <c r="AK1352" s="19">
        <v>80.83</v>
      </c>
      <c r="AL1352" s="19" t="s">
        <v>121</v>
      </c>
      <c r="AM1352" s="19">
        <v>17.600000000000001</v>
      </c>
      <c r="AN1352" s="19" t="s">
        <v>86</v>
      </c>
      <c r="AO1352" s="19" t="s">
        <v>100</v>
      </c>
      <c r="AP1352" s="19" t="s">
        <v>89</v>
      </c>
    </row>
    <row r="1353" spans="24:42">
      <c r="X1353" s="19" t="s">
        <v>1456</v>
      </c>
      <c r="Y1353" s="19" t="s">
        <v>144</v>
      </c>
      <c r="Z1353" s="19" t="s">
        <v>123</v>
      </c>
      <c r="AA1353" s="19" t="s">
        <v>85</v>
      </c>
      <c r="AB1353" s="19">
        <v>22</v>
      </c>
      <c r="AC1353" s="19" t="s">
        <v>108</v>
      </c>
      <c r="AD1353" s="19">
        <v>94.94</v>
      </c>
      <c r="AE1353" s="19">
        <v>41.63</v>
      </c>
      <c r="AF1353" s="19">
        <v>77.34</v>
      </c>
      <c r="AG1353" s="19">
        <v>62.66</v>
      </c>
      <c r="AH1353" s="19">
        <v>79.86</v>
      </c>
      <c r="AI1353" s="19">
        <v>9.7100000000000009</v>
      </c>
      <c r="AJ1353" s="19">
        <v>66.2</v>
      </c>
      <c r="AK1353" s="19">
        <v>50.16</v>
      </c>
      <c r="AL1353" s="19" t="s">
        <v>64</v>
      </c>
      <c r="AM1353" s="19">
        <v>8.3000000000000007</v>
      </c>
      <c r="AN1353" s="19" t="s">
        <v>86</v>
      </c>
      <c r="AO1353" s="19"/>
      <c r="AP1353" s="19" t="s">
        <v>104</v>
      </c>
    </row>
    <row r="1354" spans="24:42">
      <c r="X1354" s="19" t="s">
        <v>1457</v>
      </c>
      <c r="Y1354" s="19" t="s">
        <v>83</v>
      </c>
      <c r="Z1354" s="19" t="s">
        <v>130</v>
      </c>
      <c r="AA1354" s="19" t="s">
        <v>93</v>
      </c>
      <c r="AB1354" s="19">
        <v>23</v>
      </c>
      <c r="AC1354" s="19" t="s">
        <v>6</v>
      </c>
      <c r="AD1354" s="19">
        <v>89.2</v>
      </c>
      <c r="AE1354" s="19">
        <v>45</v>
      </c>
      <c r="AF1354" s="19">
        <v>65.209999999999994</v>
      </c>
      <c r="AG1354" s="19">
        <v>53.6</v>
      </c>
      <c r="AH1354" s="19">
        <v>84.92</v>
      </c>
      <c r="AI1354" s="19">
        <v>3.1</v>
      </c>
      <c r="AJ1354" s="19">
        <v>74.98</v>
      </c>
      <c r="AK1354" s="19">
        <v>89.63</v>
      </c>
      <c r="AL1354" s="19" t="s">
        <v>64</v>
      </c>
      <c r="AM1354" s="19">
        <v>22.3</v>
      </c>
      <c r="AN1354" s="19" t="s">
        <v>86</v>
      </c>
      <c r="AO1354" s="33" t="s">
        <v>112</v>
      </c>
      <c r="AP1354" s="19" t="s">
        <v>104</v>
      </c>
    </row>
    <row r="1355" spans="24:42">
      <c r="X1355" s="19" t="s">
        <v>1458</v>
      </c>
      <c r="Y1355" s="19" t="s">
        <v>106</v>
      </c>
      <c r="Z1355" s="19" t="s">
        <v>123</v>
      </c>
      <c r="AA1355" s="19" t="s">
        <v>93</v>
      </c>
      <c r="AB1355" s="19">
        <v>23</v>
      </c>
      <c r="AC1355" s="19" t="s">
        <v>108</v>
      </c>
      <c r="AD1355" s="19">
        <v>89.05</v>
      </c>
      <c r="AE1355" s="19">
        <v>66.25</v>
      </c>
      <c r="AF1355" s="19">
        <v>92.6</v>
      </c>
      <c r="AG1355" s="19">
        <v>98.61</v>
      </c>
      <c r="AH1355" s="19">
        <v>93.03</v>
      </c>
      <c r="AI1355" s="19">
        <v>9.3800000000000008</v>
      </c>
      <c r="AJ1355" s="19">
        <v>57.92</v>
      </c>
      <c r="AK1355" s="19">
        <v>62.16</v>
      </c>
      <c r="AL1355" s="19" t="s">
        <v>64</v>
      </c>
      <c r="AM1355" s="19">
        <v>19.899999999999999</v>
      </c>
      <c r="AN1355" s="19" t="s">
        <v>86</v>
      </c>
      <c r="AO1355" s="33" t="s">
        <v>112</v>
      </c>
      <c r="AP1355" s="19" t="s">
        <v>89</v>
      </c>
    </row>
    <row r="1356" spans="24:42">
      <c r="X1356" s="19" t="s">
        <v>1459</v>
      </c>
      <c r="Y1356" s="19" t="s">
        <v>106</v>
      </c>
      <c r="Z1356" s="19" t="s">
        <v>107</v>
      </c>
      <c r="AA1356" s="19" t="s">
        <v>85</v>
      </c>
      <c r="AB1356" s="19">
        <v>18</v>
      </c>
      <c r="AC1356" s="19" t="s">
        <v>103</v>
      </c>
      <c r="AD1356" s="19"/>
      <c r="AE1356" s="19">
        <v>54.13</v>
      </c>
      <c r="AF1356" s="19">
        <v>71.41</v>
      </c>
      <c r="AG1356" s="19">
        <v>53</v>
      </c>
      <c r="AH1356" s="19">
        <v>92</v>
      </c>
      <c r="AI1356" s="19">
        <v>6.13</v>
      </c>
      <c r="AJ1356" s="19">
        <v>97.7</v>
      </c>
      <c r="AK1356" s="19">
        <v>64.959999999999994</v>
      </c>
      <c r="AL1356" s="19" t="s">
        <v>99</v>
      </c>
      <c r="AM1356" s="19">
        <v>10.3</v>
      </c>
      <c r="AN1356" s="19" t="s">
        <v>87</v>
      </c>
      <c r="AO1356" s="19" t="s">
        <v>100</v>
      </c>
      <c r="AP1356" s="19" t="s">
        <v>89</v>
      </c>
    </row>
    <row r="1357" spans="24:42">
      <c r="X1357" s="19" t="s">
        <v>1460</v>
      </c>
      <c r="Y1357" s="19" t="s">
        <v>83</v>
      </c>
      <c r="Z1357" s="19" t="s">
        <v>123</v>
      </c>
      <c r="AA1357" s="19" t="s">
        <v>93</v>
      </c>
      <c r="AB1357" s="19">
        <v>24</v>
      </c>
      <c r="AC1357" s="19" t="s">
        <v>98</v>
      </c>
      <c r="AD1357" s="19">
        <v>99.5</v>
      </c>
      <c r="AE1357" s="19">
        <v>99.06</v>
      </c>
      <c r="AF1357" s="19">
        <v>42.15</v>
      </c>
      <c r="AG1357" s="19">
        <v>92.83</v>
      </c>
      <c r="AH1357" s="19">
        <v>85.94</v>
      </c>
      <c r="AI1357" s="19">
        <v>4.95</v>
      </c>
      <c r="AJ1357" s="19">
        <v>58.08</v>
      </c>
      <c r="AK1357" s="19">
        <v>67.2</v>
      </c>
      <c r="AL1357" s="19" t="s">
        <v>64</v>
      </c>
      <c r="AM1357" s="19">
        <v>29.6</v>
      </c>
      <c r="AN1357" s="19" t="s">
        <v>87</v>
      </c>
      <c r="AO1357" s="33" t="s">
        <v>112</v>
      </c>
      <c r="AP1357" s="19" t="s">
        <v>101</v>
      </c>
    </row>
    <row r="1358" spans="24:42">
      <c r="X1358" s="19" t="s">
        <v>1461</v>
      </c>
      <c r="Y1358" s="19" t="s">
        <v>110</v>
      </c>
      <c r="Z1358" s="19" t="s">
        <v>84</v>
      </c>
      <c r="AA1358" s="19" t="s">
        <v>93</v>
      </c>
      <c r="AB1358" s="19">
        <v>22</v>
      </c>
      <c r="AC1358" s="19" t="s">
        <v>108</v>
      </c>
      <c r="AD1358" s="19">
        <v>79.06</v>
      </c>
      <c r="AE1358" s="19">
        <v>72.540000000000006</v>
      </c>
      <c r="AF1358" s="19">
        <v>53.38</v>
      </c>
      <c r="AG1358" s="19">
        <v>88.41</v>
      </c>
      <c r="AH1358" s="19">
        <v>75.010000000000005</v>
      </c>
      <c r="AI1358" s="19">
        <v>6.68</v>
      </c>
      <c r="AJ1358" s="19">
        <v>88.07</v>
      </c>
      <c r="AK1358" s="19">
        <v>88.18</v>
      </c>
      <c r="AL1358" s="19" t="s">
        <v>64</v>
      </c>
      <c r="AM1358" s="19">
        <v>5.0999999999999996</v>
      </c>
      <c r="AN1358" s="19" t="s">
        <v>86</v>
      </c>
      <c r="AO1358" s="33" t="s">
        <v>112</v>
      </c>
      <c r="AP1358" s="19" t="s">
        <v>89</v>
      </c>
    </row>
    <row r="1359" spans="24:42">
      <c r="X1359" s="19" t="s">
        <v>1462</v>
      </c>
      <c r="Y1359" s="19" t="s">
        <v>96</v>
      </c>
      <c r="Z1359" s="19" t="s">
        <v>97</v>
      </c>
      <c r="AA1359" s="19" t="s">
        <v>93</v>
      </c>
      <c r="AB1359" s="19">
        <v>18</v>
      </c>
      <c r="AC1359" s="19" t="s">
        <v>108</v>
      </c>
      <c r="AD1359" s="19">
        <v>55.44</v>
      </c>
      <c r="AE1359" s="19">
        <v>79.739999999999995</v>
      </c>
      <c r="AF1359" s="19">
        <v>67.040000000000006</v>
      </c>
      <c r="AG1359" s="19">
        <v>68.790000000000006</v>
      </c>
      <c r="AH1359" s="19">
        <v>63.66</v>
      </c>
      <c r="AI1359" s="19">
        <v>7.03</v>
      </c>
      <c r="AJ1359" s="19">
        <v>67.069999999999993</v>
      </c>
      <c r="AK1359" s="19">
        <v>63.29</v>
      </c>
      <c r="AL1359" s="19" t="s">
        <v>99</v>
      </c>
      <c r="AM1359" s="19">
        <v>13.4</v>
      </c>
      <c r="AN1359" s="19" t="s">
        <v>87</v>
      </c>
      <c r="AO1359" s="19" t="s">
        <v>116</v>
      </c>
      <c r="AP1359" s="19" t="s">
        <v>89</v>
      </c>
    </row>
    <row r="1360" spans="24:42">
      <c r="X1360" s="19" t="s">
        <v>1463</v>
      </c>
      <c r="Y1360" s="19" t="s">
        <v>91</v>
      </c>
      <c r="Z1360" s="19" t="s">
        <v>97</v>
      </c>
      <c r="AA1360" s="19" t="s">
        <v>93</v>
      </c>
      <c r="AB1360" s="19">
        <v>23</v>
      </c>
      <c r="AC1360" s="19" t="s">
        <v>6</v>
      </c>
      <c r="AD1360" s="19"/>
      <c r="AE1360" s="19">
        <v>56.73</v>
      </c>
      <c r="AF1360" s="19">
        <v>81.86</v>
      </c>
      <c r="AG1360" s="19">
        <v>50.94</v>
      </c>
      <c r="AH1360" s="19">
        <v>93.86</v>
      </c>
      <c r="AI1360" s="19">
        <v>1.72</v>
      </c>
      <c r="AJ1360" s="19">
        <v>78.69</v>
      </c>
      <c r="AK1360" s="19">
        <v>64.22</v>
      </c>
      <c r="AL1360" s="19" t="s">
        <v>111</v>
      </c>
      <c r="AM1360" s="19">
        <v>11.5</v>
      </c>
      <c r="AN1360" s="19" t="s">
        <v>86</v>
      </c>
      <c r="AO1360" s="19" t="s">
        <v>100</v>
      </c>
      <c r="AP1360" s="19" t="s">
        <v>101</v>
      </c>
    </row>
    <row r="1361" spans="24:42">
      <c r="X1361" s="19" t="s">
        <v>1464</v>
      </c>
      <c r="Y1361" s="19" t="s">
        <v>110</v>
      </c>
      <c r="Z1361" s="19" t="s">
        <v>123</v>
      </c>
      <c r="AA1361" s="19" t="s">
        <v>85</v>
      </c>
      <c r="AB1361" s="19">
        <v>22</v>
      </c>
      <c r="AC1361" s="19" t="s">
        <v>108</v>
      </c>
      <c r="AD1361" s="19">
        <v>89.38</v>
      </c>
      <c r="AE1361" s="19">
        <v>59.31</v>
      </c>
      <c r="AF1361" s="19">
        <v>53.19</v>
      </c>
      <c r="AG1361" s="19">
        <v>50.3</v>
      </c>
      <c r="AH1361" s="19">
        <v>88.83</v>
      </c>
      <c r="AI1361" s="19">
        <v>7.52</v>
      </c>
      <c r="AJ1361" s="19">
        <v>52.36</v>
      </c>
      <c r="AK1361" s="19">
        <v>77.05</v>
      </c>
      <c r="AL1361" s="19" t="s">
        <v>111</v>
      </c>
      <c r="AM1361" s="19">
        <v>19</v>
      </c>
      <c r="AN1361" s="19" t="s">
        <v>86</v>
      </c>
      <c r="AO1361" s="19"/>
      <c r="AP1361" s="19" t="s">
        <v>104</v>
      </c>
    </row>
    <row r="1362" spans="24:42">
      <c r="X1362" s="19" t="s">
        <v>1465</v>
      </c>
      <c r="Y1362" s="19" t="s">
        <v>83</v>
      </c>
      <c r="Z1362" s="19" t="s">
        <v>130</v>
      </c>
      <c r="AA1362" s="19" t="s">
        <v>93</v>
      </c>
      <c r="AB1362" s="19">
        <v>20</v>
      </c>
      <c r="AC1362" s="19" t="s">
        <v>108</v>
      </c>
      <c r="AD1362" s="19">
        <v>51.39</v>
      </c>
      <c r="AE1362" s="19">
        <v>60.13</v>
      </c>
      <c r="AF1362" s="19">
        <v>98.58</v>
      </c>
      <c r="AG1362" s="19">
        <v>60.2</v>
      </c>
      <c r="AH1362" s="19">
        <v>91.9</v>
      </c>
      <c r="AI1362" s="19">
        <v>7.25</v>
      </c>
      <c r="AJ1362" s="19">
        <v>60.25</v>
      </c>
      <c r="AK1362" s="19">
        <v>73.150000000000006</v>
      </c>
      <c r="AL1362" s="19" t="s">
        <v>121</v>
      </c>
      <c r="AM1362" s="19">
        <v>27.2</v>
      </c>
      <c r="AN1362" s="19" t="s">
        <v>87</v>
      </c>
      <c r="AO1362" s="19"/>
      <c r="AP1362" s="19" t="s">
        <v>89</v>
      </c>
    </row>
    <row r="1363" spans="24:42">
      <c r="X1363" s="19" t="s">
        <v>1466</v>
      </c>
      <c r="Y1363" s="19" t="s">
        <v>132</v>
      </c>
      <c r="Z1363" s="19" t="s">
        <v>130</v>
      </c>
      <c r="AA1363" s="19" t="s">
        <v>85</v>
      </c>
      <c r="AB1363" s="19">
        <v>19</v>
      </c>
      <c r="AC1363" s="19" t="s">
        <v>6</v>
      </c>
      <c r="AD1363" s="19">
        <v>52.84</v>
      </c>
      <c r="AE1363" s="19">
        <v>81.92</v>
      </c>
      <c r="AF1363" s="19">
        <v>59.11</v>
      </c>
      <c r="AG1363" s="19">
        <v>74.69</v>
      </c>
      <c r="AH1363" s="19">
        <v>57.04</v>
      </c>
      <c r="AI1363" s="19">
        <v>9.98</v>
      </c>
      <c r="AJ1363" s="19">
        <v>72.22</v>
      </c>
      <c r="AK1363" s="19">
        <v>97.78</v>
      </c>
      <c r="AL1363" s="19" t="s">
        <v>99</v>
      </c>
      <c r="AM1363" s="19">
        <v>21.4</v>
      </c>
      <c r="AN1363" s="19" t="s">
        <v>87</v>
      </c>
      <c r="AO1363" s="19"/>
      <c r="AP1363" s="19" t="s">
        <v>89</v>
      </c>
    </row>
    <row r="1364" spans="24:42">
      <c r="X1364" s="19" t="s">
        <v>1467</v>
      </c>
      <c r="Y1364" s="19" t="s">
        <v>118</v>
      </c>
      <c r="Z1364" s="19" t="s">
        <v>84</v>
      </c>
      <c r="AA1364" s="19" t="s">
        <v>93</v>
      </c>
      <c r="AB1364" s="19">
        <v>20</v>
      </c>
      <c r="AC1364" s="19" t="s">
        <v>108</v>
      </c>
      <c r="AD1364" s="19">
        <v>53.36</v>
      </c>
      <c r="AE1364" s="19">
        <v>68.42</v>
      </c>
      <c r="AF1364" s="19">
        <v>71.95</v>
      </c>
      <c r="AG1364" s="19">
        <v>72.900000000000006</v>
      </c>
      <c r="AH1364" s="19">
        <v>65.739999999999995</v>
      </c>
      <c r="AI1364" s="19">
        <v>9.1199999999999992</v>
      </c>
      <c r="AJ1364" s="19">
        <v>83.86</v>
      </c>
      <c r="AK1364" s="19">
        <v>63.17</v>
      </c>
      <c r="AL1364" s="19" t="s">
        <v>63</v>
      </c>
      <c r="AM1364" s="19">
        <v>6.2</v>
      </c>
      <c r="AN1364" s="19" t="s">
        <v>86</v>
      </c>
      <c r="AO1364" s="19" t="s">
        <v>116</v>
      </c>
      <c r="AP1364" s="19" t="s">
        <v>101</v>
      </c>
    </row>
    <row r="1365" spans="24:42">
      <c r="X1365" s="19" t="s">
        <v>1468</v>
      </c>
      <c r="Y1365" s="19" t="s">
        <v>91</v>
      </c>
      <c r="Z1365" s="19" t="s">
        <v>107</v>
      </c>
      <c r="AA1365" s="19" t="s">
        <v>93</v>
      </c>
      <c r="AB1365" s="19">
        <v>19</v>
      </c>
      <c r="AC1365" s="19" t="s">
        <v>108</v>
      </c>
      <c r="AD1365" s="19">
        <v>86.55</v>
      </c>
      <c r="AE1365" s="19">
        <v>71.06</v>
      </c>
      <c r="AF1365" s="19">
        <v>41.14</v>
      </c>
      <c r="AG1365" s="19">
        <v>79.260000000000005</v>
      </c>
      <c r="AH1365" s="19">
        <v>71.239999999999995</v>
      </c>
      <c r="AI1365" s="19">
        <v>6.85</v>
      </c>
      <c r="AJ1365" s="19">
        <v>88.88</v>
      </c>
      <c r="AK1365" s="19">
        <v>54.59</v>
      </c>
      <c r="AL1365" s="19" t="s">
        <v>64</v>
      </c>
      <c r="AM1365" s="19">
        <v>26.6</v>
      </c>
      <c r="AN1365" s="19" t="s">
        <v>87</v>
      </c>
      <c r="AO1365" s="19" t="s">
        <v>100</v>
      </c>
      <c r="AP1365" s="19" t="s">
        <v>101</v>
      </c>
    </row>
    <row r="1366" spans="24:42">
      <c r="X1366" s="19" t="s">
        <v>1469</v>
      </c>
      <c r="Y1366" s="19" t="s">
        <v>91</v>
      </c>
      <c r="Z1366" s="19" t="s">
        <v>123</v>
      </c>
      <c r="AA1366" s="19" t="s">
        <v>85</v>
      </c>
      <c r="AB1366" s="19">
        <v>24</v>
      </c>
      <c r="AC1366" s="19" t="s">
        <v>98</v>
      </c>
      <c r="AD1366" s="19"/>
      <c r="AE1366" s="19">
        <v>75.52</v>
      </c>
      <c r="AF1366" s="19">
        <v>93.09</v>
      </c>
      <c r="AG1366" s="19"/>
      <c r="AH1366" s="19">
        <v>91.92</v>
      </c>
      <c r="AI1366" s="19">
        <v>7.12</v>
      </c>
      <c r="AJ1366" s="19">
        <v>51.51</v>
      </c>
      <c r="AK1366" s="19">
        <v>77.05</v>
      </c>
      <c r="AL1366" s="19" t="s">
        <v>121</v>
      </c>
      <c r="AM1366" s="19">
        <v>11.6</v>
      </c>
      <c r="AN1366" s="19" t="s">
        <v>87</v>
      </c>
      <c r="AO1366" s="33" t="s">
        <v>112</v>
      </c>
      <c r="AP1366" s="19" t="s">
        <v>89</v>
      </c>
    </row>
    <row r="1367" spans="24:42">
      <c r="X1367" s="19" t="s">
        <v>1470</v>
      </c>
      <c r="Y1367" s="19" t="s">
        <v>106</v>
      </c>
      <c r="Z1367" s="19" t="s">
        <v>97</v>
      </c>
      <c r="AA1367" s="19" t="s">
        <v>93</v>
      </c>
      <c r="AB1367" s="19">
        <v>21</v>
      </c>
      <c r="AC1367" s="19" t="s">
        <v>103</v>
      </c>
      <c r="AD1367" s="19">
        <v>68.44</v>
      </c>
      <c r="AE1367" s="19">
        <v>86.13</v>
      </c>
      <c r="AF1367" s="19">
        <v>87.33</v>
      </c>
      <c r="AG1367" s="19">
        <v>68.87</v>
      </c>
      <c r="AH1367" s="19">
        <v>94.64</v>
      </c>
      <c r="AI1367" s="19">
        <v>9.4600000000000009</v>
      </c>
      <c r="AJ1367" s="19">
        <v>57.62</v>
      </c>
      <c r="AK1367" s="19">
        <v>59.23</v>
      </c>
      <c r="AL1367" s="19" t="s">
        <v>121</v>
      </c>
      <c r="AM1367" s="19">
        <v>7.8</v>
      </c>
      <c r="AN1367" s="19" t="s">
        <v>86</v>
      </c>
      <c r="AO1367" s="19" t="s">
        <v>116</v>
      </c>
      <c r="AP1367" s="19" t="s">
        <v>89</v>
      </c>
    </row>
    <row r="1368" spans="24:42">
      <c r="X1368" s="19" t="s">
        <v>1471</v>
      </c>
      <c r="Y1368" s="19" t="s">
        <v>91</v>
      </c>
      <c r="Z1368" s="19" t="s">
        <v>123</v>
      </c>
      <c r="AA1368" s="19" t="s">
        <v>85</v>
      </c>
      <c r="AB1368" s="19">
        <v>18</v>
      </c>
      <c r="AC1368" s="19" t="s">
        <v>98</v>
      </c>
      <c r="AD1368" s="19">
        <v>55.28</v>
      </c>
      <c r="AE1368" s="19">
        <v>45.42</v>
      </c>
      <c r="AF1368" s="19">
        <v>51.73</v>
      </c>
      <c r="AG1368" s="19"/>
      <c r="AH1368" s="19">
        <v>64.239999999999995</v>
      </c>
      <c r="AI1368" s="19">
        <v>9.67</v>
      </c>
      <c r="AJ1368" s="19">
        <v>86.49</v>
      </c>
      <c r="AK1368" s="19">
        <v>70.680000000000007</v>
      </c>
      <c r="AL1368" s="19" t="s">
        <v>99</v>
      </c>
      <c r="AM1368" s="19">
        <v>15.8</v>
      </c>
      <c r="AN1368" s="19" t="s">
        <v>86</v>
      </c>
      <c r="AO1368" s="19"/>
      <c r="AP1368" s="19" t="s">
        <v>89</v>
      </c>
    </row>
    <row r="1369" spans="24:42">
      <c r="X1369" s="19" t="s">
        <v>1472</v>
      </c>
      <c r="Y1369" s="19" t="s">
        <v>83</v>
      </c>
      <c r="Z1369" s="19" t="s">
        <v>84</v>
      </c>
      <c r="AA1369" s="19" t="s">
        <v>93</v>
      </c>
      <c r="AB1369" s="19">
        <v>18</v>
      </c>
      <c r="AC1369" s="19" t="s">
        <v>98</v>
      </c>
      <c r="AD1369" s="19"/>
      <c r="AE1369" s="19">
        <v>86.61</v>
      </c>
      <c r="AF1369" s="19">
        <v>95.99</v>
      </c>
      <c r="AG1369" s="19">
        <v>90</v>
      </c>
      <c r="AH1369" s="19">
        <v>84.32</v>
      </c>
      <c r="AI1369" s="19">
        <v>8.27</v>
      </c>
      <c r="AJ1369" s="19">
        <v>90.65</v>
      </c>
      <c r="AK1369" s="19">
        <v>59.36</v>
      </c>
      <c r="AL1369" s="19" t="s">
        <v>64</v>
      </c>
      <c r="AM1369" s="19">
        <v>27.5</v>
      </c>
      <c r="AN1369" s="19" t="s">
        <v>86</v>
      </c>
      <c r="AO1369" s="19" t="s">
        <v>100</v>
      </c>
      <c r="AP1369" s="19" t="s">
        <v>101</v>
      </c>
    </row>
    <row r="1370" spans="24:42">
      <c r="X1370" s="19" t="s">
        <v>1473</v>
      </c>
      <c r="Y1370" s="19" t="s">
        <v>132</v>
      </c>
      <c r="Z1370" s="19" t="s">
        <v>92</v>
      </c>
      <c r="AA1370" s="19" t="s">
        <v>93</v>
      </c>
      <c r="AB1370" s="19">
        <v>21</v>
      </c>
      <c r="AC1370" s="19" t="s">
        <v>108</v>
      </c>
      <c r="AD1370" s="19">
        <v>66.05</v>
      </c>
      <c r="AE1370" s="19">
        <v>73.790000000000006</v>
      </c>
      <c r="AF1370" s="19">
        <v>58.95</v>
      </c>
      <c r="AG1370" s="19">
        <v>66.63</v>
      </c>
      <c r="AH1370" s="19">
        <v>53.89</v>
      </c>
      <c r="AI1370" s="19">
        <v>7.67</v>
      </c>
      <c r="AJ1370" s="19">
        <v>61.83</v>
      </c>
      <c r="AK1370" s="19">
        <v>94.05</v>
      </c>
      <c r="AL1370" s="19" t="s">
        <v>121</v>
      </c>
      <c r="AM1370" s="19">
        <v>5.9</v>
      </c>
      <c r="AN1370" s="19" t="s">
        <v>86</v>
      </c>
      <c r="AO1370" s="19" t="s">
        <v>116</v>
      </c>
      <c r="AP1370" s="19" t="s">
        <v>89</v>
      </c>
    </row>
    <row r="1371" spans="24:42">
      <c r="X1371" s="19" t="s">
        <v>1474</v>
      </c>
      <c r="Y1371" s="19" t="s">
        <v>132</v>
      </c>
      <c r="Z1371" s="19" t="s">
        <v>92</v>
      </c>
      <c r="AA1371" s="19" t="s">
        <v>93</v>
      </c>
      <c r="AB1371" s="19">
        <v>22</v>
      </c>
      <c r="AC1371" s="19" t="s">
        <v>108</v>
      </c>
      <c r="AD1371" s="19">
        <v>63.27</v>
      </c>
      <c r="AE1371" s="19">
        <v>80.150000000000006</v>
      </c>
      <c r="AF1371" s="19">
        <v>81.53</v>
      </c>
      <c r="AG1371" s="19">
        <v>64.34</v>
      </c>
      <c r="AH1371" s="19">
        <v>70.48</v>
      </c>
      <c r="AI1371" s="19">
        <v>1.1100000000000001</v>
      </c>
      <c r="AJ1371" s="19">
        <v>61.48</v>
      </c>
      <c r="AK1371" s="19">
        <v>66.37</v>
      </c>
      <c r="AL1371" s="19" t="s">
        <v>111</v>
      </c>
      <c r="AM1371" s="19">
        <v>20.6</v>
      </c>
      <c r="AN1371" s="19" t="s">
        <v>86</v>
      </c>
      <c r="AO1371" s="19" t="s">
        <v>116</v>
      </c>
      <c r="AP1371" s="19" t="s">
        <v>89</v>
      </c>
    </row>
    <row r="1372" spans="24:42">
      <c r="X1372" s="19" t="s">
        <v>1475</v>
      </c>
      <c r="Y1372" s="19" t="s">
        <v>144</v>
      </c>
      <c r="Z1372" s="19" t="s">
        <v>84</v>
      </c>
      <c r="AA1372" s="19" t="s">
        <v>93</v>
      </c>
      <c r="AB1372" s="19">
        <v>21</v>
      </c>
      <c r="AC1372" s="19" t="s">
        <v>108</v>
      </c>
      <c r="AD1372" s="19">
        <v>82.62</v>
      </c>
      <c r="AE1372" s="19">
        <v>59.65</v>
      </c>
      <c r="AF1372" s="19">
        <v>89.14</v>
      </c>
      <c r="AG1372" s="19">
        <v>88.22</v>
      </c>
      <c r="AH1372" s="19">
        <v>74.33</v>
      </c>
      <c r="AI1372" s="19">
        <v>8.3000000000000007</v>
      </c>
      <c r="AJ1372" s="19">
        <v>54.4</v>
      </c>
      <c r="AK1372" s="19">
        <v>88.74</v>
      </c>
      <c r="AL1372" s="19" t="s">
        <v>63</v>
      </c>
      <c r="AM1372" s="19">
        <v>13.3</v>
      </c>
      <c r="AN1372" s="19" t="s">
        <v>86</v>
      </c>
      <c r="AO1372" s="19" t="s">
        <v>116</v>
      </c>
      <c r="AP1372" s="19" t="s">
        <v>89</v>
      </c>
    </row>
    <row r="1373" spans="24:42">
      <c r="X1373" s="19" t="s">
        <v>1476</v>
      </c>
      <c r="Y1373" s="19" t="s">
        <v>132</v>
      </c>
      <c r="Z1373" s="19" t="s">
        <v>97</v>
      </c>
      <c r="AA1373" s="19" t="s">
        <v>93</v>
      </c>
      <c r="AB1373" s="19">
        <v>24</v>
      </c>
      <c r="AC1373" s="19" t="s">
        <v>98</v>
      </c>
      <c r="AD1373" s="19">
        <v>77.95</v>
      </c>
      <c r="AE1373" s="19">
        <v>64.56</v>
      </c>
      <c r="AF1373" s="19">
        <v>84.45</v>
      </c>
      <c r="AG1373" s="19">
        <v>96.71</v>
      </c>
      <c r="AH1373" s="19">
        <v>88.28</v>
      </c>
      <c r="AI1373" s="19">
        <v>2.5299999999999998</v>
      </c>
      <c r="AJ1373" s="19">
        <v>57.51</v>
      </c>
      <c r="AK1373" s="19">
        <v>97.43</v>
      </c>
      <c r="AL1373" s="19" t="s">
        <v>64</v>
      </c>
      <c r="AM1373" s="19">
        <v>20.6</v>
      </c>
      <c r="AN1373" s="19" t="s">
        <v>86</v>
      </c>
      <c r="AO1373" s="19" t="s">
        <v>88</v>
      </c>
      <c r="AP1373" s="19" t="s">
        <v>89</v>
      </c>
    </row>
    <row r="1374" spans="24:42">
      <c r="X1374" s="19" t="s">
        <v>1477</v>
      </c>
      <c r="Y1374" s="19" t="s">
        <v>110</v>
      </c>
      <c r="Z1374" s="19" t="s">
        <v>84</v>
      </c>
      <c r="AA1374" s="19" t="s">
        <v>85</v>
      </c>
      <c r="AB1374" s="19">
        <v>23</v>
      </c>
      <c r="AC1374" s="19" t="s">
        <v>103</v>
      </c>
      <c r="AD1374" s="19">
        <v>68.12</v>
      </c>
      <c r="AE1374" s="19">
        <v>53.87</v>
      </c>
      <c r="AF1374" s="19">
        <v>95.05</v>
      </c>
      <c r="AG1374" s="19">
        <v>95.75</v>
      </c>
      <c r="AH1374" s="19">
        <v>94.6</v>
      </c>
      <c r="AI1374" s="19">
        <v>5.64</v>
      </c>
      <c r="AJ1374" s="19">
        <v>50.4</v>
      </c>
      <c r="AK1374" s="19">
        <v>97.03</v>
      </c>
      <c r="AL1374" s="19" t="s">
        <v>111</v>
      </c>
      <c r="AM1374" s="19">
        <v>11.7</v>
      </c>
      <c r="AN1374" s="19" t="s">
        <v>86</v>
      </c>
      <c r="AO1374" s="19"/>
      <c r="AP1374" s="19" t="s">
        <v>89</v>
      </c>
    </row>
    <row r="1375" spans="24:42">
      <c r="X1375" s="19" t="s">
        <v>1478</v>
      </c>
      <c r="Y1375" s="19" t="s">
        <v>132</v>
      </c>
      <c r="Z1375" s="19" t="s">
        <v>97</v>
      </c>
      <c r="AA1375" s="19" t="s">
        <v>85</v>
      </c>
      <c r="AB1375" s="19">
        <v>21</v>
      </c>
      <c r="AC1375" s="19" t="s">
        <v>98</v>
      </c>
      <c r="AD1375" s="19">
        <v>82.07</v>
      </c>
      <c r="AE1375" s="19">
        <v>98.76</v>
      </c>
      <c r="AF1375" s="19">
        <v>91.86</v>
      </c>
      <c r="AG1375" s="19">
        <v>56.87</v>
      </c>
      <c r="AH1375" s="19">
        <v>66.86</v>
      </c>
      <c r="AI1375" s="19">
        <v>4.05</v>
      </c>
      <c r="AJ1375" s="19">
        <v>79.489999999999995</v>
      </c>
      <c r="AK1375" s="19">
        <v>76.239999999999995</v>
      </c>
      <c r="AL1375" s="19" t="s">
        <v>63</v>
      </c>
      <c r="AM1375" s="19">
        <v>29.2</v>
      </c>
      <c r="AN1375" s="19" t="s">
        <v>86</v>
      </c>
      <c r="AO1375" s="19" t="s">
        <v>116</v>
      </c>
      <c r="AP1375" s="19" t="s">
        <v>104</v>
      </c>
    </row>
    <row r="1376" spans="24:42">
      <c r="X1376" s="19" t="s">
        <v>1479</v>
      </c>
      <c r="Y1376" s="19" t="s">
        <v>106</v>
      </c>
      <c r="Z1376" s="19" t="s">
        <v>130</v>
      </c>
      <c r="AA1376" s="19" t="s">
        <v>93</v>
      </c>
      <c r="AB1376" s="19">
        <v>19</v>
      </c>
      <c r="AC1376" s="19" t="s">
        <v>98</v>
      </c>
      <c r="AD1376" s="19"/>
      <c r="AE1376" s="19">
        <v>69.819999999999993</v>
      </c>
      <c r="AF1376" s="19">
        <v>99.68</v>
      </c>
      <c r="AG1376" s="19"/>
      <c r="AH1376" s="19">
        <v>76.39</v>
      </c>
      <c r="AI1376" s="19">
        <v>3.46</v>
      </c>
      <c r="AJ1376" s="19">
        <v>95.19</v>
      </c>
      <c r="AK1376" s="19">
        <v>99.16</v>
      </c>
      <c r="AL1376" s="19" t="s">
        <v>63</v>
      </c>
      <c r="AM1376" s="19">
        <v>7.8</v>
      </c>
      <c r="AN1376" s="19" t="s">
        <v>86</v>
      </c>
      <c r="AO1376" s="19" t="s">
        <v>88</v>
      </c>
      <c r="AP1376" s="19" t="s">
        <v>104</v>
      </c>
    </row>
    <row r="1377" spans="24:42">
      <c r="X1377" s="19" t="s">
        <v>1480</v>
      </c>
      <c r="Y1377" s="19" t="s">
        <v>132</v>
      </c>
      <c r="Z1377" s="19" t="s">
        <v>84</v>
      </c>
      <c r="AA1377" s="19" t="s">
        <v>93</v>
      </c>
      <c r="AB1377" s="19">
        <v>23</v>
      </c>
      <c r="AC1377" s="19" t="s">
        <v>6</v>
      </c>
      <c r="AD1377" s="19">
        <v>89.74</v>
      </c>
      <c r="AE1377" s="19">
        <v>99.76</v>
      </c>
      <c r="AF1377" s="19">
        <v>50.96</v>
      </c>
      <c r="AG1377" s="19">
        <v>54.64</v>
      </c>
      <c r="AH1377" s="19">
        <v>82.37</v>
      </c>
      <c r="AI1377" s="19">
        <v>3.1</v>
      </c>
      <c r="AJ1377" s="19">
        <v>57.48</v>
      </c>
      <c r="AK1377" s="19">
        <v>82.8</v>
      </c>
      <c r="AL1377" s="19" t="s">
        <v>64</v>
      </c>
      <c r="AM1377" s="19">
        <v>8.9</v>
      </c>
      <c r="AN1377" s="19" t="s">
        <v>86</v>
      </c>
      <c r="AO1377" s="19" t="s">
        <v>94</v>
      </c>
      <c r="AP1377" s="19" t="s">
        <v>89</v>
      </c>
    </row>
    <row r="1378" spans="24:42">
      <c r="X1378" s="19" t="s">
        <v>1481</v>
      </c>
      <c r="Y1378" s="19" t="s">
        <v>144</v>
      </c>
      <c r="Z1378" s="19" t="s">
        <v>97</v>
      </c>
      <c r="AA1378" s="19" t="s">
        <v>85</v>
      </c>
      <c r="AB1378" s="19">
        <v>21</v>
      </c>
      <c r="AC1378" s="19" t="s">
        <v>108</v>
      </c>
      <c r="AD1378" s="19">
        <v>61.47</v>
      </c>
      <c r="AE1378" s="19">
        <v>69.39</v>
      </c>
      <c r="AF1378" s="19">
        <v>58.29</v>
      </c>
      <c r="AG1378" s="19">
        <v>98.05</v>
      </c>
      <c r="AH1378" s="19">
        <v>66.430000000000007</v>
      </c>
      <c r="AI1378" s="19">
        <v>8.5500000000000007</v>
      </c>
      <c r="AJ1378" s="19">
        <v>87.57</v>
      </c>
      <c r="AK1378" s="19">
        <v>56.42</v>
      </c>
      <c r="AL1378" s="19" t="s">
        <v>121</v>
      </c>
      <c r="AM1378" s="19">
        <v>6.1</v>
      </c>
      <c r="AN1378" s="19" t="s">
        <v>86</v>
      </c>
      <c r="AO1378" s="19" t="s">
        <v>88</v>
      </c>
      <c r="AP1378" s="19" t="s">
        <v>101</v>
      </c>
    </row>
    <row r="1379" spans="24:42">
      <c r="X1379" s="19" t="s">
        <v>1482</v>
      </c>
      <c r="Y1379" s="19" t="s">
        <v>118</v>
      </c>
      <c r="Z1379" s="19" t="s">
        <v>84</v>
      </c>
      <c r="AA1379" s="19" t="s">
        <v>85</v>
      </c>
      <c r="AB1379" s="19">
        <v>18</v>
      </c>
      <c r="AC1379" s="19" t="s">
        <v>6</v>
      </c>
      <c r="AD1379" s="19">
        <v>57.94</v>
      </c>
      <c r="AE1379" s="19">
        <v>53.19</v>
      </c>
      <c r="AF1379" s="19">
        <v>78.17</v>
      </c>
      <c r="AG1379" s="19">
        <v>60.76</v>
      </c>
      <c r="AH1379" s="19">
        <v>99.28</v>
      </c>
      <c r="AI1379" s="19">
        <v>7.69</v>
      </c>
      <c r="AJ1379" s="19">
        <v>78.680000000000007</v>
      </c>
      <c r="AK1379" s="19">
        <v>94.42</v>
      </c>
      <c r="AL1379" s="19" t="s">
        <v>63</v>
      </c>
      <c r="AM1379" s="19">
        <v>24.9</v>
      </c>
      <c r="AN1379" s="19" t="s">
        <v>86</v>
      </c>
      <c r="AO1379" s="33" t="s">
        <v>112</v>
      </c>
      <c r="AP1379" s="19" t="s">
        <v>101</v>
      </c>
    </row>
    <row r="1380" spans="24:42">
      <c r="X1380" s="19" t="s">
        <v>1483</v>
      </c>
      <c r="Y1380" s="19" t="s">
        <v>83</v>
      </c>
      <c r="Z1380" s="19" t="s">
        <v>84</v>
      </c>
      <c r="AA1380" s="19" t="s">
        <v>93</v>
      </c>
      <c r="AB1380" s="19">
        <v>20</v>
      </c>
      <c r="AC1380" s="19" t="s">
        <v>108</v>
      </c>
      <c r="AD1380" s="19">
        <v>89.12</v>
      </c>
      <c r="AE1380" s="19">
        <v>70.45</v>
      </c>
      <c r="AF1380" s="19">
        <v>83.98</v>
      </c>
      <c r="AG1380" s="19">
        <v>59.87</v>
      </c>
      <c r="AH1380" s="19">
        <v>93.79</v>
      </c>
      <c r="AI1380" s="19">
        <v>5.23</v>
      </c>
      <c r="AJ1380" s="19">
        <v>97</v>
      </c>
      <c r="AK1380" s="19">
        <v>73.430000000000007</v>
      </c>
      <c r="AL1380" s="19" t="s">
        <v>64</v>
      </c>
      <c r="AM1380" s="19">
        <v>7.3</v>
      </c>
      <c r="AN1380" s="19" t="s">
        <v>86</v>
      </c>
      <c r="AO1380" s="19" t="s">
        <v>94</v>
      </c>
      <c r="AP1380" s="19" t="s">
        <v>89</v>
      </c>
    </row>
    <row r="1381" spans="24:42">
      <c r="X1381" s="19" t="s">
        <v>1484</v>
      </c>
      <c r="Y1381" s="19" t="s">
        <v>106</v>
      </c>
      <c r="Z1381" s="19" t="s">
        <v>97</v>
      </c>
      <c r="AA1381" s="19" t="s">
        <v>93</v>
      </c>
      <c r="AB1381" s="19">
        <v>19</v>
      </c>
      <c r="AC1381" s="19" t="s">
        <v>108</v>
      </c>
      <c r="AD1381" s="19">
        <v>85.39</v>
      </c>
      <c r="AE1381" s="19">
        <v>42.38</v>
      </c>
      <c r="AF1381" s="19">
        <v>72.08</v>
      </c>
      <c r="AG1381" s="19">
        <v>94.44</v>
      </c>
      <c r="AH1381" s="19">
        <v>64.819999999999993</v>
      </c>
      <c r="AI1381" s="19">
        <v>6.64</v>
      </c>
      <c r="AJ1381" s="19">
        <v>89.91</v>
      </c>
      <c r="AK1381" s="19">
        <v>57.63</v>
      </c>
      <c r="AL1381" s="19" t="s">
        <v>111</v>
      </c>
      <c r="AM1381" s="19">
        <v>11.9</v>
      </c>
      <c r="AN1381" s="19" t="s">
        <v>87</v>
      </c>
      <c r="AO1381" s="19" t="s">
        <v>116</v>
      </c>
      <c r="AP1381" s="19" t="s">
        <v>101</v>
      </c>
    </row>
    <row r="1382" spans="24:42">
      <c r="X1382" s="19" t="s">
        <v>1485</v>
      </c>
      <c r="Y1382" s="19" t="s">
        <v>110</v>
      </c>
      <c r="Z1382" s="19" t="s">
        <v>97</v>
      </c>
      <c r="AA1382" s="19" t="s">
        <v>85</v>
      </c>
      <c r="AB1382" s="19">
        <v>24</v>
      </c>
      <c r="AC1382" s="19" t="s">
        <v>6</v>
      </c>
      <c r="AD1382" s="19">
        <v>59.13</v>
      </c>
      <c r="AE1382" s="19">
        <v>94.29</v>
      </c>
      <c r="AF1382" s="19">
        <v>44.44</v>
      </c>
      <c r="AG1382" s="19">
        <v>98.39</v>
      </c>
      <c r="AH1382" s="19">
        <v>75.400000000000006</v>
      </c>
      <c r="AI1382" s="19">
        <v>9.85</v>
      </c>
      <c r="AJ1382" s="19">
        <v>92.64</v>
      </c>
      <c r="AK1382" s="19">
        <v>89.57</v>
      </c>
      <c r="AL1382" s="19" t="s">
        <v>121</v>
      </c>
      <c r="AM1382" s="19">
        <v>10.1</v>
      </c>
      <c r="AN1382" s="19" t="s">
        <v>86</v>
      </c>
      <c r="AO1382" s="19" t="s">
        <v>116</v>
      </c>
      <c r="AP1382" s="19" t="s">
        <v>89</v>
      </c>
    </row>
    <row r="1383" spans="24:42">
      <c r="X1383" s="19" t="s">
        <v>1486</v>
      </c>
      <c r="Y1383" s="19" t="s">
        <v>118</v>
      </c>
      <c r="Z1383" s="19" t="s">
        <v>107</v>
      </c>
      <c r="AA1383" s="19" t="s">
        <v>93</v>
      </c>
      <c r="AB1383" s="19">
        <v>19</v>
      </c>
      <c r="AC1383" s="19" t="s">
        <v>6</v>
      </c>
      <c r="AD1383" s="19">
        <v>55.81</v>
      </c>
      <c r="AE1383" s="19">
        <v>89.11</v>
      </c>
      <c r="AF1383" s="19">
        <v>90.5</v>
      </c>
      <c r="AG1383" s="19">
        <v>84.88</v>
      </c>
      <c r="AH1383" s="19">
        <v>61.54</v>
      </c>
      <c r="AI1383" s="19">
        <v>3.98</v>
      </c>
      <c r="AJ1383" s="19">
        <v>81.96</v>
      </c>
      <c r="AK1383" s="19">
        <v>81.22</v>
      </c>
      <c r="AL1383" s="19" t="s">
        <v>121</v>
      </c>
      <c r="AM1383" s="19">
        <v>13.8</v>
      </c>
      <c r="AN1383" s="19" t="s">
        <v>86</v>
      </c>
      <c r="AO1383" s="19" t="s">
        <v>116</v>
      </c>
      <c r="AP1383" s="19" t="s">
        <v>89</v>
      </c>
    </row>
    <row r="1384" spans="24:42">
      <c r="X1384" s="19" t="s">
        <v>1487</v>
      </c>
      <c r="Y1384" s="19" t="s">
        <v>106</v>
      </c>
      <c r="Z1384" s="19" t="s">
        <v>84</v>
      </c>
      <c r="AA1384" s="19" t="s">
        <v>85</v>
      </c>
      <c r="AB1384" s="19">
        <v>22</v>
      </c>
      <c r="AC1384" s="19" t="s">
        <v>6</v>
      </c>
      <c r="AD1384" s="19">
        <v>91.92</v>
      </c>
      <c r="AE1384" s="19">
        <v>83.55</v>
      </c>
      <c r="AF1384" s="19">
        <v>97.65</v>
      </c>
      <c r="AG1384" s="19">
        <v>56.05</v>
      </c>
      <c r="AH1384" s="19">
        <v>75.73</v>
      </c>
      <c r="AI1384" s="19">
        <v>5.51</v>
      </c>
      <c r="AJ1384" s="19">
        <v>90.57</v>
      </c>
      <c r="AK1384" s="19">
        <v>94.11</v>
      </c>
      <c r="AL1384" s="19" t="s">
        <v>64</v>
      </c>
      <c r="AM1384" s="19">
        <v>24.1</v>
      </c>
      <c r="AN1384" s="19" t="s">
        <v>87</v>
      </c>
      <c r="AO1384" s="19"/>
      <c r="AP1384" s="19" t="s">
        <v>89</v>
      </c>
    </row>
    <row r="1385" spans="24:42">
      <c r="X1385" s="19" t="s">
        <v>1488</v>
      </c>
      <c r="Y1385" s="19" t="s">
        <v>96</v>
      </c>
      <c r="Z1385" s="19" t="s">
        <v>92</v>
      </c>
      <c r="AA1385" s="19" t="s">
        <v>93</v>
      </c>
      <c r="AB1385" s="19">
        <v>20</v>
      </c>
      <c r="AC1385" s="19" t="s">
        <v>6</v>
      </c>
      <c r="AD1385" s="19">
        <v>88.83</v>
      </c>
      <c r="AE1385" s="19">
        <v>76.59</v>
      </c>
      <c r="AF1385" s="19">
        <v>64.33</v>
      </c>
      <c r="AG1385" s="19">
        <v>74.290000000000006</v>
      </c>
      <c r="AH1385" s="19">
        <v>84.17</v>
      </c>
      <c r="AI1385" s="19">
        <v>5.34</v>
      </c>
      <c r="AJ1385" s="19">
        <v>67.540000000000006</v>
      </c>
      <c r="AK1385" s="19">
        <v>91.37</v>
      </c>
      <c r="AL1385" s="19" t="s">
        <v>64</v>
      </c>
      <c r="AM1385" s="19">
        <v>28.8</v>
      </c>
      <c r="AN1385" s="19" t="s">
        <v>86</v>
      </c>
      <c r="AO1385" s="19" t="s">
        <v>94</v>
      </c>
      <c r="AP1385" s="19" t="s">
        <v>101</v>
      </c>
    </row>
    <row r="1386" spans="24:42">
      <c r="X1386" s="19" t="s">
        <v>1489</v>
      </c>
      <c r="Y1386" s="19" t="s">
        <v>91</v>
      </c>
      <c r="Z1386" s="19" t="s">
        <v>84</v>
      </c>
      <c r="AA1386" s="19" t="s">
        <v>85</v>
      </c>
      <c r="AB1386" s="19">
        <v>19</v>
      </c>
      <c r="AC1386" s="19" t="s">
        <v>108</v>
      </c>
      <c r="AD1386" s="19">
        <v>66.36</v>
      </c>
      <c r="AE1386" s="19">
        <v>74.790000000000006</v>
      </c>
      <c r="AF1386" s="19">
        <v>53.49</v>
      </c>
      <c r="AG1386" s="19">
        <v>90.83</v>
      </c>
      <c r="AH1386" s="19">
        <v>54.28</v>
      </c>
      <c r="AI1386" s="19">
        <v>9.36</v>
      </c>
      <c r="AJ1386" s="19">
        <v>60.45</v>
      </c>
      <c r="AK1386" s="19">
        <v>66.010000000000005</v>
      </c>
      <c r="AL1386" s="19" t="s">
        <v>64</v>
      </c>
      <c r="AM1386" s="19">
        <v>27</v>
      </c>
      <c r="AN1386" s="19" t="s">
        <v>87</v>
      </c>
      <c r="AO1386" s="19"/>
      <c r="AP1386" s="19" t="s">
        <v>101</v>
      </c>
    </row>
    <row r="1387" spans="24:42">
      <c r="X1387" s="19" t="s">
        <v>1490</v>
      </c>
      <c r="Y1387" s="19" t="s">
        <v>96</v>
      </c>
      <c r="Z1387" s="19" t="s">
        <v>84</v>
      </c>
      <c r="AA1387" s="19" t="s">
        <v>85</v>
      </c>
      <c r="AB1387" s="19">
        <v>21</v>
      </c>
      <c r="AC1387" s="19" t="s">
        <v>6</v>
      </c>
      <c r="AD1387" s="19"/>
      <c r="AE1387" s="19">
        <v>99.8</v>
      </c>
      <c r="AF1387" s="19">
        <v>41.16</v>
      </c>
      <c r="AG1387" s="19">
        <v>78.62</v>
      </c>
      <c r="AH1387" s="19">
        <v>93.51</v>
      </c>
      <c r="AI1387" s="19">
        <v>3.52</v>
      </c>
      <c r="AJ1387" s="19">
        <v>95.63</v>
      </c>
      <c r="AK1387" s="19">
        <v>62.82</v>
      </c>
      <c r="AL1387" s="19" t="s">
        <v>64</v>
      </c>
      <c r="AM1387" s="19">
        <v>26</v>
      </c>
      <c r="AN1387" s="19" t="s">
        <v>86</v>
      </c>
      <c r="AO1387" s="19" t="s">
        <v>88</v>
      </c>
      <c r="AP1387" s="19" t="s">
        <v>104</v>
      </c>
    </row>
    <row r="1388" spans="24:42">
      <c r="X1388" s="19" t="s">
        <v>1491</v>
      </c>
      <c r="Y1388" s="19" t="s">
        <v>132</v>
      </c>
      <c r="Z1388" s="19" t="s">
        <v>97</v>
      </c>
      <c r="AA1388" s="19" t="s">
        <v>93</v>
      </c>
      <c r="AB1388" s="19">
        <v>19</v>
      </c>
      <c r="AC1388" s="19" t="s">
        <v>6</v>
      </c>
      <c r="AD1388" s="19">
        <v>56.21</v>
      </c>
      <c r="AE1388" s="19">
        <v>56.68</v>
      </c>
      <c r="AF1388" s="19">
        <v>54.24</v>
      </c>
      <c r="AG1388" s="19">
        <v>56.63</v>
      </c>
      <c r="AH1388" s="19">
        <v>79.69</v>
      </c>
      <c r="AI1388" s="19">
        <v>9.86</v>
      </c>
      <c r="AJ1388" s="19">
        <v>86.72</v>
      </c>
      <c r="AK1388" s="19">
        <v>86.69</v>
      </c>
      <c r="AL1388" s="19" t="s">
        <v>63</v>
      </c>
      <c r="AM1388" s="19">
        <v>15.4</v>
      </c>
      <c r="AN1388" s="19" t="s">
        <v>86</v>
      </c>
      <c r="AO1388" s="19" t="s">
        <v>100</v>
      </c>
      <c r="AP1388" s="19" t="s">
        <v>101</v>
      </c>
    </row>
    <row r="1389" spans="24:42">
      <c r="X1389" s="19" t="s">
        <v>1492</v>
      </c>
      <c r="Y1389" s="19" t="s">
        <v>118</v>
      </c>
      <c r="Z1389" s="19" t="s">
        <v>84</v>
      </c>
      <c r="AA1389" s="19" t="s">
        <v>85</v>
      </c>
      <c r="AB1389" s="19">
        <v>19</v>
      </c>
      <c r="AC1389" s="19" t="s">
        <v>108</v>
      </c>
      <c r="AD1389" s="19"/>
      <c r="AE1389" s="19">
        <v>86.78</v>
      </c>
      <c r="AF1389" s="19">
        <v>82</v>
      </c>
      <c r="AG1389" s="19">
        <v>58.59</v>
      </c>
      <c r="AH1389" s="19">
        <v>99.48</v>
      </c>
      <c r="AI1389" s="19">
        <v>3.05</v>
      </c>
      <c r="AJ1389" s="19">
        <v>54.54</v>
      </c>
      <c r="AK1389" s="19">
        <v>78.67</v>
      </c>
      <c r="AL1389" s="19" t="s">
        <v>99</v>
      </c>
      <c r="AM1389" s="19">
        <v>25</v>
      </c>
      <c r="AN1389" s="19" t="s">
        <v>86</v>
      </c>
      <c r="AO1389" s="19" t="s">
        <v>88</v>
      </c>
      <c r="AP1389" s="19" t="s">
        <v>104</v>
      </c>
    </row>
    <row r="1390" spans="24:42">
      <c r="X1390" s="19" t="s">
        <v>1493</v>
      </c>
      <c r="Y1390" s="19" t="s">
        <v>132</v>
      </c>
      <c r="Z1390" s="19" t="s">
        <v>123</v>
      </c>
      <c r="AA1390" s="19" t="s">
        <v>93</v>
      </c>
      <c r="AB1390" s="19">
        <v>19</v>
      </c>
      <c r="AC1390" s="19" t="s">
        <v>98</v>
      </c>
      <c r="AD1390" s="19">
        <v>50.94</v>
      </c>
      <c r="AE1390" s="19">
        <v>74.88</v>
      </c>
      <c r="AF1390" s="19">
        <v>94.7</v>
      </c>
      <c r="AG1390" s="19">
        <v>93.21</v>
      </c>
      <c r="AH1390" s="19">
        <v>51.28</v>
      </c>
      <c r="AI1390" s="19">
        <v>1.0900000000000001</v>
      </c>
      <c r="AJ1390" s="19">
        <v>93.35</v>
      </c>
      <c r="AK1390" s="19">
        <v>53.49</v>
      </c>
      <c r="AL1390" s="19" t="s">
        <v>63</v>
      </c>
      <c r="AM1390" s="19">
        <v>24.4</v>
      </c>
      <c r="AN1390" s="19" t="s">
        <v>86</v>
      </c>
      <c r="AO1390" s="19" t="s">
        <v>88</v>
      </c>
      <c r="AP1390" s="19" t="s">
        <v>89</v>
      </c>
    </row>
    <row r="1391" spans="24:42">
      <c r="X1391" s="19" t="s">
        <v>1494</v>
      </c>
      <c r="Y1391" s="19" t="s">
        <v>91</v>
      </c>
      <c r="Z1391" s="19" t="s">
        <v>84</v>
      </c>
      <c r="AA1391" s="19" t="s">
        <v>93</v>
      </c>
      <c r="AB1391" s="19">
        <v>22</v>
      </c>
      <c r="AC1391" s="19" t="s">
        <v>6</v>
      </c>
      <c r="AD1391" s="19">
        <v>69.58</v>
      </c>
      <c r="AE1391" s="19">
        <v>98.55</v>
      </c>
      <c r="AF1391" s="19">
        <v>45.61</v>
      </c>
      <c r="AG1391" s="19">
        <v>76.349999999999994</v>
      </c>
      <c r="AH1391" s="19">
        <v>91.57</v>
      </c>
      <c r="AI1391" s="19">
        <v>1.91</v>
      </c>
      <c r="AJ1391" s="19">
        <v>67.45</v>
      </c>
      <c r="AK1391" s="19">
        <v>59.08</v>
      </c>
      <c r="AL1391" s="19" t="s">
        <v>63</v>
      </c>
      <c r="AM1391" s="19">
        <v>11.2</v>
      </c>
      <c r="AN1391" s="19" t="s">
        <v>86</v>
      </c>
      <c r="AO1391" s="19"/>
      <c r="AP1391" s="19" t="s">
        <v>101</v>
      </c>
    </row>
    <row r="1392" spans="24:42">
      <c r="X1392" s="19" t="s">
        <v>1495</v>
      </c>
      <c r="Y1392" s="19" t="s">
        <v>106</v>
      </c>
      <c r="Z1392" s="19" t="s">
        <v>123</v>
      </c>
      <c r="AA1392" s="19" t="s">
        <v>93</v>
      </c>
      <c r="AB1392" s="19">
        <v>19</v>
      </c>
      <c r="AC1392" s="19" t="s">
        <v>6</v>
      </c>
      <c r="AD1392" s="19">
        <v>53.74</v>
      </c>
      <c r="AE1392" s="19">
        <v>89.67</v>
      </c>
      <c r="AF1392" s="19">
        <v>73.2</v>
      </c>
      <c r="AG1392" s="19">
        <v>85.29</v>
      </c>
      <c r="AH1392" s="19">
        <v>89.6</v>
      </c>
      <c r="AI1392" s="19">
        <v>4.26</v>
      </c>
      <c r="AJ1392" s="19">
        <v>64.91</v>
      </c>
      <c r="AK1392" s="19">
        <v>57.57</v>
      </c>
      <c r="AL1392" s="19" t="s">
        <v>63</v>
      </c>
      <c r="AM1392" s="19">
        <v>11.6</v>
      </c>
      <c r="AN1392" s="19" t="s">
        <v>87</v>
      </c>
      <c r="AO1392" s="19"/>
      <c r="AP1392" s="19" t="s">
        <v>101</v>
      </c>
    </row>
    <row r="1393" spans="24:42">
      <c r="X1393" s="19" t="s">
        <v>1496</v>
      </c>
      <c r="Y1393" s="19" t="s">
        <v>91</v>
      </c>
      <c r="Z1393" s="19" t="s">
        <v>92</v>
      </c>
      <c r="AA1393" s="19" t="s">
        <v>93</v>
      </c>
      <c r="AB1393" s="19">
        <v>19</v>
      </c>
      <c r="AC1393" s="19" t="s">
        <v>98</v>
      </c>
      <c r="AD1393" s="19">
        <v>73.760000000000005</v>
      </c>
      <c r="AE1393" s="19">
        <v>99.91</v>
      </c>
      <c r="AF1393" s="19">
        <v>81.73</v>
      </c>
      <c r="AG1393" s="19">
        <v>68.650000000000006</v>
      </c>
      <c r="AH1393" s="19">
        <v>56.64</v>
      </c>
      <c r="AI1393" s="19">
        <v>6.5</v>
      </c>
      <c r="AJ1393" s="19">
        <v>81.17</v>
      </c>
      <c r="AK1393" s="19">
        <v>79.489999999999995</v>
      </c>
      <c r="AL1393" s="19" t="s">
        <v>64</v>
      </c>
      <c r="AM1393" s="19">
        <v>17.5</v>
      </c>
      <c r="AN1393" s="19" t="s">
        <v>86</v>
      </c>
      <c r="AO1393" s="19" t="s">
        <v>88</v>
      </c>
      <c r="AP1393" s="19" t="s">
        <v>89</v>
      </c>
    </row>
    <row r="1394" spans="24:42">
      <c r="X1394" s="19" t="s">
        <v>1497</v>
      </c>
      <c r="Y1394" s="19" t="s">
        <v>144</v>
      </c>
      <c r="Z1394" s="19" t="s">
        <v>97</v>
      </c>
      <c r="AA1394" s="19" t="s">
        <v>85</v>
      </c>
      <c r="AB1394" s="19">
        <v>22</v>
      </c>
      <c r="AC1394" s="19" t="s">
        <v>98</v>
      </c>
      <c r="AD1394" s="19">
        <v>71.08</v>
      </c>
      <c r="AE1394" s="19">
        <v>75.3</v>
      </c>
      <c r="AF1394" s="19">
        <v>56.58</v>
      </c>
      <c r="AG1394" s="19">
        <v>76.62</v>
      </c>
      <c r="AH1394" s="19">
        <v>66.77</v>
      </c>
      <c r="AI1394" s="19">
        <v>5.17</v>
      </c>
      <c r="AJ1394" s="19">
        <v>78.430000000000007</v>
      </c>
      <c r="AK1394" s="19">
        <v>54.29</v>
      </c>
      <c r="AL1394" s="19" t="s">
        <v>63</v>
      </c>
      <c r="AM1394" s="19">
        <v>29.1</v>
      </c>
      <c r="AN1394" s="19" t="s">
        <v>87</v>
      </c>
      <c r="AO1394" s="19" t="s">
        <v>94</v>
      </c>
      <c r="AP1394" s="19" t="s">
        <v>101</v>
      </c>
    </row>
    <row r="1395" spans="24:42">
      <c r="X1395" s="19" t="s">
        <v>1498</v>
      </c>
      <c r="Y1395" s="19" t="s">
        <v>91</v>
      </c>
      <c r="Z1395" s="19" t="s">
        <v>84</v>
      </c>
      <c r="AA1395" s="19" t="s">
        <v>93</v>
      </c>
      <c r="AB1395" s="19">
        <v>23</v>
      </c>
      <c r="AC1395" s="19" t="s">
        <v>98</v>
      </c>
      <c r="AD1395" s="19"/>
      <c r="AE1395" s="19">
        <v>52.27</v>
      </c>
      <c r="AF1395" s="19">
        <v>74.19</v>
      </c>
      <c r="AG1395" s="19"/>
      <c r="AH1395" s="19">
        <v>94.24</v>
      </c>
      <c r="AI1395" s="19">
        <v>3.76</v>
      </c>
      <c r="AJ1395" s="19">
        <v>76.91</v>
      </c>
      <c r="AK1395" s="19">
        <v>60.39</v>
      </c>
      <c r="AL1395" s="19" t="s">
        <v>121</v>
      </c>
      <c r="AM1395" s="19">
        <v>7.7</v>
      </c>
      <c r="AN1395" s="19" t="s">
        <v>87</v>
      </c>
      <c r="AO1395" s="19"/>
      <c r="AP1395" s="19" t="s">
        <v>104</v>
      </c>
    </row>
    <row r="1396" spans="24:42">
      <c r="X1396" s="19" t="s">
        <v>1499</v>
      </c>
      <c r="Y1396" s="19" t="s">
        <v>144</v>
      </c>
      <c r="Z1396" s="19" t="s">
        <v>123</v>
      </c>
      <c r="AA1396" s="19" t="s">
        <v>93</v>
      </c>
      <c r="AB1396" s="19">
        <v>20</v>
      </c>
      <c r="AC1396" s="19" t="s">
        <v>108</v>
      </c>
      <c r="AD1396" s="19">
        <v>52.27</v>
      </c>
      <c r="AE1396" s="19">
        <v>70.22</v>
      </c>
      <c r="AF1396" s="19">
        <v>82.91</v>
      </c>
      <c r="AG1396" s="19">
        <v>66.489999999999995</v>
      </c>
      <c r="AH1396" s="19">
        <v>75.92</v>
      </c>
      <c r="AI1396" s="19">
        <v>5.62</v>
      </c>
      <c r="AJ1396" s="19">
        <v>62.74</v>
      </c>
      <c r="AK1396" s="19">
        <v>77.27</v>
      </c>
      <c r="AL1396" s="19" t="s">
        <v>121</v>
      </c>
      <c r="AM1396" s="19">
        <v>29.7</v>
      </c>
      <c r="AN1396" s="19" t="s">
        <v>86</v>
      </c>
      <c r="AO1396" s="33" t="s">
        <v>112</v>
      </c>
      <c r="AP1396" s="19" t="s">
        <v>89</v>
      </c>
    </row>
    <row r="1397" spans="24:42">
      <c r="X1397" s="19" t="s">
        <v>1500</v>
      </c>
      <c r="Y1397" s="19" t="s">
        <v>91</v>
      </c>
      <c r="Z1397" s="19" t="s">
        <v>123</v>
      </c>
      <c r="AA1397" s="19" t="s">
        <v>93</v>
      </c>
      <c r="AB1397" s="19">
        <v>24</v>
      </c>
      <c r="AC1397" s="19" t="s">
        <v>108</v>
      </c>
      <c r="AD1397" s="19">
        <v>68.08</v>
      </c>
      <c r="AE1397" s="19">
        <v>82.67</v>
      </c>
      <c r="AF1397" s="19">
        <v>90.26</v>
      </c>
      <c r="AG1397" s="19">
        <v>83.74</v>
      </c>
      <c r="AH1397" s="19">
        <v>70.06</v>
      </c>
      <c r="AI1397" s="19">
        <v>8.39</v>
      </c>
      <c r="AJ1397" s="19">
        <v>97.99</v>
      </c>
      <c r="AK1397" s="19">
        <v>56.65</v>
      </c>
      <c r="AL1397" s="19" t="s">
        <v>63</v>
      </c>
      <c r="AM1397" s="19">
        <v>9</v>
      </c>
      <c r="AN1397" s="19" t="s">
        <v>86</v>
      </c>
      <c r="AO1397" s="19" t="s">
        <v>100</v>
      </c>
      <c r="AP1397" s="19" t="s">
        <v>89</v>
      </c>
    </row>
    <row r="1398" spans="24:42">
      <c r="X1398" s="19" t="s">
        <v>1501</v>
      </c>
      <c r="Y1398" s="19" t="s">
        <v>83</v>
      </c>
      <c r="Z1398" s="19" t="s">
        <v>123</v>
      </c>
      <c r="AA1398" s="19" t="s">
        <v>93</v>
      </c>
      <c r="AB1398" s="19">
        <v>23</v>
      </c>
      <c r="AC1398" s="19" t="s">
        <v>108</v>
      </c>
      <c r="AD1398" s="19">
        <v>87.82</v>
      </c>
      <c r="AE1398" s="19">
        <v>86.46</v>
      </c>
      <c r="AF1398" s="19">
        <v>67.150000000000006</v>
      </c>
      <c r="AG1398" s="19">
        <v>58.63</v>
      </c>
      <c r="AH1398" s="19">
        <v>95.27</v>
      </c>
      <c r="AI1398" s="19">
        <v>8.39</v>
      </c>
      <c r="AJ1398" s="19">
        <v>97.51</v>
      </c>
      <c r="AK1398" s="19">
        <v>62.41</v>
      </c>
      <c r="AL1398" s="19" t="s">
        <v>64</v>
      </c>
      <c r="AM1398" s="19">
        <v>17.100000000000001</v>
      </c>
      <c r="AN1398" s="19" t="s">
        <v>86</v>
      </c>
      <c r="AO1398" s="19" t="s">
        <v>88</v>
      </c>
      <c r="AP1398" s="19" t="s">
        <v>104</v>
      </c>
    </row>
    <row r="1399" spans="24:42">
      <c r="X1399" s="19" t="s">
        <v>1502</v>
      </c>
      <c r="Y1399" s="19" t="s">
        <v>144</v>
      </c>
      <c r="Z1399" s="19" t="s">
        <v>130</v>
      </c>
      <c r="AA1399" s="19" t="s">
        <v>85</v>
      </c>
      <c r="AB1399" s="19">
        <v>18</v>
      </c>
      <c r="AC1399" s="19" t="s">
        <v>108</v>
      </c>
      <c r="AD1399" s="19">
        <v>68.45</v>
      </c>
      <c r="AE1399" s="19">
        <v>40.03</v>
      </c>
      <c r="AF1399" s="19">
        <v>84.87</v>
      </c>
      <c r="AG1399" s="19">
        <v>56.09</v>
      </c>
      <c r="AH1399" s="19">
        <v>54.67</v>
      </c>
      <c r="AI1399" s="19">
        <v>7.26</v>
      </c>
      <c r="AJ1399" s="19">
        <v>50.21</v>
      </c>
      <c r="AK1399" s="19">
        <v>95.34</v>
      </c>
      <c r="AL1399" s="19" t="s">
        <v>121</v>
      </c>
      <c r="AM1399" s="19">
        <v>12.6</v>
      </c>
      <c r="AN1399" s="19" t="s">
        <v>87</v>
      </c>
      <c r="AO1399" s="19" t="s">
        <v>116</v>
      </c>
      <c r="AP1399" s="19" t="s">
        <v>101</v>
      </c>
    </row>
    <row r="1400" spans="24:42">
      <c r="X1400" s="19" t="s">
        <v>1503</v>
      </c>
      <c r="Y1400" s="19" t="s">
        <v>118</v>
      </c>
      <c r="Z1400" s="19" t="s">
        <v>107</v>
      </c>
      <c r="AA1400" s="19" t="s">
        <v>93</v>
      </c>
      <c r="AB1400" s="19">
        <v>22</v>
      </c>
      <c r="AC1400" s="19" t="s">
        <v>103</v>
      </c>
      <c r="AD1400" s="19">
        <v>85.76</v>
      </c>
      <c r="AE1400" s="19">
        <v>70.3</v>
      </c>
      <c r="AF1400" s="19">
        <v>58.11</v>
      </c>
      <c r="AG1400" s="19"/>
      <c r="AH1400" s="19">
        <v>73.66</v>
      </c>
      <c r="AI1400" s="19">
        <v>9.52</v>
      </c>
      <c r="AJ1400" s="19">
        <v>66.89</v>
      </c>
      <c r="AK1400" s="19">
        <v>84.86</v>
      </c>
      <c r="AL1400" s="19" t="s">
        <v>111</v>
      </c>
      <c r="AM1400" s="19">
        <v>15.5</v>
      </c>
      <c r="AN1400" s="19" t="s">
        <v>86</v>
      </c>
      <c r="AO1400" s="19"/>
      <c r="AP1400" s="19" t="s">
        <v>104</v>
      </c>
    </row>
    <row r="1401" spans="24:42">
      <c r="X1401" s="19" t="s">
        <v>1504</v>
      </c>
      <c r="Y1401" s="19" t="s">
        <v>132</v>
      </c>
      <c r="Z1401" s="19" t="s">
        <v>92</v>
      </c>
      <c r="AA1401" s="19" t="s">
        <v>85</v>
      </c>
      <c r="AB1401" s="19">
        <v>22</v>
      </c>
      <c r="AC1401" s="19" t="s">
        <v>6</v>
      </c>
      <c r="AD1401" s="19">
        <v>68.47</v>
      </c>
      <c r="AE1401" s="19">
        <v>54.11</v>
      </c>
      <c r="AF1401" s="19">
        <v>52.78</v>
      </c>
      <c r="AG1401" s="19">
        <v>92.21</v>
      </c>
      <c r="AH1401" s="19">
        <v>82.62</v>
      </c>
      <c r="AI1401" s="19">
        <v>5.9</v>
      </c>
      <c r="AJ1401" s="19">
        <v>52.28</v>
      </c>
      <c r="AK1401" s="19">
        <v>65.34</v>
      </c>
      <c r="AL1401" s="19" t="s">
        <v>99</v>
      </c>
      <c r="AM1401" s="19">
        <v>28.9</v>
      </c>
      <c r="AN1401" s="19" t="s">
        <v>87</v>
      </c>
      <c r="AO1401" s="19"/>
      <c r="AP1401" s="19" t="s">
        <v>104</v>
      </c>
    </row>
    <row r="1402" spans="24:42">
      <c r="X1402" s="19" t="s">
        <v>1505</v>
      </c>
      <c r="Y1402" s="19" t="s">
        <v>110</v>
      </c>
      <c r="Z1402" s="19" t="s">
        <v>84</v>
      </c>
      <c r="AA1402" s="19" t="s">
        <v>85</v>
      </c>
      <c r="AB1402" s="19">
        <v>19</v>
      </c>
      <c r="AC1402" s="19" t="s">
        <v>108</v>
      </c>
      <c r="AD1402" s="19"/>
      <c r="AE1402" s="19">
        <v>92.49</v>
      </c>
      <c r="AF1402" s="19">
        <v>51.24</v>
      </c>
      <c r="AG1402" s="19">
        <v>83.42</v>
      </c>
      <c r="AH1402" s="19">
        <v>80.430000000000007</v>
      </c>
      <c r="AI1402" s="19">
        <v>0.08</v>
      </c>
      <c r="AJ1402" s="19">
        <v>92.51</v>
      </c>
      <c r="AK1402" s="19">
        <v>93.87</v>
      </c>
      <c r="AL1402" s="19" t="s">
        <v>99</v>
      </c>
      <c r="AM1402" s="19">
        <v>20.8</v>
      </c>
      <c r="AN1402" s="19" t="s">
        <v>86</v>
      </c>
      <c r="AO1402" s="19" t="s">
        <v>100</v>
      </c>
      <c r="AP1402" s="19" t="s">
        <v>89</v>
      </c>
    </row>
    <row r="1403" spans="24:42">
      <c r="X1403" s="19" t="s">
        <v>1506</v>
      </c>
      <c r="Y1403" s="19" t="s">
        <v>132</v>
      </c>
      <c r="Z1403" s="19" t="s">
        <v>130</v>
      </c>
      <c r="AA1403" s="19" t="s">
        <v>85</v>
      </c>
      <c r="AB1403" s="19">
        <v>19</v>
      </c>
      <c r="AC1403" s="19" t="s">
        <v>108</v>
      </c>
      <c r="AD1403" s="19">
        <v>78.19</v>
      </c>
      <c r="AE1403" s="19">
        <v>49.17</v>
      </c>
      <c r="AF1403" s="19">
        <v>61.53</v>
      </c>
      <c r="AG1403" s="19"/>
      <c r="AH1403" s="19">
        <v>63.21</v>
      </c>
      <c r="AI1403" s="19">
        <v>2.91</v>
      </c>
      <c r="AJ1403" s="19">
        <v>94.33</v>
      </c>
      <c r="AK1403" s="19">
        <v>62.51</v>
      </c>
      <c r="AL1403" s="19" t="s">
        <v>64</v>
      </c>
      <c r="AM1403" s="19">
        <v>12.4</v>
      </c>
      <c r="AN1403" s="19" t="s">
        <v>86</v>
      </c>
      <c r="AO1403" s="19"/>
      <c r="AP1403" s="19" t="s">
        <v>101</v>
      </c>
    </row>
    <row r="1404" spans="24:42">
      <c r="X1404" s="19" t="s">
        <v>1507</v>
      </c>
      <c r="Y1404" s="19" t="s">
        <v>96</v>
      </c>
      <c r="Z1404" s="19" t="s">
        <v>84</v>
      </c>
      <c r="AA1404" s="19" t="s">
        <v>93</v>
      </c>
      <c r="AB1404" s="19">
        <v>24</v>
      </c>
      <c r="AC1404" s="19" t="s">
        <v>108</v>
      </c>
      <c r="AD1404" s="19">
        <v>97.53</v>
      </c>
      <c r="AE1404" s="19">
        <v>79.989999999999995</v>
      </c>
      <c r="AF1404" s="19">
        <v>42.15</v>
      </c>
      <c r="AG1404" s="19">
        <v>62.03</v>
      </c>
      <c r="AH1404" s="19">
        <v>78.17</v>
      </c>
      <c r="AI1404" s="19">
        <v>3.28</v>
      </c>
      <c r="AJ1404" s="19">
        <v>75.91</v>
      </c>
      <c r="AK1404" s="19">
        <v>79.45</v>
      </c>
      <c r="AL1404" s="19" t="s">
        <v>64</v>
      </c>
      <c r="AM1404" s="19">
        <v>20.7</v>
      </c>
      <c r="AN1404" s="19" t="s">
        <v>86</v>
      </c>
      <c r="AO1404" s="19" t="s">
        <v>88</v>
      </c>
      <c r="AP1404" s="19" t="s">
        <v>89</v>
      </c>
    </row>
    <row r="1405" spans="24:42">
      <c r="X1405" s="19" t="s">
        <v>1508</v>
      </c>
      <c r="Y1405" s="19" t="s">
        <v>132</v>
      </c>
      <c r="Z1405" s="19" t="s">
        <v>84</v>
      </c>
      <c r="AA1405" s="19" t="s">
        <v>93</v>
      </c>
      <c r="AB1405" s="19">
        <v>18</v>
      </c>
      <c r="AC1405" s="19" t="s">
        <v>6</v>
      </c>
      <c r="AD1405" s="19">
        <v>55.44</v>
      </c>
      <c r="AE1405" s="19">
        <v>55.96</v>
      </c>
      <c r="AF1405" s="19">
        <v>56.98</v>
      </c>
      <c r="AG1405" s="19">
        <v>95.56</v>
      </c>
      <c r="AH1405" s="19">
        <v>85.43</v>
      </c>
      <c r="AI1405" s="19">
        <v>5.47</v>
      </c>
      <c r="AJ1405" s="19">
        <v>91.98</v>
      </c>
      <c r="AK1405" s="19">
        <v>68.42</v>
      </c>
      <c r="AL1405" s="19" t="s">
        <v>99</v>
      </c>
      <c r="AM1405" s="19">
        <v>16.3</v>
      </c>
      <c r="AN1405" s="19" t="s">
        <v>86</v>
      </c>
      <c r="AO1405" s="19" t="s">
        <v>88</v>
      </c>
      <c r="AP1405" s="19" t="s">
        <v>104</v>
      </c>
    </row>
    <row r="1406" spans="24:42">
      <c r="X1406" s="19" t="s">
        <v>1509</v>
      </c>
      <c r="Y1406" s="19" t="s">
        <v>106</v>
      </c>
      <c r="Z1406" s="19" t="s">
        <v>97</v>
      </c>
      <c r="AA1406" s="19" t="s">
        <v>93</v>
      </c>
      <c r="AB1406" s="19">
        <v>19</v>
      </c>
      <c r="AC1406" s="19" t="s">
        <v>98</v>
      </c>
      <c r="AD1406" s="19">
        <v>51.65</v>
      </c>
      <c r="AE1406" s="19">
        <v>61.39</v>
      </c>
      <c r="AF1406" s="19">
        <v>79.13</v>
      </c>
      <c r="AG1406" s="19">
        <v>64.44</v>
      </c>
      <c r="AH1406" s="19">
        <v>79.239999999999995</v>
      </c>
      <c r="AI1406" s="19">
        <v>9.0500000000000007</v>
      </c>
      <c r="AJ1406" s="19">
        <v>85.17</v>
      </c>
      <c r="AK1406" s="19">
        <v>87.61</v>
      </c>
      <c r="AL1406" s="19" t="s">
        <v>99</v>
      </c>
      <c r="AM1406" s="19">
        <v>28.6</v>
      </c>
      <c r="AN1406" s="19" t="s">
        <v>86</v>
      </c>
      <c r="AO1406" s="19"/>
      <c r="AP1406" s="19" t="s">
        <v>101</v>
      </c>
    </row>
    <row r="1407" spans="24:42">
      <c r="X1407" s="19" t="s">
        <v>1510</v>
      </c>
      <c r="Y1407" s="19" t="s">
        <v>83</v>
      </c>
      <c r="Z1407" s="19" t="s">
        <v>97</v>
      </c>
      <c r="AA1407" s="19" t="s">
        <v>93</v>
      </c>
      <c r="AB1407" s="19">
        <v>21</v>
      </c>
      <c r="AC1407" s="19" t="s">
        <v>98</v>
      </c>
      <c r="AD1407" s="19">
        <v>80.400000000000006</v>
      </c>
      <c r="AE1407" s="19">
        <v>96.43</v>
      </c>
      <c r="AF1407" s="19">
        <v>78.88</v>
      </c>
      <c r="AG1407" s="19">
        <v>90.94</v>
      </c>
      <c r="AH1407" s="19">
        <v>84.22</v>
      </c>
      <c r="AI1407" s="19">
        <v>8.3800000000000008</v>
      </c>
      <c r="AJ1407" s="19">
        <v>74.98</v>
      </c>
      <c r="AK1407" s="19">
        <v>68.58</v>
      </c>
      <c r="AL1407" s="19" t="s">
        <v>111</v>
      </c>
      <c r="AM1407" s="19">
        <v>13.8</v>
      </c>
      <c r="AN1407" s="19" t="s">
        <v>87</v>
      </c>
      <c r="AO1407" s="19" t="s">
        <v>88</v>
      </c>
      <c r="AP1407" s="19" t="s">
        <v>101</v>
      </c>
    </row>
    <row r="1408" spans="24:42">
      <c r="X1408" s="19" t="s">
        <v>1511</v>
      </c>
      <c r="Y1408" s="19" t="s">
        <v>91</v>
      </c>
      <c r="Z1408" s="19" t="s">
        <v>97</v>
      </c>
      <c r="AA1408" s="19" t="s">
        <v>85</v>
      </c>
      <c r="AB1408" s="19">
        <v>19</v>
      </c>
      <c r="AC1408" s="19" t="s">
        <v>103</v>
      </c>
      <c r="AD1408" s="19">
        <v>97.45</v>
      </c>
      <c r="AE1408" s="19">
        <v>54.43</v>
      </c>
      <c r="AF1408" s="19">
        <v>44.41</v>
      </c>
      <c r="AG1408" s="19">
        <v>64.3</v>
      </c>
      <c r="AH1408" s="19">
        <v>62.8</v>
      </c>
      <c r="AI1408" s="19">
        <v>2.3199999999999998</v>
      </c>
      <c r="AJ1408" s="19">
        <v>68.19</v>
      </c>
      <c r="AK1408" s="19">
        <v>62.44</v>
      </c>
      <c r="AL1408" s="19" t="s">
        <v>64</v>
      </c>
      <c r="AM1408" s="19">
        <v>19.600000000000001</v>
      </c>
      <c r="AN1408" s="19" t="s">
        <v>86</v>
      </c>
      <c r="AO1408" s="33" t="s">
        <v>112</v>
      </c>
      <c r="AP1408" s="19" t="s">
        <v>89</v>
      </c>
    </row>
    <row r="1409" spans="24:42">
      <c r="X1409" s="19" t="s">
        <v>1512</v>
      </c>
      <c r="Y1409" s="19" t="s">
        <v>96</v>
      </c>
      <c r="Z1409" s="19" t="s">
        <v>130</v>
      </c>
      <c r="AA1409" s="19" t="s">
        <v>85</v>
      </c>
      <c r="AB1409" s="19">
        <v>19</v>
      </c>
      <c r="AC1409" s="19" t="s">
        <v>108</v>
      </c>
      <c r="AD1409" s="19">
        <v>99.49</v>
      </c>
      <c r="AE1409" s="19">
        <v>45.7</v>
      </c>
      <c r="AF1409" s="19">
        <v>57.24</v>
      </c>
      <c r="AG1409" s="19">
        <v>96.97</v>
      </c>
      <c r="AH1409" s="19">
        <v>91.64</v>
      </c>
      <c r="AI1409" s="19">
        <v>5.19</v>
      </c>
      <c r="AJ1409" s="19">
        <v>63.31</v>
      </c>
      <c r="AK1409" s="19">
        <v>80.39</v>
      </c>
      <c r="AL1409" s="19" t="s">
        <v>111</v>
      </c>
      <c r="AM1409" s="19">
        <v>26.2</v>
      </c>
      <c r="AN1409" s="19" t="s">
        <v>86</v>
      </c>
      <c r="AO1409" s="19" t="s">
        <v>88</v>
      </c>
      <c r="AP1409" s="19" t="s">
        <v>89</v>
      </c>
    </row>
    <row r="1410" spans="24:42">
      <c r="X1410" s="19" t="s">
        <v>1513</v>
      </c>
      <c r="Y1410" s="19" t="s">
        <v>106</v>
      </c>
      <c r="Z1410" s="19" t="s">
        <v>84</v>
      </c>
      <c r="AA1410" s="19" t="s">
        <v>93</v>
      </c>
      <c r="AB1410" s="19">
        <v>21</v>
      </c>
      <c r="AC1410" s="19" t="s">
        <v>108</v>
      </c>
      <c r="AD1410" s="19">
        <v>74.209999999999994</v>
      </c>
      <c r="AE1410" s="19">
        <v>44.16</v>
      </c>
      <c r="AF1410" s="19">
        <v>74.17</v>
      </c>
      <c r="AG1410" s="19">
        <v>95.72</v>
      </c>
      <c r="AH1410" s="19">
        <v>72.48</v>
      </c>
      <c r="AI1410" s="19">
        <v>6.59</v>
      </c>
      <c r="AJ1410" s="19">
        <v>62.97</v>
      </c>
      <c r="AK1410" s="19">
        <v>87.27</v>
      </c>
      <c r="AL1410" s="19" t="s">
        <v>64</v>
      </c>
      <c r="AM1410" s="19">
        <v>29</v>
      </c>
      <c r="AN1410" s="19" t="s">
        <v>87</v>
      </c>
      <c r="AO1410" s="19" t="s">
        <v>88</v>
      </c>
      <c r="AP1410" s="19" t="s">
        <v>101</v>
      </c>
    </row>
    <row r="1411" spans="24:42">
      <c r="X1411" s="19" t="s">
        <v>1514</v>
      </c>
      <c r="Y1411" s="19" t="s">
        <v>106</v>
      </c>
      <c r="Z1411" s="19" t="s">
        <v>107</v>
      </c>
      <c r="AA1411" s="19" t="s">
        <v>93</v>
      </c>
      <c r="AB1411" s="19">
        <v>18</v>
      </c>
      <c r="AC1411" s="19" t="s">
        <v>108</v>
      </c>
      <c r="AD1411" s="19">
        <v>73.400000000000006</v>
      </c>
      <c r="AE1411" s="19">
        <v>70.28</v>
      </c>
      <c r="AF1411" s="19">
        <v>59.11</v>
      </c>
      <c r="AG1411" s="19">
        <v>52.16</v>
      </c>
      <c r="AH1411" s="19">
        <v>99.36</v>
      </c>
      <c r="AI1411" s="19">
        <v>9.8800000000000008</v>
      </c>
      <c r="AJ1411" s="19">
        <v>78.099999999999994</v>
      </c>
      <c r="AK1411" s="19">
        <v>76.819999999999993</v>
      </c>
      <c r="AL1411" s="19" t="s">
        <v>99</v>
      </c>
      <c r="AM1411" s="19">
        <v>25</v>
      </c>
      <c r="AN1411" s="19" t="s">
        <v>87</v>
      </c>
      <c r="AO1411" s="19" t="s">
        <v>116</v>
      </c>
      <c r="AP1411" s="19" t="s">
        <v>104</v>
      </c>
    </row>
    <row r="1412" spans="24:42">
      <c r="X1412" s="19" t="s">
        <v>1515</v>
      </c>
      <c r="Y1412" s="19" t="s">
        <v>144</v>
      </c>
      <c r="Z1412" s="19" t="s">
        <v>92</v>
      </c>
      <c r="AA1412" s="19" t="s">
        <v>93</v>
      </c>
      <c r="AB1412" s="19">
        <v>21</v>
      </c>
      <c r="AC1412" s="19" t="s">
        <v>108</v>
      </c>
      <c r="AD1412" s="19">
        <v>82.25</v>
      </c>
      <c r="AE1412" s="19">
        <v>78.5</v>
      </c>
      <c r="AF1412" s="19">
        <v>65.08</v>
      </c>
      <c r="AG1412" s="19">
        <v>88.52</v>
      </c>
      <c r="AH1412" s="19">
        <v>51.16</v>
      </c>
      <c r="AI1412" s="19">
        <v>0.31</v>
      </c>
      <c r="AJ1412" s="19">
        <v>58.34</v>
      </c>
      <c r="AK1412" s="19">
        <v>85.81</v>
      </c>
      <c r="AL1412" s="19" t="s">
        <v>111</v>
      </c>
      <c r="AM1412" s="19">
        <v>28.4</v>
      </c>
      <c r="AN1412" s="19" t="s">
        <v>86</v>
      </c>
      <c r="AO1412" s="19" t="s">
        <v>100</v>
      </c>
      <c r="AP1412" s="19" t="s">
        <v>104</v>
      </c>
    </row>
    <row r="1413" spans="24:42">
      <c r="X1413" s="19" t="s">
        <v>1516</v>
      </c>
      <c r="Y1413" s="19" t="s">
        <v>132</v>
      </c>
      <c r="Z1413" s="19" t="s">
        <v>97</v>
      </c>
      <c r="AA1413" s="19" t="s">
        <v>93</v>
      </c>
      <c r="AB1413" s="19">
        <v>22</v>
      </c>
      <c r="AC1413" s="19" t="s">
        <v>103</v>
      </c>
      <c r="AD1413" s="19"/>
      <c r="AE1413" s="19">
        <v>59.64</v>
      </c>
      <c r="AF1413" s="19">
        <v>82.77</v>
      </c>
      <c r="AG1413" s="19"/>
      <c r="AH1413" s="19">
        <v>69.02</v>
      </c>
      <c r="AI1413" s="19">
        <v>4.6399999999999997</v>
      </c>
      <c r="AJ1413" s="19">
        <v>58.74</v>
      </c>
      <c r="AK1413" s="19">
        <v>71.099999999999994</v>
      </c>
      <c r="AL1413" s="19" t="s">
        <v>99</v>
      </c>
      <c r="AM1413" s="19">
        <v>16.600000000000001</v>
      </c>
      <c r="AN1413" s="19" t="s">
        <v>86</v>
      </c>
      <c r="AO1413" s="19"/>
      <c r="AP1413" s="19" t="s">
        <v>101</v>
      </c>
    </row>
    <row r="1414" spans="24:42">
      <c r="X1414" s="19" t="s">
        <v>1517</v>
      </c>
      <c r="Y1414" s="19" t="s">
        <v>118</v>
      </c>
      <c r="Z1414" s="19" t="s">
        <v>97</v>
      </c>
      <c r="AA1414" s="19" t="s">
        <v>93</v>
      </c>
      <c r="AB1414" s="19">
        <v>21</v>
      </c>
      <c r="AC1414" s="19" t="s">
        <v>6</v>
      </c>
      <c r="AD1414" s="19">
        <v>81.7</v>
      </c>
      <c r="AE1414" s="19">
        <v>81.42</v>
      </c>
      <c r="AF1414" s="19">
        <v>40.56</v>
      </c>
      <c r="AG1414" s="19">
        <v>60.76</v>
      </c>
      <c r="AH1414" s="19">
        <v>59.02</v>
      </c>
      <c r="AI1414" s="19">
        <v>9.8800000000000008</v>
      </c>
      <c r="AJ1414" s="19">
        <v>50.52</v>
      </c>
      <c r="AK1414" s="19">
        <v>89.77</v>
      </c>
      <c r="AL1414" s="19" t="s">
        <v>121</v>
      </c>
      <c r="AM1414" s="19">
        <v>24.1</v>
      </c>
      <c r="AN1414" s="19" t="s">
        <v>86</v>
      </c>
      <c r="AO1414" s="33" t="s">
        <v>112</v>
      </c>
      <c r="AP1414" s="19" t="s">
        <v>104</v>
      </c>
    </row>
    <row r="1415" spans="24:42">
      <c r="X1415" s="19" t="s">
        <v>1518</v>
      </c>
      <c r="Y1415" s="19" t="s">
        <v>110</v>
      </c>
      <c r="Z1415" s="19" t="s">
        <v>84</v>
      </c>
      <c r="AA1415" s="19" t="s">
        <v>93</v>
      </c>
      <c r="AB1415" s="19">
        <v>20</v>
      </c>
      <c r="AC1415" s="19" t="s">
        <v>98</v>
      </c>
      <c r="AD1415" s="19">
        <v>93.7</v>
      </c>
      <c r="AE1415" s="19">
        <v>43.66</v>
      </c>
      <c r="AF1415" s="19">
        <v>56.58</v>
      </c>
      <c r="AG1415" s="19">
        <v>72.989999999999995</v>
      </c>
      <c r="AH1415" s="19">
        <v>77.78</v>
      </c>
      <c r="AI1415" s="19">
        <v>9.77</v>
      </c>
      <c r="AJ1415" s="19">
        <v>80.67</v>
      </c>
      <c r="AK1415" s="19">
        <v>79.25</v>
      </c>
      <c r="AL1415" s="19" t="s">
        <v>111</v>
      </c>
      <c r="AM1415" s="19">
        <v>7.4</v>
      </c>
      <c r="AN1415" s="19" t="s">
        <v>87</v>
      </c>
      <c r="AO1415" s="19" t="s">
        <v>100</v>
      </c>
      <c r="AP1415" s="19" t="s">
        <v>101</v>
      </c>
    </row>
    <row r="1416" spans="24:42">
      <c r="X1416" s="19" t="s">
        <v>1519</v>
      </c>
      <c r="Y1416" s="19" t="s">
        <v>118</v>
      </c>
      <c r="Z1416" s="19" t="s">
        <v>84</v>
      </c>
      <c r="AA1416" s="19" t="s">
        <v>93</v>
      </c>
      <c r="AB1416" s="19">
        <v>22</v>
      </c>
      <c r="AC1416" s="19" t="s">
        <v>6</v>
      </c>
      <c r="AD1416" s="19">
        <v>87.32</v>
      </c>
      <c r="AE1416" s="19">
        <v>91.44</v>
      </c>
      <c r="AF1416" s="19">
        <v>48.54</v>
      </c>
      <c r="AG1416" s="19">
        <v>78.819999999999993</v>
      </c>
      <c r="AH1416" s="19">
        <v>62.16</v>
      </c>
      <c r="AI1416" s="19">
        <v>3.31</v>
      </c>
      <c r="AJ1416" s="19">
        <v>99.72</v>
      </c>
      <c r="AK1416" s="19">
        <v>59.81</v>
      </c>
      <c r="AL1416" s="19" t="s">
        <v>64</v>
      </c>
      <c r="AM1416" s="19">
        <v>19.8</v>
      </c>
      <c r="AN1416" s="19" t="s">
        <v>86</v>
      </c>
      <c r="AO1416" s="19"/>
      <c r="AP1416" s="19" t="s">
        <v>101</v>
      </c>
    </row>
    <row r="1417" spans="24:42">
      <c r="X1417" s="19" t="s">
        <v>1520</v>
      </c>
      <c r="Y1417" s="19" t="s">
        <v>96</v>
      </c>
      <c r="Z1417" s="19" t="s">
        <v>130</v>
      </c>
      <c r="AA1417" s="19" t="s">
        <v>85</v>
      </c>
      <c r="AB1417" s="19">
        <v>19</v>
      </c>
      <c r="AC1417" s="19" t="s">
        <v>108</v>
      </c>
      <c r="AD1417" s="19">
        <v>74.84</v>
      </c>
      <c r="AE1417" s="19">
        <v>88.99</v>
      </c>
      <c r="AF1417" s="19">
        <v>47.66</v>
      </c>
      <c r="AG1417" s="19"/>
      <c r="AH1417" s="19">
        <v>86.87</v>
      </c>
      <c r="AI1417" s="19">
        <v>0</v>
      </c>
      <c r="AJ1417" s="19">
        <v>94.46</v>
      </c>
      <c r="AK1417" s="19">
        <v>94.54</v>
      </c>
      <c r="AL1417" s="19" t="s">
        <v>111</v>
      </c>
      <c r="AM1417" s="19">
        <v>5.3</v>
      </c>
      <c r="AN1417" s="19" t="s">
        <v>86</v>
      </c>
      <c r="AO1417" s="19" t="s">
        <v>100</v>
      </c>
      <c r="AP1417" s="19" t="s">
        <v>101</v>
      </c>
    </row>
    <row r="1418" spans="24:42">
      <c r="X1418" s="19" t="s">
        <v>1521</v>
      </c>
      <c r="Y1418" s="19" t="s">
        <v>83</v>
      </c>
      <c r="Z1418" s="19" t="s">
        <v>130</v>
      </c>
      <c r="AA1418" s="19" t="s">
        <v>85</v>
      </c>
      <c r="AB1418" s="19">
        <v>24</v>
      </c>
      <c r="AC1418" s="19" t="s">
        <v>108</v>
      </c>
      <c r="AD1418" s="19">
        <v>73.09</v>
      </c>
      <c r="AE1418" s="19">
        <v>99.13</v>
      </c>
      <c r="AF1418" s="19">
        <v>97.54</v>
      </c>
      <c r="AG1418" s="19">
        <v>78.77</v>
      </c>
      <c r="AH1418" s="19">
        <v>94.09</v>
      </c>
      <c r="AI1418" s="19">
        <v>5.87</v>
      </c>
      <c r="AJ1418" s="19">
        <v>85.28</v>
      </c>
      <c r="AK1418" s="19">
        <v>91.84</v>
      </c>
      <c r="AL1418" s="19" t="s">
        <v>63</v>
      </c>
      <c r="AM1418" s="19">
        <v>11.5</v>
      </c>
      <c r="AN1418" s="19" t="s">
        <v>87</v>
      </c>
      <c r="AO1418" s="19"/>
      <c r="AP1418" s="19" t="s">
        <v>89</v>
      </c>
    </row>
    <row r="1419" spans="24:42">
      <c r="X1419" s="19" t="s">
        <v>1522</v>
      </c>
      <c r="Y1419" s="19" t="s">
        <v>118</v>
      </c>
      <c r="Z1419" s="19" t="s">
        <v>97</v>
      </c>
      <c r="AA1419" s="19" t="s">
        <v>85</v>
      </c>
      <c r="AB1419" s="19">
        <v>22</v>
      </c>
      <c r="AC1419" s="19" t="s">
        <v>6</v>
      </c>
      <c r="AD1419" s="19">
        <v>81.98</v>
      </c>
      <c r="AE1419" s="19">
        <v>96.19</v>
      </c>
      <c r="AF1419" s="19">
        <v>62.59</v>
      </c>
      <c r="AG1419" s="19">
        <v>58.53</v>
      </c>
      <c r="AH1419" s="19">
        <v>60.54</v>
      </c>
      <c r="AI1419" s="19">
        <v>8.67</v>
      </c>
      <c r="AJ1419" s="19">
        <v>89.28</v>
      </c>
      <c r="AK1419" s="19">
        <v>98.2</v>
      </c>
      <c r="AL1419" s="19" t="s">
        <v>63</v>
      </c>
      <c r="AM1419" s="19">
        <v>21.6</v>
      </c>
      <c r="AN1419" s="19" t="s">
        <v>86</v>
      </c>
      <c r="AO1419" s="19" t="s">
        <v>116</v>
      </c>
      <c r="AP1419" s="19" t="s">
        <v>104</v>
      </c>
    </row>
    <row r="1420" spans="24:42">
      <c r="X1420" s="19" t="s">
        <v>1523</v>
      </c>
      <c r="Y1420" s="19" t="s">
        <v>91</v>
      </c>
      <c r="Z1420" s="19" t="s">
        <v>84</v>
      </c>
      <c r="AA1420" s="19" t="s">
        <v>85</v>
      </c>
      <c r="AB1420" s="19">
        <v>18</v>
      </c>
      <c r="AC1420" s="19" t="s">
        <v>98</v>
      </c>
      <c r="AD1420" s="19">
        <v>72.790000000000006</v>
      </c>
      <c r="AE1420" s="19">
        <v>61.37</v>
      </c>
      <c r="AF1420" s="19">
        <v>71.63</v>
      </c>
      <c r="AG1420" s="19">
        <v>51.12</v>
      </c>
      <c r="AH1420" s="19">
        <v>58.03</v>
      </c>
      <c r="AI1420" s="19">
        <v>3.24</v>
      </c>
      <c r="AJ1420" s="19">
        <v>70.84</v>
      </c>
      <c r="AK1420" s="19">
        <v>78.45</v>
      </c>
      <c r="AL1420" s="19" t="s">
        <v>64</v>
      </c>
      <c r="AM1420" s="19">
        <v>9.3000000000000007</v>
      </c>
      <c r="AN1420" s="19" t="s">
        <v>86</v>
      </c>
      <c r="AO1420" s="19" t="s">
        <v>116</v>
      </c>
      <c r="AP1420" s="19" t="s">
        <v>101</v>
      </c>
    </row>
    <row r="1421" spans="24:42">
      <c r="X1421" s="19" t="s">
        <v>1524</v>
      </c>
      <c r="Y1421" s="19" t="s">
        <v>118</v>
      </c>
      <c r="Z1421" s="19" t="s">
        <v>107</v>
      </c>
      <c r="AA1421" s="19" t="s">
        <v>93</v>
      </c>
      <c r="AB1421" s="19">
        <v>18</v>
      </c>
      <c r="AC1421" s="19" t="s">
        <v>108</v>
      </c>
      <c r="AD1421" s="19">
        <v>72.89</v>
      </c>
      <c r="AE1421" s="19">
        <v>63.96</v>
      </c>
      <c r="AF1421" s="19">
        <v>84.03</v>
      </c>
      <c r="AG1421" s="19">
        <v>78.56</v>
      </c>
      <c r="AH1421" s="19">
        <v>93.77</v>
      </c>
      <c r="AI1421" s="19">
        <v>9.34</v>
      </c>
      <c r="AJ1421" s="19">
        <v>64.900000000000006</v>
      </c>
      <c r="AK1421" s="19">
        <v>83.79</v>
      </c>
      <c r="AL1421" s="19" t="s">
        <v>111</v>
      </c>
      <c r="AM1421" s="19">
        <v>10</v>
      </c>
      <c r="AN1421" s="19" t="s">
        <v>86</v>
      </c>
      <c r="AO1421" s="19" t="s">
        <v>94</v>
      </c>
      <c r="AP1421" s="19" t="s">
        <v>89</v>
      </c>
    </row>
    <row r="1422" spans="24:42">
      <c r="X1422" s="19" t="s">
        <v>1525</v>
      </c>
      <c r="Y1422" s="19" t="s">
        <v>96</v>
      </c>
      <c r="Z1422" s="19" t="s">
        <v>92</v>
      </c>
      <c r="AA1422" s="19" t="s">
        <v>93</v>
      </c>
      <c r="AB1422" s="19">
        <v>21</v>
      </c>
      <c r="AC1422" s="19" t="s">
        <v>98</v>
      </c>
      <c r="AD1422" s="19">
        <v>50.82</v>
      </c>
      <c r="AE1422" s="19">
        <v>84.76</v>
      </c>
      <c r="AF1422" s="19">
        <v>42.85</v>
      </c>
      <c r="AG1422" s="19">
        <v>75.87</v>
      </c>
      <c r="AH1422" s="19">
        <v>68.06</v>
      </c>
      <c r="AI1422" s="19">
        <v>3.33</v>
      </c>
      <c r="AJ1422" s="19">
        <v>68.430000000000007</v>
      </c>
      <c r="AK1422" s="19">
        <v>93.18</v>
      </c>
      <c r="AL1422" s="19" t="s">
        <v>63</v>
      </c>
      <c r="AM1422" s="19">
        <v>6.5</v>
      </c>
      <c r="AN1422" s="19" t="s">
        <v>86</v>
      </c>
      <c r="AO1422" s="33" t="s">
        <v>112</v>
      </c>
      <c r="AP1422" s="19" t="s">
        <v>101</v>
      </c>
    </row>
    <row r="1423" spans="24:42">
      <c r="X1423" s="19" t="s">
        <v>1526</v>
      </c>
      <c r="Y1423" s="19" t="s">
        <v>110</v>
      </c>
      <c r="Z1423" s="19" t="s">
        <v>84</v>
      </c>
      <c r="AA1423" s="19" t="s">
        <v>93</v>
      </c>
      <c r="AB1423" s="19">
        <v>22</v>
      </c>
      <c r="AC1423" s="19" t="s">
        <v>98</v>
      </c>
      <c r="AD1423" s="19">
        <v>58.7</v>
      </c>
      <c r="AE1423" s="19">
        <v>48.04</v>
      </c>
      <c r="AF1423" s="19">
        <v>54.46</v>
      </c>
      <c r="AG1423" s="19"/>
      <c r="AH1423" s="19">
        <v>71.73</v>
      </c>
      <c r="AI1423" s="19">
        <v>6.1</v>
      </c>
      <c r="AJ1423" s="19">
        <v>54.07</v>
      </c>
      <c r="AK1423" s="19">
        <v>52.63</v>
      </c>
      <c r="AL1423" s="19" t="s">
        <v>99</v>
      </c>
      <c r="AM1423" s="19">
        <v>23.7</v>
      </c>
      <c r="AN1423" s="19" t="s">
        <v>86</v>
      </c>
      <c r="AO1423" s="19" t="s">
        <v>88</v>
      </c>
      <c r="AP1423" s="19" t="s">
        <v>101</v>
      </c>
    </row>
    <row r="1424" spans="24:42">
      <c r="X1424" s="19" t="s">
        <v>1527</v>
      </c>
      <c r="Y1424" s="19" t="s">
        <v>118</v>
      </c>
      <c r="Z1424" s="19" t="s">
        <v>84</v>
      </c>
      <c r="AA1424" s="19" t="s">
        <v>93</v>
      </c>
      <c r="AB1424" s="19">
        <v>19</v>
      </c>
      <c r="AC1424" s="19" t="s">
        <v>6</v>
      </c>
      <c r="AD1424" s="19">
        <v>74.430000000000007</v>
      </c>
      <c r="AE1424" s="19">
        <v>58.84</v>
      </c>
      <c r="AF1424" s="19">
        <v>89.93</v>
      </c>
      <c r="AG1424" s="19">
        <v>82.49</v>
      </c>
      <c r="AH1424" s="19">
        <v>61.05</v>
      </c>
      <c r="AI1424" s="19">
        <v>7.22</v>
      </c>
      <c r="AJ1424" s="19">
        <v>81.69</v>
      </c>
      <c r="AK1424" s="19">
        <v>95.61</v>
      </c>
      <c r="AL1424" s="19" t="s">
        <v>111</v>
      </c>
      <c r="AM1424" s="19">
        <v>16.2</v>
      </c>
      <c r="AN1424" s="19" t="s">
        <v>86</v>
      </c>
      <c r="AO1424" s="19" t="s">
        <v>88</v>
      </c>
      <c r="AP1424" s="19" t="s">
        <v>104</v>
      </c>
    </row>
    <row r="1425" spans="24:42">
      <c r="X1425" s="19" t="s">
        <v>1528</v>
      </c>
      <c r="Y1425" s="19" t="s">
        <v>91</v>
      </c>
      <c r="Z1425" s="19" t="s">
        <v>123</v>
      </c>
      <c r="AA1425" s="19" t="s">
        <v>93</v>
      </c>
      <c r="AB1425" s="19">
        <v>18</v>
      </c>
      <c r="AC1425" s="19" t="s">
        <v>98</v>
      </c>
      <c r="AD1425" s="19">
        <v>91.13</v>
      </c>
      <c r="AE1425" s="19">
        <v>47.11</v>
      </c>
      <c r="AF1425" s="19">
        <v>91.72</v>
      </c>
      <c r="AG1425" s="19">
        <v>94.87</v>
      </c>
      <c r="AH1425" s="19">
        <v>71.27</v>
      </c>
      <c r="AI1425" s="19">
        <v>3.45</v>
      </c>
      <c r="AJ1425" s="19">
        <v>58.74</v>
      </c>
      <c r="AK1425" s="19">
        <v>63.56</v>
      </c>
      <c r="AL1425" s="19" t="s">
        <v>64</v>
      </c>
      <c r="AM1425" s="19">
        <v>27.2</v>
      </c>
      <c r="AN1425" s="19" t="s">
        <v>86</v>
      </c>
      <c r="AO1425" s="19" t="s">
        <v>94</v>
      </c>
      <c r="AP1425" s="19" t="s">
        <v>89</v>
      </c>
    </row>
    <row r="1426" spans="24:42">
      <c r="X1426" s="19" t="s">
        <v>1529</v>
      </c>
      <c r="Y1426" s="19" t="s">
        <v>144</v>
      </c>
      <c r="Z1426" s="19" t="s">
        <v>130</v>
      </c>
      <c r="AA1426" s="19" t="s">
        <v>85</v>
      </c>
      <c r="AB1426" s="19">
        <v>23</v>
      </c>
      <c r="AC1426" s="19" t="s">
        <v>6</v>
      </c>
      <c r="AD1426" s="19">
        <v>63.94</v>
      </c>
      <c r="AE1426" s="19">
        <v>67.290000000000006</v>
      </c>
      <c r="AF1426" s="19">
        <v>62.38</v>
      </c>
      <c r="AG1426" s="19">
        <v>72.97</v>
      </c>
      <c r="AH1426" s="19">
        <v>61.57</v>
      </c>
      <c r="AI1426" s="19">
        <v>3.52</v>
      </c>
      <c r="AJ1426" s="19">
        <v>88.14</v>
      </c>
      <c r="AK1426" s="19">
        <v>52.85</v>
      </c>
      <c r="AL1426" s="19" t="s">
        <v>64</v>
      </c>
      <c r="AM1426" s="19">
        <v>14.1</v>
      </c>
      <c r="AN1426" s="19" t="s">
        <v>86</v>
      </c>
      <c r="AO1426" s="33" t="s">
        <v>112</v>
      </c>
      <c r="AP1426" s="19" t="s">
        <v>89</v>
      </c>
    </row>
    <row r="1427" spans="24:42">
      <c r="X1427" s="19" t="s">
        <v>1530</v>
      </c>
      <c r="Y1427" s="19" t="s">
        <v>83</v>
      </c>
      <c r="Z1427" s="19" t="s">
        <v>92</v>
      </c>
      <c r="AA1427" s="19" t="s">
        <v>93</v>
      </c>
      <c r="AB1427" s="19">
        <v>19</v>
      </c>
      <c r="AC1427" s="19" t="s">
        <v>6</v>
      </c>
      <c r="AD1427" s="19">
        <v>76.13</v>
      </c>
      <c r="AE1427" s="19">
        <v>73.12</v>
      </c>
      <c r="AF1427" s="19">
        <v>62.49</v>
      </c>
      <c r="AG1427" s="19">
        <v>50.42</v>
      </c>
      <c r="AH1427" s="19">
        <v>83.3</v>
      </c>
      <c r="AI1427" s="19">
        <v>4.7</v>
      </c>
      <c r="AJ1427" s="19">
        <v>59.5</v>
      </c>
      <c r="AK1427" s="19">
        <v>61.88</v>
      </c>
      <c r="AL1427" s="19" t="s">
        <v>64</v>
      </c>
      <c r="AM1427" s="19">
        <v>15.9</v>
      </c>
      <c r="AN1427" s="19" t="s">
        <v>87</v>
      </c>
      <c r="AO1427" s="19"/>
      <c r="AP1427" s="19" t="s">
        <v>89</v>
      </c>
    </row>
    <row r="1428" spans="24:42">
      <c r="X1428" s="19" t="s">
        <v>1531</v>
      </c>
      <c r="Y1428" s="19" t="s">
        <v>96</v>
      </c>
      <c r="Z1428" s="19" t="s">
        <v>97</v>
      </c>
      <c r="AA1428" s="19" t="s">
        <v>85</v>
      </c>
      <c r="AB1428" s="19">
        <v>23</v>
      </c>
      <c r="AC1428" s="19" t="s">
        <v>98</v>
      </c>
      <c r="AD1428" s="19">
        <v>67.25</v>
      </c>
      <c r="AE1428" s="19">
        <v>52.67</v>
      </c>
      <c r="AF1428" s="19">
        <v>85.41</v>
      </c>
      <c r="AG1428" s="19"/>
      <c r="AH1428" s="19">
        <v>74.94</v>
      </c>
      <c r="AI1428" s="19">
        <v>8.35</v>
      </c>
      <c r="AJ1428" s="19">
        <v>61.41</v>
      </c>
      <c r="AK1428" s="19">
        <v>79.319999999999993</v>
      </c>
      <c r="AL1428" s="19" t="s">
        <v>63</v>
      </c>
      <c r="AM1428" s="19">
        <v>17.399999999999999</v>
      </c>
      <c r="AN1428" s="19" t="s">
        <v>86</v>
      </c>
      <c r="AO1428" s="19"/>
      <c r="AP1428" s="19" t="s">
        <v>101</v>
      </c>
    </row>
    <row r="1429" spans="24:42">
      <c r="X1429" s="19" t="s">
        <v>1532</v>
      </c>
      <c r="Y1429" s="19" t="s">
        <v>144</v>
      </c>
      <c r="Z1429" s="19" t="s">
        <v>84</v>
      </c>
      <c r="AA1429" s="19" t="s">
        <v>93</v>
      </c>
      <c r="AB1429" s="19">
        <v>20</v>
      </c>
      <c r="AC1429" s="19" t="s">
        <v>103</v>
      </c>
      <c r="AD1429" s="19">
        <v>55.24</v>
      </c>
      <c r="AE1429" s="19">
        <v>41.6</v>
      </c>
      <c r="AF1429" s="19">
        <v>57.7</v>
      </c>
      <c r="AG1429" s="19">
        <v>83.76</v>
      </c>
      <c r="AH1429" s="19">
        <v>89.4</v>
      </c>
      <c r="AI1429" s="19">
        <v>1.01</v>
      </c>
      <c r="AJ1429" s="19">
        <v>97.87</v>
      </c>
      <c r="AK1429" s="19">
        <v>52.39</v>
      </c>
      <c r="AL1429" s="19" t="s">
        <v>99</v>
      </c>
      <c r="AM1429" s="19">
        <v>26.5</v>
      </c>
      <c r="AN1429" s="19" t="s">
        <v>87</v>
      </c>
      <c r="AO1429" s="19"/>
      <c r="AP1429" s="19" t="s">
        <v>101</v>
      </c>
    </row>
    <row r="1430" spans="24:42">
      <c r="X1430" s="19" t="s">
        <v>1533</v>
      </c>
      <c r="Y1430" s="19" t="s">
        <v>144</v>
      </c>
      <c r="Z1430" s="19" t="s">
        <v>97</v>
      </c>
      <c r="AA1430" s="19" t="s">
        <v>85</v>
      </c>
      <c r="AB1430" s="19">
        <v>23</v>
      </c>
      <c r="AC1430" s="19" t="s">
        <v>108</v>
      </c>
      <c r="AD1430" s="19">
        <v>97.91</v>
      </c>
      <c r="AE1430" s="19">
        <v>83.16</v>
      </c>
      <c r="AF1430" s="19">
        <v>47.03</v>
      </c>
      <c r="AG1430" s="19">
        <v>76.069999999999993</v>
      </c>
      <c r="AH1430" s="19">
        <v>65.64</v>
      </c>
      <c r="AI1430" s="19">
        <v>6.31</v>
      </c>
      <c r="AJ1430" s="19">
        <v>55.27</v>
      </c>
      <c r="AK1430" s="19">
        <v>50.04</v>
      </c>
      <c r="AL1430" s="19" t="s">
        <v>64</v>
      </c>
      <c r="AM1430" s="19">
        <v>12.3</v>
      </c>
      <c r="AN1430" s="19" t="s">
        <v>87</v>
      </c>
      <c r="AO1430" s="19"/>
      <c r="AP1430" s="19" t="s">
        <v>101</v>
      </c>
    </row>
    <row r="1431" spans="24:42">
      <c r="X1431" s="19" t="s">
        <v>1534</v>
      </c>
      <c r="Y1431" s="19" t="s">
        <v>144</v>
      </c>
      <c r="Z1431" s="19" t="s">
        <v>84</v>
      </c>
      <c r="AA1431" s="19" t="s">
        <v>93</v>
      </c>
      <c r="AB1431" s="19">
        <v>18</v>
      </c>
      <c r="AC1431" s="19" t="s">
        <v>6</v>
      </c>
      <c r="AD1431" s="19">
        <v>92.73</v>
      </c>
      <c r="AE1431" s="19">
        <v>41.2</v>
      </c>
      <c r="AF1431" s="19">
        <v>55.45</v>
      </c>
      <c r="AG1431" s="19">
        <v>84.47</v>
      </c>
      <c r="AH1431" s="19">
        <v>75.28</v>
      </c>
      <c r="AI1431" s="19">
        <v>6.77</v>
      </c>
      <c r="AJ1431" s="19">
        <v>74.94</v>
      </c>
      <c r="AK1431" s="19">
        <v>81.97</v>
      </c>
      <c r="AL1431" s="19" t="s">
        <v>64</v>
      </c>
      <c r="AM1431" s="19">
        <v>6.3</v>
      </c>
      <c r="AN1431" s="19" t="s">
        <v>86</v>
      </c>
      <c r="AO1431" s="19" t="s">
        <v>100</v>
      </c>
      <c r="AP1431" s="19" t="s">
        <v>104</v>
      </c>
    </row>
    <row r="1432" spans="24:42">
      <c r="X1432" s="19" t="s">
        <v>1535</v>
      </c>
      <c r="Y1432" s="19" t="s">
        <v>106</v>
      </c>
      <c r="Z1432" s="19" t="s">
        <v>97</v>
      </c>
      <c r="AA1432" s="19" t="s">
        <v>85</v>
      </c>
      <c r="AB1432" s="19">
        <v>21</v>
      </c>
      <c r="AC1432" s="19" t="s">
        <v>108</v>
      </c>
      <c r="AD1432" s="19">
        <v>53.92</v>
      </c>
      <c r="AE1432" s="19">
        <v>98.4</v>
      </c>
      <c r="AF1432" s="19">
        <v>63.24</v>
      </c>
      <c r="AG1432" s="19"/>
      <c r="AH1432" s="19">
        <v>62.98</v>
      </c>
      <c r="AI1432" s="19">
        <v>5.58</v>
      </c>
      <c r="AJ1432" s="19">
        <v>53.13</v>
      </c>
      <c r="AK1432" s="19">
        <v>72.67</v>
      </c>
      <c r="AL1432" s="19" t="s">
        <v>121</v>
      </c>
      <c r="AM1432" s="19">
        <v>20.7</v>
      </c>
      <c r="AN1432" s="19" t="s">
        <v>86</v>
      </c>
      <c r="AO1432" s="19"/>
      <c r="AP1432" s="19" t="s">
        <v>89</v>
      </c>
    </row>
    <row r="1433" spans="24:42">
      <c r="X1433" s="19" t="s">
        <v>1536</v>
      </c>
      <c r="Y1433" s="19" t="s">
        <v>83</v>
      </c>
      <c r="Z1433" s="19" t="s">
        <v>92</v>
      </c>
      <c r="AA1433" s="19" t="s">
        <v>93</v>
      </c>
      <c r="AB1433" s="19">
        <v>20</v>
      </c>
      <c r="AC1433" s="19" t="s">
        <v>108</v>
      </c>
      <c r="AD1433" s="19">
        <v>85.99</v>
      </c>
      <c r="AE1433" s="19">
        <v>53.3</v>
      </c>
      <c r="AF1433" s="19">
        <v>43.13</v>
      </c>
      <c r="AG1433" s="19">
        <v>57.44</v>
      </c>
      <c r="AH1433" s="19">
        <v>96.72</v>
      </c>
      <c r="AI1433" s="19">
        <v>9.36</v>
      </c>
      <c r="AJ1433" s="19">
        <v>54.52</v>
      </c>
      <c r="AK1433" s="19">
        <v>92.22</v>
      </c>
      <c r="AL1433" s="19" t="s">
        <v>111</v>
      </c>
      <c r="AM1433" s="19">
        <v>25.6</v>
      </c>
      <c r="AN1433" s="19" t="s">
        <v>87</v>
      </c>
      <c r="AO1433" s="33" t="s">
        <v>112</v>
      </c>
      <c r="AP1433" s="19" t="s">
        <v>89</v>
      </c>
    </row>
    <row r="1434" spans="24:42">
      <c r="X1434" s="19" t="s">
        <v>1537</v>
      </c>
      <c r="Y1434" s="19" t="s">
        <v>110</v>
      </c>
      <c r="Z1434" s="19" t="s">
        <v>130</v>
      </c>
      <c r="AA1434" s="19" t="s">
        <v>93</v>
      </c>
      <c r="AB1434" s="19">
        <v>22</v>
      </c>
      <c r="AC1434" s="19" t="s">
        <v>6</v>
      </c>
      <c r="AD1434" s="19">
        <v>67.38</v>
      </c>
      <c r="AE1434" s="19">
        <v>79.83</v>
      </c>
      <c r="AF1434" s="19">
        <v>68.72</v>
      </c>
      <c r="AG1434" s="19">
        <v>83.23</v>
      </c>
      <c r="AH1434" s="19">
        <v>76.099999999999994</v>
      </c>
      <c r="AI1434" s="19">
        <v>6.02</v>
      </c>
      <c r="AJ1434" s="19">
        <v>81.680000000000007</v>
      </c>
      <c r="AK1434" s="19">
        <v>62.88</v>
      </c>
      <c r="AL1434" s="19" t="s">
        <v>63</v>
      </c>
      <c r="AM1434" s="19">
        <v>18.899999999999999</v>
      </c>
      <c r="AN1434" s="19" t="s">
        <v>87</v>
      </c>
      <c r="AO1434" s="19" t="s">
        <v>94</v>
      </c>
      <c r="AP1434" s="19" t="s">
        <v>89</v>
      </c>
    </row>
    <row r="1435" spans="24:42">
      <c r="X1435" s="19" t="s">
        <v>1538</v>
      </c>
      <c r="Y1435" s="19" t="s">
        <v>132</v>
      </c>
      <c r="Z1435" s="19" t="s">
        <v>92</v>
      </c>
      <c r="AA1435" s="19" t="s">
        <v>93</v>
      </c>
      <c r="AB1435" s="19">
        <v>19</v>
      </c>
      <c r="AC1435" s="19" t="s">
        <v>103</v>
      </c>
      <c r="AD1435" s="19">
        <v>99.74</v>
      </c>
      <c r="AE1435" s="19">
        <v>66.09</v>
      </c>
      <c r="AF1435" s="19">
        <v>84.4</v>
      </c>
      <c r="AG1435" s="19">
        <v>62.26</v>
      </c>
      <c r="AH1435" s="19">
        <v>58.67</v>
      </c>
      <c r="AI1435" s="19">
        <v>6.35</v>
      </c>
      <c r="AJ1435" s="19">
        <v>81.540000000000006</v>
      </c>
      <c r="AK1435" s="19">
        <v>64.040000000000006</v>
      </c>
      <c r="AL1435" s="19" t="s">
        <v>64</v>
      </c>
      <c r="AM1435" s="19">
        <v>13</v>
      </c>
      <c r="AN1435" s="19" t="s">
        <v>86</v>
      </c>
      <c r="AO1435" s="19"/>
      <c r="AP1435" s="19" t="s">
        <v>104</v>
      </c>
    </row>
    <row r="1436" spans="24:42">
      <c r="X1436" s="19" t="s">
        <v>1539</v>
      </c>
      <c r="Y1436" s="19" t="s">
        <v>83</v>
      </c>
      <c r="Z1436" s="19" t="s">
        <v>123</v>
      </c>
      <c r="AA1436" s="19" t="s">
        <v>93</v>
      </c>
      <c r="AB1436" s="19">
        <v>18</v>
      </c>
      <c r="AC1436" s="19" t="s">
        <v>108</v>
      </c>
      <c r="AD1436" s="19">
        <v>65.12</v>
      </c>
      <c r="AE1436" s="19">
        <v>43.58</v>
      </c>
      <c r="AF1436" s="19">
        <v>70.819999999999993</v>
      </c>
      <c r="AG1436" s="19">
        <v>72.819999999999993</v>
      </c>
      <c r="AH1436" s="19">
        <v>63.64</v>
      </c>
      <c r="AI1436" s="19">
        <v>6</v>
      </c>
      <c r="AJ1436" s="19">
        <v>59.66</v>
      </c>
      <c r="AK1436" s="19">
        <v>53.88</v>
      </c>
      <c r="AL1436" s="19" t="s">
        <v>99</v>
      </c>
      <c r="AM1436" s="19">
        <v>20.8</v>
      </c>
      <c r="AN1436" s="19" t="s">
        <v>86</v>
      </c>
      <c r="AO1436" s="19" t="s">
        <v>94</v>
      </c>
      <c r="AP1436" s="19" t="s">
        <v>101</v>
      </c>
    </row>
    <row r="1437" spans="24:42">
      <c r="X1437" s="19" t="s">
        <v>1540</v>
      </c>
      <c r="Y1437" s="19" t="s">
        <v>106</v>
      </c>
      <c r="Z1437" s="19" t="s">
        <v>107</v>
      </c>
      <c r="AA1437" s="19" t="s">
        <v>85</v>
      </c>
      <c r="AB1437" s="19">
        <v>20</v>
      </c>
      <c r="AC1437" s="19" t="s">
        <v>108</v>
      </c>
      <c r="AD1437" s="19"/>
      <c r="AE1437" s="19">
        <v>68.33</v>
      </c>
      <c r="AF1437" s="19">
        <v>44.31</v>
      </c>
      <c r="AG1437" s="19">
        <v>74.58</v>
      </c>
      <c r="AH1437" s="19">
        <v>54.15</v>
      </c>
      <c r="AI1437" s="19">
        <v>7.22</v>
      </c>
      <c r="AJ1437" s="19">
        <v>93.62</v>
      </c>
      <c r="AK1437" s="19">
        <v>76.930000000000007</v>
      </c>
      <c r="AL1437" s="19" t="s">
        <v>63</v>
      </c>
      <c r="AM1437" s="19">
        <v>29.8</v>
      </c>
      <c r="AN1437" s="19" t="s">
        <v>86</v>
      </c>
      <c r="AO1437" s="19"/>
      <c r="AP1437" s="19" t="s">
        <v>101</v>
      </c>
    </row>
    <row r="1438" spans="24:42">
      <c r="X1438" s="19" t="s">
        <v>1541</v>
      </c>
      <c r="Y1438" s="19" t="s">
        <v>132</v>
      </c>
      <c r="Z1438" s="19" t="s">
        <v>130</v>
      </c>
      <c r="AA1438" s="19" t="s">
        <v>93</v>
      </c>
      <c r="AB1438" s="19">
        <v>20</v>
      </c>
      <c r="AC1438" s="19" t="s">
        <v>108</v>
      </c>
      <c r="AD1438" s="19">
        <v>78.39</v>
      </c>
      <c r="AE1438" s="19">
        <v>71.010000000000005</v>
      </c>
      <c r="AF1438" s="19">
        <v>66.41</v>
      </c>
      <c r="AG1438" s="19">
        <v>73.86</v>
      </c>
      <c r="AH1438" s="19">
        <v>51.39</v>
      </c>
      <c r="AI1438" s="19">
        <v>1.35</v>
      </c>
      <c r="AJ1438" s="19">
        <v>85.11</v>
      </c>
      <c r="AK1438" s="19">
        <v>68.3</v>
      </c>
      <c r="AL1438" s="19" t="s">
        <v>64</v>
      </c>
      <c r="AM1438" s="19">
        <v>19.399999999999999</v>
      </c>
      <c r="AN1438" s="19" t="s">
        <v>87</v>
      </c>
      <c r="AO1438" s="19" t="s">
        <v>88</v>
      </c>
      <c r="AP1438" s="19" t="s">
        <v>101</v>
      </c>
    </row>
    <row r="1439" spans="24:42">
      <c r="X1439" s="19" t="s">
        <v>1542</v>
      </c>
      <c r="Y1439" s="19" t="s">
        <v>83</v>
      </c>
      <c r="Z1439" s="19" t="s">
        <v>92</v>
      </c>
      <c r="AA1439" s="19" t="s">
        <v>85</v>
      </c>
      <c r="AB1439" s="19">
        <v>18</v>
      </c>
      <c r="AC1439" s="19" t="s">
        <v>6</v>
      </c>
      <c r="AD1439" s="19">
        <v>91.76</v>
      </c>
      <c r="AE1439" s="19">
        <v>91.28</v>
      </c>
      <c r="AF1439" s="19">
        <v>82.53</v>
      </c>
      <c r="AG1439" s="19">
        <v>79.92</v>
      </c>
      <c r="AH1439" s="19">
        <v>76.3</v>
      </c>
      <c r="AI1439" s="19">
        <v>8.94</v>
      </c>
      <c r="AJ1439" s="19">
        <v>65.03</v>
      </c>
      <c r="AK1439" s="19">
        <v>66.989999999999995</v>
      </c>
      <c r="AL1439" s="19" t="s">
        <v>111</v>
      </c>
      <c r="AM1439" s="19">
        <v>12.9</v>
      </c>
      <c r="AN1439" s="19" t="s">
        <v>86</v>
      </c>
      <c r="AO1439" s="19" t="s">
        <v>100</v>
      </c>
      <c r="AP1439" s="19" t="s">
        <v>104</v>
      </c>
    </row>
    <row r="1440" spans="24:42">
      <c r="X1440" s="19" t="s">
        <v>1543</v>
      </c>
      <c r="Y1440" s="19" t="s">
        <v>144</v>
      </c>
      <c r="Z1440" s="19" t="s">
        <v>123</v>
      </c>
      <c r="AA1440" s="19" t="s">
        <v>93</v>
      </c>
      <c r="AB1440" s="19">
        <v>22</v>
      </c>
      <c r="AC1440" s="19" t="s">
        <v>108</v>
      </c>
      <c r="AD1440" s="19">
        <v>59.63</v>
      </c>
      <c r="AE1440" s="19">
        <v>83.94</v>
      </c>
      <c r="AF1440" s="19">
        <v>43.49</v>
      </c>
      <c r="AG1440" s="19">
        <v>51.47</v>
      </c>
      <c r="AH1440" s="19">
        <v>66.86</v>
      </c>
      <c r="AI1440" s="19">
        <v>0.42</v>
      </c>
      <c r="AJ1440" s="19">
        <v>62.42</v>
      </c>
      <c r="AK1440" s="19">
        <v>72.88</v>
      </c>
      <c r="AL1440" s="19" t="s">
        <v>121</v>
      </c>
      <c r="AM1440" s="19">
        <v>11.1</v>
      </c>
      <c r="AN1440" s="19" t="s">
        <v>86</v>
      </c>
      <c r="AO1440" s="33" t="s">
        <v>112</v>
      </c>
      <c r="AP1440" s="19" t="s">
        <v>89</v>
      </c>
    </row>
    <row r="1441" spans="24:42">
      <c r="X1441" s="19" t="s">
        <v>1544</v>
      </c>
      <c r="Y1441" s="19" t="s">
        <v>96</v>
      </c>
      <c r="Z1441" s="19" t="s">
        <v>107</v>
      </c>
      <c r="AA1441" s="19" t="s">
        <v>85</v>
      </c>
      <c r="AB1441" s="19">
        <v>22</v>
      </c>
      <c r="AC1441" s="19" t="s">
        <v>108</v>
      </c>
      <c r="AD1441" s="19">
        <v>85.47</v>
      </c>
      <c r="AE1441" s="19">
        <v>44.76</v>
      </c>
      <c r="AF1441" s="19">
        <v>43.59</v>
      </c>
      <c r="AG1441" s="19">
        <v>99.48</v>
      </c>
      <c r="AH1441" s="19">
        <v>98.19</v>
      </c>
      <c r="AI1441" s="19">
        <v>6.41</v>
      </c>
      <c r="AJ1441" s="19">
        <v>87.71</v>
      </c>
      <c r="AK1441" s="19">
        <v>92.48</v>
      </c>
      <c r="AL1441" s="19" t="s">
        <v>64</v>
      </c>
      <c r="AM1441" s="19">
        <v>30</v>
      </c>
      <c r="AN1441" s="19" t="s">
        <v>86</v>
      </c>
      <c r="AO1441" s="19" t="s">
        <v>94</v>
      </c>
      <c r="AP1441" s="19" t="s">
        <v>89</v>
      </c>
    </row>
    <row r="1442" spans="24:42">
      <c r="X1442" s="19" t="s">
        <v>1545</v>
      </c>
      <c r="Y1442" s="19" t="s">
        <v>132</v>
      </c>
      <c r="Z1442" s="19" t="s">
        <v>123</v>
      </c>
      <c r="AA1442" s="19" t="s">
        <v>93</v>
      </c>
      <c r="AB1442" s="19">
        <v>21</v>
      </c>
      <c r="AC1442" s="19" t="s">
        <v>98</v>
      </c>
      <c r="AD1442" s="19">
        <v>53.07</v>
      </c>
      <c r="AE1442" s="19">
        <v>52.55</v>
      </c>
      <c r="AF1442" s="19">
        <v>62.24</v>
      </c>
      <c r="AG1442" s="19">
        <v>85.82</v>
      </c>
      <c r="AH1442" s="19">
        <v>58.57</v>
      </c>
      <c r="AI1442" s="19">
        <v>6.15</v>
      </c>
      <c r="AJ1442" s="19">
        <v>86.68</v>
      </c>
      <c r="AK1442" s="19">
        <v>55.26</v>
      </c>
      <c r="AL1442" s="19" t="s">
        <v>99</v>
      </c>
      <c r="AM1442" s="19">
        <v>26.3</v>
      </c>
      <c r="AN1442" s="19" t="s">
        <v>86</v>
      </c>
      <c r="AO1442" s="19" t="s">
        <v>100</v>
      </c>
      <c r="AP1442" s="19" t="s">
        <v>101</v>
      </c>
    </row>
    <row r="1443" spans="24:42">
      <c r="X1443" s="19" t="s">
        <v>1546</v>
      </c>
      <c r="Y1443" s="19" t="s">
        <v>91</v>
      </c>
      <c r="Z1443" s="19" t="s">
        <v>84</v>
      </c>
      <c r="AA1443" s="19" t="s">
        <v>93</v>
      </c>
      <c r="AB1443" s="19">
        <v>24</v>
      </c>
      <c r="AC1443" s="19" t="s">
        <v>108</v>
      </c>
      <c r="AD1443" s="19">
        <v>95.95</v>
      </c>
      <c r="AE1443" s="19">
        <v>58.71</v>
      </c>
      <c r="AF1443" s="19">
        <v>51.7</v>
      </c>
      <c r="AG1443" s="19">
        <v>71.27</v>
      </c>
      <c r="AH1443" s="19">
        <v>89.7</v>
      </c>
      <c r="AI1443" s="19">
        <v>2.08</v>
      </c>
      <c r="AJ1443" s="19">
        <v>57.44</v>
      </c>
      <c r="AK1443" s="19">
        <v>76.180000000000007</v>
      </c>
      <c r="AL1443" s="19" t="s">
        <v>64</v>
      </c>
      <c r="AM1443" s="19">
        <v>12</v>
      </c>
      <c r="AN1443" s="19" t="s">
        <v>86</v>
      </c>
      <c r="AO1443" s="33" t="s">
        <v>112</v>
      </c>
      <c r="AP1443" s="19" t="s">
        <v>101</v>
      </c>
    </row>
    <row r="1444" spans="24:42">
      <c r="X1444" s="19" t="s">
        <v>1547</v>
      </c>
      <c r="Y1444" s="19" t="s">
        <v>91</v>
      </c>
      <c r="Z1444" s="19" t="s">
        <v>84</v>
      </c>
      <c r="AA1444" s="19" t="s">
        <v>85</v>
      </c>
      <c r="AB1444" s="19">
        <v>23</v>
      </c>
      <c r="AC1444" s="19" t="s">
        <v>6</v>
      </c>
      <c r="AD1444" s="19">
        <v>54.05</v>
      </c>
      <c r="AE1444" s="19">
        <v>46.98</v>
      </c>
      <c r="AF1444" s="19">
        <v>96.09</v>
      </c>
      <c r="AG1444" s="19">
        <v>59.57</v>
      </c>
      <c r="AH1444" s="19">
        <v>65.8</v>
      </c>
      <c r="AI1444" s="19">
        <v>0.41</v>
      </c>
      <c r="AJ1444" s="19">
        <v>67.459999999999994</v>
      </c>
      <c r="AK1444" s="19">
        <v>59.82</v>
      </c>
      <c r="AL1444" s="19" t="s">
        <v>99</v>
      </c>
      <c r="AM1444" s="19">
        <v>11.6</v>
      </c>
      <c r="AN1444" s="19" t="s">
        <v>86</v>
      </c>
      <c r="AO1444" s="19"/>
      <c r="AP1444" s="19" t="s">
        <v>101</v>
      </c>
    </row>
    <row r="1445" spans="24:42">
      <c r="X1445" s="19" t="s">
        <v>1548</v>
      </c>
      <c r="Y1445" s="19" t="s">
        <v>118</v>
      </c>
      <c r="Z1445" s="19" t="s">
        <v>97</v>
      </c>
      <c r="AA1445" s="19" t="s">
        <v>93</v>
      </c>
      <c r="AB1445" s="19">
        <v>22</v>
      </c>
      <c r="AC1445" s="19" t="s">
        <v>98</v>
      </c>
      <c r="AD1445" s="19">
        <v>95.71</v>
      </c>
      <c r="AE1445" s="19">
        <v>67.41</v>
      </c>
      <c r="AF1445" s="19">
        <v>74.88</v>
      </c>
      <c r="AG1445" s="19">
        <v>54.01</v>
      </c>
      <c r="AH1445" s="19">
        <v>61.18</v>
      </c>
      <c r="AI1445" s="19">
        <v>1.39</v>
      </c>
      <c r="AJ1445" s="19">
        <v>60.83</v>
      </c>
      <c r="AK1445" s="19">
        <v>60.62</v>
      </c>
      <c r="AL1445" s="19" t="s">
        <v>64</v>
      </c>
      <c r="AM1445" s="19">
        <v>25.1</v>
      </c>
      <c r="AN1445" s="19" t="s">
        <v>87</v>
      </c>
      <c r="AO1445" s="19"/>
      <c r="AP1445" s="19" t="s">
        <v>104</v>
      </c>
    </row>
    <row r="1446" spans="24:42">
      <c r="X1446" s="19" t="s">
        <v>1549</v>
      </c>
      <c r="Y1446" s="19" t="s">
        <v>132</v>
      </c>
      <c r="Z1446" s="19" t="s">
        <v>130</v>
      </c>
      <c r="AA1446" s="19" t="s">
        <v>93</v>
      </c>
      <c r="AB1446" s="19">
        <v>21</v>
      </c>
      <c r="AC1446" s="19" t="s">
        <v>108</v>
      </c>
      <c r="AD1446" s="19">
        <v>74.540000000000006</v>
      </c>
      <c r="AE1446" s="19">
        <v>99.06</v>
      </c>
      <c r="AF1446" s="19">
        <v>57.24</v>
      </c>
      <c r="AG1446" s="19">
        <v>83.61</v>
      </c>
      <c r="AH1446" s="19">
        <v>98.48</v>
      </c>
      <c r="AI1446" s="19">
        <v>2.72</v>
      </c>
      <c r="AJ1446" s="19">
        <v>64.709999999999994</v>
      </c>
      <c r="AK1446" s="19">
        <v>62.84</v>
      </c>
      <c r="AL1446" s="19" t="s">
        <v>99</v>
      </c>
      <c r="AM1446" s="19">
        <v>29.8</v>
      </c>
      <c r="AN1446" s="19" t="s">
        <v>86</v>
      </c>
      <c r="AO1446" s="19" t="s">
        <v>100</v>
      </c>
      <c r="AP1446" s="19" t="s">
        <v>104</v>
      </c>
    </row>
    <row r="1447" spans="24:42">
      <c r="X1447" s="19" t="s">
        <v>1550</v>
      </c>
      <c r="Y1447" s="19" t="s">
        <v>96</v>
      </c>
      <c r="Z1447" s="19" t="s">
        <v>84</v>
      </c>
      <c r="AA1447" s="19" t="s">
        <v>85</v>
      </c>
      <c r="AB1447" s="19">
        <v>23</v>
      </c>
      <c r="AC1447" s="19" t="s">
        <v>6</v>
      </c>
      <c r="AD1447" s="19">
        <v>72.400000000000006</v>
      </c>
      <c r="AE1447" s="19">
        <v>70.88</v>
      </c>
      <c r="AF1447" s="19">
        <v>82.29</v>
      </c>
      <c r="AG1447" s="19">
        <v>65.849999999999994</v>
      </c>
      <c r="AH1447" s="19">
        <v>90.13</v>
      </c>
      <c r="AI1447" s="19">
        <v>8.82</v>
      </c>
      <c r="AJ1447" s="19">
        <v>64.38</v>
      </c>
      <c r="AK1447" s="19">
        <v>72.97</v>
      </c>
      <c r="AL1447" s="19" t="s">
        <v>63</v>
      </c>
      <c r="AM1447" s="19">
        <v>16.600000000000001</v>
      </c>
      <c r="AN1447" s="19" t="s">
        <v>87</v>
      </c>
      <c r="AO1447" s="19" t="s">
        <v>116</v>
      </c>
      <c r="AP1447" s="19" t="s">
        <v>89</v>
      </c>
    </row>
    <row r="1448" spans="24:42">
      <c r="X1448" s="19" t="s">
        <v>1551</v>
      </c>
      <c r="Y1448" s="19" t="s">
        <v>110</v>
      </c>
      <c r="Z1448" s="19" t="s">
        <v>123</v>
      </c>
      <c r="AA1448" s="19" t="s">
        <v>93</v>
      </c>
      <c r="AB1448" s="19">
        <v>20</v>
      </c>
      <c r="AC1448" s="19" t="s">
        <v>6</v>
      </c>
      <c r="AD1448" s="19">
        <v>98.67</v>
      </c>
      <c r="AE1448" s="19">
        <v>84.51</v>
      </c>
      <c r="AF1448" s="19">
        <v>62.5</v>
      </c>
      <c r="AG1448" s="19">
        <v>61.47</v>
      </c>
      <c r="AH1448" s="19">
        <v>81.53</v>
      </c>
      <c r="AI1448" s="19">
        <v>8.56</v>
      </c>
      <c r="AJ1448" s="19">
        <v>98.8</v>
      </c>
      <c r="AK1448" s="19">
        <v>74.72</v>
      </c>
      <c r="AL1448" s="19" t="s">
        <v>64</v>
      </c>
      <c r="AM1448" s="19">
        <v>10.7</v>
      </c>
      <c r="AN1448" s="19" t="s">
        <v>86</v>
      </c>
      <c r="AO1448" s="19" t="s">
        <v>100</v>
      </c>
      <c r="AP1448" s="19" t="s">
        <v>101</v>
      </c>
    </row>
    <row r="1449" spans="24:42">
      <c r="X1449" s="19" t="s">
        <v>1552</v>
      </c>
      <c r="Y1449" s="19" t="s">
        <v>106</v>
      </c>
      <c r="Z1449" s="19" t="s">
        <v>130</v>
      </c>
      <c r="AA1449" s="19" t="s">
        <v>85</v>
      </c>
      <c r="AB1449" s="19">
        <v>18</v>
      </c>
      <c r="AC1449" s="19" t="s">
        <v>6</v>
      </c>
      <c r="AD1449" s="19">
        <v>99.52</v>
      </c>
      <c r="AE1449" s="19">
        <v>80.98</v>
      </c>
      <c r="AF1449" s="19">
        <v>47.93</v>
      </c>
      <c r="AG1449" s="19">
        <v>69</v>
      </c>
      <c r="AH1449" s="19">
        <v>84.86</v>
      </c>
      <c r="AI1449" s="19">
        <v>0.64</v>
      </c>
      <c r="AJ1449" s="19">
        <v>87.51</v>
      </c>
      <c r="AK1449" s="19">
        <v>93.58</v>
      </c>
      <c r="AL1449" s="19" t="s">
        <v>64</v>
      </c>
      <c r="AM1449" s="19">
        <v>10.8</v>
      </c>
      <c r="AN1449" s="19" t="s">
        <v>86</v>
      </c>
      <c r="AO1449" s="19" t="s">
        <v>116</v>
      </c>
      <c r="AP1449" s="19" t="s">
        <v>104</v>
      </c>
    </row>
    <row r="1450" spans="24:42">
      <c r="X1450" s="19" t="s">
        <v>1553</v>
      </c>
      <c r="Y1450" s="19" t="s">
        <v>144</v>
      </c>
      <c r="Z1450" s="19" t="s">
        <v>84</v>
      </c>
      <c r="AA1450" s="19" t="s">
        <v>93</v>
      </c>
      <c r="AB1450" s="19">
        <v>22</v>
      </c>
      <c r="AC1450" s="19" t="s">
        <v>6</v>
      </c>
      <c r="AD1450" s="19">
        <v>82.51</v>
      </c>
      <c r="AE1450" s="19">
        <v>90.99</v>
      </c>
      <c r="AF1450" s="19">
        <v>54.23</v>
      </c>
      <c r="AG1450" s="19"/>
      <c r="AH1450" s="19">
        <v>99.57</v>
      </c>
      <c r="AI1450" s="19">
        <v>2.89</v>
      </c>
      <c r="AJ1450" s="19">
        <v>89</v>
      </c>
      <c r="AK1450" s="19">
        <v>94.61</v>
      </c>
      <c r="AL1450" s="19" t="s">
        <v>64</v>
      </c>
      <c r="AM1450" s="19">
        <v>24.9</v>
      </c>
      <c r="AN1450" s="19" t="s">
        <v>86</v>
      </c>
      <c r="AO1450" s="33" t="s">
        <v>112</v>
      </c>
      <c r="AP1450" s="19" t="s">
        <v>89</v>
      </c>
    </row>
    <row r="1451" spans="24:42">
      <c r="X1451" s="19" t="s">
        <v>1554</v>
      </c>
      <c r="Y1451" s="19" t="s">
        <v>118</v>
      </c>
      <c r="Z1451" s="19" t="s">
        <v>97</v>
      </c>
      <c r="AA1451" s="19" t="s">
        <v>85</v>
      </c>
      <c r="AB1451" s="19">
        <v>21</v>
      </c>
      <c r="AC1451" s="19" t="s">
        <v>108</v>
      </c>
      <c r="AD1451" s="19">
        <v>56.36</v>
      </c>
      <c r="AE1451" s="19">
        <v>52.94</v>
      </c>
      <c r="AF1451" s="19">
        <v>78.56</v>
      </c>
      <c r="AG1451" s="19"/>
      <c r="AH1451" s="19">
        <v>79.66</v>
      </c>
      <c r="AI1451" s="19">
        <v>8.89</v>
      </c>
      <c r="AJ1451" s="19">
        <v>63.87</v>
      </c>
      <c r="AK1451" s="19">
        <v>79.33</v>
      </c>
      <c r="AL1451" s="19" t="s">
        <v>63</v>
      </c>
      <c r="AM1451" s="19">
        <v>20.100000000000001</v>
      </c>
      <c r="AN1451" s="19" t="s">
        <v>87</v>
      </c>
      <c r="AO1451" s="19" t="s">
        <v>94</v>
      </c>
      <c r="AP1451" s="19" t="s">
        <v>101</v>
      </c>
    </row>
    <row r="1452" spans="24:42">
      <c r="X1452" s="19" t="s">
        <v>1555</v>
      </c>
      <c r="Y1452" s="19" t="s">
        <v>91</v>
      </c>
      <c r="Z1452" s="19" t="s">
        <v>92</v>
      </c>
      <c r="AA1452" s="19" t="s">
        <v>85</v>
      </c>
      <c r="AB1452" s="19">
        <v>20</v>
      </c>
      <c r="AC1452" s="19" t="s">
        <v>98</v>
      </c>
      <c r="AD1452" s="19">
        <v>75.31</v>
      </c>
      <c r="AE1452" s="19">
        <v>85.23</v>
      </c>
      <c r="AF1452" s="19">
        <v>43.11</v>
      </c>
      <c r="AG1452" s="19">
        <v>82.26</v>
      </c>
      <c r="AH1452" s="19">
        <v>55.1</v>
      </c>
      <c r="AI1452" s="19">
        <v>2.37</v>
      </c>
      <c r="AJ1452" s="19">
        <v>50.03</v>
      </c>
      <c r="AK1452" s="19">
        <v>64.069999999999993</v>
      </c>
      <c r="AL1452" s="19" t="s">
        <v>111</v>
      </c>
      <c r="AM1452" s="19">
        <v>20.8</v>
      </c>
      <c r="AN1452" s="19" t="s">
        <v>86</v>
      </c>
      <c r="AO1452" s="19"/>
      <c r="AP1452" s="19" t="s">
        <v>101</v>
      </c>
    </row>
    <row r="1453" spans="24:42">
      <c r="X1453" s="19" t="s">
        <v>1556</v>
      </c>
      <c r="Y1453" s="19" t="s">
        <v>106</v>
      </c>
      <c r="Z1453" s="19" t="s">
        <v>97</v>
      </c>
      <c r="AA1453" s="19" t="s">
        <v>85</v>
      </c>
      <c r="AB1453" s="19">
        <v>22</v>
      </c>
      <c r="AC1453" s="19" t="s">
        <v>98</v>
      </c>
      <c r="AD1453" s="19">
        <v>76.459999999999994</v>
      </c>
      <c r="AE1453" s="19">
        <v>92.88</v>
      </c>
      <c r="AF1453" s="19">
        <v>56.36</v>
      </c>
      <c r="AG1453" s="19"/>
      <c r="AH1453" s="19">
        <v>53.24</v>
      </c>
      <c r="AI1453" s="19">
        <v>9.9600000000000009</v>
      </c>
      <c r="AJ1453" s="19">
        <v>52.91</v>
      </c>
      <c r="AK1453" s="19">
        <v>90.92</v>
      </c>
      <c r="AL1453" s="19" t="s">
        <v>121</v>
      </c>
      <c r="AM1453" s="19">
        <v>9.9</v>
      </c>
      <c r="AN1453" s="19" t="s">
        <v>86</v>
      </c>
      <c r="AO1453" s="19" t="s">
        <v>100</v>
      </c>
      <c r="AP1453" s="19" t="s">
        <v>89</v>
      </c>
    </row>
    <row r="1454" spans="24:42">
      <c r="X1454" s="19" t="s">
        <v>1557</v>
      </c>
      <c r="Y1454" s="19" t="s">
        <v>106</v>
      </c>
      <c r="Z1454" s="19" t="s">
        <v>107</v>
      </c>
      <c r="AA1454" s="19" t="s">
        <v>85</v>
      </c>
      <c r="AB1454" s="19">
        <v>19</v>
      </c>
      <c r="AC1454" s="19" t="s">
        <v>108</v>
      </c>
      <c r="AD1454" s="19">
        <v>75.72</v>
      </c>
      <c r="AE1454" s="19">
        <v>50.29</v>
      </c>
      <c r="AF1454" s="19">
        <v>52.5</v>
      </c>
      <c r="AG1454" s="19">
        <v>60.94</v>
      </c>
      <c r="AH1454" s="19">
        <v>83.33</v>
      </c>
      <c r="AI1454" s="19">
        <v>2.57</v>
      </c>
      <c r="AJ1454" s="19">
        <v>77.650000000000006</v>
      </c>
      <c r="AK1454" s="19">
        <v>89.64</v>
      </c>
      <c r="AL1454" s="19" t="s">
        <v>63</v>
      </c>
      <c r="AM1454" s="19">
        <v>8.3000000000000007</v>
      </c>
      <c r="AN1454" s="19" t="s">
        <v>87</v>
      </c>
      <c r="AO1454" s="19" t="s">
        <v>100</v>
      </c>
      <c r="AP1454" s="19" t="s">
        <v>104</v>
      </c>
    </row>
    <row r="1455" spans="24:42">
      <c r="X1455" s="19" t="s">
        <v>1558</v>
      </c>
      <c r="Y1455" s="19" t="s">
        <v>144</v>
      </c>
      <c r="Z1455" s="19" t="s">
        <v>84</v>
      </c>
      <c r="AA1455" s="19" t="s">
        <v>93</v>
      </c>
      <c r="AB1455" s="19">
        <v>24</v>
      </c>
      <c r="AC1455" s="19" t="s">
        <v>108</v>
      </c>
      <c r="AD1455" s="19">
        <v>78.47</v>
      </c>
      <c r="AE1455" s="19">
        <v>60.81</v>
      </c>
      <c r="AF1455" s="19">
        <v>52.07</v>
      </c>
      <c r="AG1455" s="19">
        <v>81.84</v>
      </c>
      <c r="AH1455" s="19">
        <v>82.88</v>
      </c>
      <c r="AI1455" s="19">
        <v>7.39</v>
      </c>
      <c r="AJ1455" s="19">
        <v>64.27</v>
      </c>
      <c r="AK1455" s="19">
        <v>89.9</v>
      </c>
      <c r="AL1455" s="19" t="s">
        <v>111</v>
      </c>
      <c r="AM1455" s="19">
        <v>5.3</v>
      </c>
      <c r="AN1455" s="19" t="s">
        <v>87</v>
      </c>
      <c r="AO1455" s="19" t="s">
        <v>94</v>
      </c>
      <c r="AP1455" s="19" t="s">
        <v>89</v>
      </c>
    </row>
    <row r="1456" spans="24:42">
      <c r="X1456" s="19" t="s">
        <v>1559</v>
      </c>
      <c r="Y1456" s="19" t="s">
        <v>110</v>
      </c>
      <c r="Z1456" s="19" t="s">
        <v>107</v>
      </c>
      <c r="AA1456" s="19" t="s">
        <v>93</v>
      </c>
      <c r="AB1456" s="19">
        <v>20</v>
      </c>
      <c r="AC1456" s="19" t="s">
        <v>108</v>
      </c>
      <c r="AD1456" s="19">
        <v>50.94</v>
      </c>
      <c r="AE1456" s="19">
        <v>98.21</v>
      </c>
      <c r="AF1456" s="19">
        <v>80.97</v>
      </c>
      <c r="AG1456" s="19">
        <v>55.06</v>
      </c>
      <c r="AH1456" s="19">
        <v>87.41</v>
      </c>
      <c r="AI1456" s="19">
        <v>4.17</v>
      </c>
      <c r="AJ1456" s="19">
        <v>59.65</v>
      </c>
      <c r="AK1456" s="19">
        <v>50.82</v>
      </c>
      <c r="AL1456" s="19" t="s">
        <v>99</v>
      </c>
      <c r="AM1456" s="19">
        <v>27.9</v>
      </c>
      <c r="AN1456" s="19" t="s">
        <v>86</v>
      </c>
      <c r="AO1456" s="19"/>
      <c r="AP1456" s="19" t="s">
        <v>101</v>
      </c>
    </row>
    <row r="1457" spans="24:42">
      <c r="X1457" s="19" t="s">
        <v>1560</v>
      </c>
      <c r="Y1457" s="19" t="s">
        <v>110</v>
      </c>
      <c r="Z1457" s="19" t="s">
        <v>107</v>
      </c>
      <c r="AA1457" s="19" t="s">
        <v>85</v>
      </c>
      <c r="AB1457" s="19">
        <v>22</v>
      </c>
      <c r="AC1457" s="19" t="s">
        <v>108</v>
      </c>
      <c r="AD1457" s="19">
        <v>85.56</v>
      </c>
      <c r="AE1457" s="19">
        <v>86.85</v>
      </c>
      <c r="AF1457" s="19">
        <v>89.55</v>
      </c>
      <c r="AG1457" s="19">
        <v>77.400000000000006</v>
      </c>
      <c r="AH1457" s="19">
        <v>55.44</v>
      </c>
      <c r="AI1457" s="19">
        <v>1.36</v>
      </c>
      <c r="AJ1457" s="19">
        <v>52.48</v>
      </c>
      <c r="AK1457" s="19">
        <v>87.69</v>
      </c>
      <c r="AL1457" s="19" t="s">
        <v>64</v>
      </c>
      <c r="AM1457" s="19">
        <v>13.9</v>
      </c>
      <c r="AN1457" s="19" t="s">
        <v>87</v>
      </c>
      <c r="AO1457" s="33" t="s">
        <v>112</v>
      </c>
      <c r="AP1457" s="19" t="s">
        <v>101</v>
      </c>
    </row>
    <row r="1458" spans="24:42">
      <c r="X1458" s="19" t="s">
        <v>1561</v>
      </c>
      <c r="Y1458" s="19" t="s">
        <v>132</v>
      </c>
      <c r="Z1458" s="19" t="s">
        <v>123</v>
      </c>
      <c r="AA1458" s="19" t="s">
        <v>93</v>
      </c>
      <c r="AB1458" s="19">
        <v>20</v>
      </c>
      <c r="AC1458" s="19" t="s">
        <v>6</v>
      </c>
      <c r="AD1458" s="19">
        <v>85.62</v>
      </c>
      <c r="AE1458" s="19">
        <v>56.96</v>
      </c>
      <c r="AF1458" s="19">
        <v>82.95</v>
      </c>
      <c r="AG1458" s="19">
        <v>79.2</v>
      </c>
      <c r="AH1458" s="19">
        <v>97.25</v>
      </c>
      <c r="AI1458" s="19">
        <v>2.5499999999999998</v>
      </c>
      <c r="AJ1458" s="19">
        <v>93.79</v>
      </c>
      <c r="AK1458" s="19">
        <v>92.64</v>
      </c>
      <c r="AL1458" s="19" t="s">
        <v>111</v>
      </c>
      <c r="AM1458" s="19">
        <v>23.9</v>
      </c>
      <c r="AN1458" s="19" t="s">
        <v>86</v>
      </c>
      <c r="AO1458" s="33" t="s">
        <v>112</v>
      </c>
      <c r="AP1458" s="19" t="s">
        <v>101</v>
      </c>
    </row>
    <row r="1459" spans="24:42">
      <c r="X1459" s="19" t="s">
        <v>1562</v>
      </c>
      <c r="Y1459" s="19" t="s">
        <v>91</v>
      </c>
      <c r="Z1459" s="19" t="s">
        <v>130</v>
      </c>
      <c r="AA1459" s="19" t="s">
        <v>93</v>
      </c>
      <c r="AB1459" s="19">
        <v>18</v>
      </c>
      <c r="AC1459" s="19" t="s">
        <v>108</v>
      </c>
      <c r="AD1459" s="19">
        <v>55.77</v>
      </c>
      <c r="AE1459" s="19">
        <v>73.84</v>
      </c>
      <c r="AF1459" s="19">
        <v>78.739999999999995</v>
      </c>
      <c r="AG1459" s="19">
        <v>60.81</v>
      </c>
      <c r="AH1459" s="19">
        <v>77.56</v>
      </c>
      <c r="AI1459" s="19">
        <v>6.75</v>
      </c>
      <c r="AJ1459" s="19">
        <v>80.010000000000005</v>
      </c>
      <c r="AK1459" s="19">
        <v>80.25</v>
      </c>
      <c r="AL1459" s="19" t="s">
        <v>121</v>
      </c>
      <c r="AM1459" s="19">
        <v>27.1</v>
      </c>
      <c r="AN1459" s="19" t="s">
        <v>86</v>
      </c>
      <c r="AO1459" s="33" t="s">
        <v>112</v>
      </c>
      <c r="AP1459" s="19" t="s">
        <v>104</v>
      </c>
    </row>
    <row r="1460" spans="24:42">
      <c r="X1460" s="19" t="s">
        <v>1563</v>
      </c>
      <c r="Y1460" s="19" t="s">
        <v>110</v>
      </c>
      <c r="Z1460" s="19" t="s">
        <v>123</v>
      </c>
      <c r="AA1460" s="19" t="s">
        <v>93</v>
      </c>
      <c r="AB1460" s="19">
        <v>18</v>
      </c>
      <c r="AC1460" s="19" t="s">
        <v>108</v>
      </c>
      <c r="AD1460" s="19">
        <v>78.510000000000005</v>
      </c>
      <c r="AE1460" s="19">
        <v>64.260000000000005</v>
      </c>
      <c r="AF1460" s="19">
        <v>94.99</v>
      </c>
      <c r="AG1460" s="19">
        <v>69.58</v>
      </c>
      <c r="AH1460" s="19">
        <v>82.48</v>
      </c>
      <c r="AI1460" s="19">
        <v>3.37</v>
      </c>
      <c r="AJ1460" s="19">
        <v>55.37</v>
      </c>
      <c r="AK1460" s="19">
        <v>87.56</v>
      </c>
      <c r="AL1460" s="19" t="s">
        <v>121</v>
      </c>
      <c r="AM1460" s="19">
        <v>20</v>
      </c>
      <c r="AN1460" s="19" t="s">
        <v>87</v>
      </c>
      <c r="AO1460" s="33" t="s">
        <v>112</v>
      </c>
      <c r="AP1460" s="19" t="s">
        <v>101</v>
      </c>
    </row>
    <row r="1461" spans="24:42">
      <c r="X1461" s="19" t="s">
        <v>1564</v>
      </c>
      <c r="Y1461" s="19" t="s">
        <v>96</v>
      </c>
      <c r="Z1461" s="19" t="s">
        <v>84</v>
      </c>
      <c r="AA1461" s="19" t="s">
        <v>85</v>
      </c>
      <c r="AB1461" s="19">
        <v>24</v>
      </c>
      <c r="AC1461" s="19" t="s">
        <v>98</v>
      </c>
      <c r="AD1461" s="19">
        <v>78.42</v>
      </c>
      <c r="AE1461" s="19">
        <v>69.400000000000006</v>
      </c>
      <c r="AF1461" s="19">
        <v>43.5</v>
      </c>
      <c r="AG1461" s="19">
        <v>91.36</v>
      </c>
      <c r="AH1461" s="19">
        <v>51.74</v>
      </c>
      <c r="AI1461" s="19">
        <v>6.04</v>
      </c>
      <c r="AJ1461" s="19">
        <v>88.32</v>
      </c>
      <c r="AK1461" s="19">
        <v>88.81</v>
      </c>
      <c r="AL1461" s="19" t="s">
        <v>64</v>
      </c>
      <c r="AM1461" s="19">
        <v>15.6</v>
      </c>
      <c r="AN1461" s="19" t="s">
        <v>86</v>
      </c>
      <c r="AO1461" s="19" t="s">
        <v>88</v>
      </c>
      <c r="AP1461" s="19" t="s">
        <v>101</v>
      </c>
    </row>
    <row r="1462" spans="24:42">
      <c r="X1462" s="19" t="s">
        <v>1565</v>
      </c>
      <c r="Y1462" s="19" t="s">
        <v>110</v>
      </c>
      <c r="Z1462" s="19" t="s">
        <v>107</v>
      </c>
      <c r="AA1462" s="19" t="s">
        <v>93</v>
      </c>
      <c r="AB1462" s="19">
        <v>18</v>
      </c>
      <c r="AC1462" s="19" t="s">
        <v>108</v>
      </c>
      <c r="AD1462" s="19">
        <v>84.12</v>
      </c>
      <c r="AE1462" s="19">
        <v>61.31</v>
      </c>
      <c r="AF1462" s="19">
        <v>50.05</v>
      </c>
      <c r="AG1462" s="19">
        <v>57.42</v>
      </c>
      <c r="AH1462" s="19">
        <v>98.05</v>
      </c>
      <c r="AI1462" s="19">
        <v>2.06</v>
      </c>
      <c r="AJ1462" s="19">
        <v>87.79</v>
      </c>
      <c r="AK1462" s="19">
        <v>75.33</v>
      </c>
      <c r="AL1462" s="19" t="s">
        <v>63</v>
      </c>
      <c r="AM1462" s="19">
        <v>6</v>
      </c>
      <c r="AN1462" s="19" t="s">
        <v>87</v>
      </c>
      <c r="AO1462" s="19" t="s">
        <v>88</v>
      </c>
      <c r="AP1462" s="19" t="s">
        <v>89</v>
      </c>
    </row>
    <row r="1463" spans="24:42">
      <c r="X1463" s="19" t="s">
        <v>1566</v>
      </c>
      <c r="Y1463" s="19" t="s">
        <v>106</v>
      </c>
      <c r="Z1463" s="19" t="s">
        <v>92</v>
      </c>
      <c r="AA1463" s="19" t="s">
        <v>93</v>
      </c>
      <c r="AB1463" s="19">
        <v>23</v>
      </c>
      <c r="AC1463" s="19" t="s">
        <v>98</v>
      </c>
      <c r="AD1463" s="19">
        <v>54.27</v>
      </c>
      <c r="AE1463" s="19">
        <v>56.76</v>
      </c>
      <c r="AF1463" s="19">
        <v>64.86</v>
      </c>
      <c r="AG1463" s="19"/>
      <c r="AH1463" s="19">
        <v>78.13</v>
      </c>
      <c r="AI1463" s="19">
        <v>4.49</v>
      </c>
      <c r="AJ1463" s="19">
        <v>64.47</v>
      </c>
      <c r="AK1463" s="19">
        <v>90.68</v>
      </c>
      <c r="AL1463" s="19" t="s">
        <v>99</v>
      </c>
      <c r="AM1463" s="19">
        <v>13.4</v>
      </c>
      <c r="AN1463" s="19" t="s">
        <v>86</v>
      </c>
      <c r="AO1463" s="33" t="s">
        <v>112</v>
      </c>
      <c r="AP1463" s="19" t="s">
        <v>101</v>
      </c>
    </row>
    <row r="1464" spans="24:42">
      <c r="X1464" s="19" t="s">
        <v>1567</v>
      </c>
      <c r="Y1464" s="19" t="s">
        <v>144</v>
      </c>
      <c r="Z1464" s="19" t="s">
        <v>107</v>
      </c>
      <c r="AA1464" s="19" t="s">
        <v>85</v>
      </c>
      <c r="AB1464" s="19">
        <v>19</v>
      </c>
      <c r="AC1464" s="19" t="s">
        <v>98</v>
      </c>
      <c r="AD1464" s="19">
        <v>81.33</v>
      </c>
      <c r="AE1464" s="19">
        <v>80.489999999999995</v>
      </c>
      <c r="AF1464" s="19">
        <v>62.35</v>
      </c>
      <c r="AG1464" s="19">
        <v>96.64</v>
      </c>
      <c r="AH1464" s="19">
        <v>78.17</v>
      </c>
      <c r="AI1464" s="19">
        <v>5.12</v>
      </c>
      <c r="AJ1464" s="19">
        <v>59.42</v>
      </c>
      <c r="AK1464" s="19">
        <v>89.61</v>
      </c>
      <c r="AL1464" s="19" t="s">
        <v>121</v>
      </c>
      <c r="AM1464" s="19">
        <v>13</v>
      </c>
      <c r="AN1464" s="19" t="s">
        <v>87</v>
      </c>
      <c r="AO1464" s="19" t="s">
        <v>100</v>
      </c>
      <c r="AP1464" s="19" t="s">
        <v>101</v>
      </c>
    </row>
    <row r="1465" spans="24:42">
      <c r="X1465" s="19" t="s">
        <v>1568</v>
      </c>
      <c r="Y1465" s="19" t="s">
        <v>96</v>
      </c>
      <c r="Z1465" s="19" t="s">
        <v>92</v>
      </c>
      <c r="AA1465" s="19" t="s">
        <v>93</v>
      </c>
      <c r="AB1465" s="19">
        <v>18</v>
      </c>
      <c r="AC1465" s="19" t="s">
        <v>108</v>
      </c>
      <c r="AD1465" s="19">
        <v>64.040000000000006</v>
      </c>
      <c r="AE1465" s="19">
        <v>86.71</v>
      </c>
      <c r="AF1465" s="19">
        <v>65.08</v>
      </c>
      <c r="AG1465" s="19"/>
      <c r="AH1465" s="19">
        <v>97.18</v>
      </c>
      <c r="AI1465" s="19">
        <v>4.13</v>
      </c>
      <c r="AJ1465" s="19">
        <v>90.7</v>
      </c>
      <c r="AK1465" s="19">
        <v>95.81</v>
      </c>
      <c r="AL1465" s="19" t="s">
        <v>99</v>
      </c>
      <c r="AM1465" s="19">
        <v>19.2</v>
      </c>
      <c r="AN1465" s="19" t="s">
        <v>86</v>
      </c>
      <c r="AO1465" s="19"/>
      <c r="AP1465" s="19" t="s">
        <v>89</v>
      </c>
    </row>
    <row r="1466" spans="24:42">
      <c r="X1466" s="19" t="s">
        <v>1569</v>
      </c>
      <c r="Y1466" s="19" t="s">
        <v>132</v>
      </c>
      <c r="Z1466" s="19" t="s">
        <v>123</v>
      </c>
      <c r="AA1466" s="19" t="s">
        <v>85</v>
      </c>
      <c r="AB1466" s="19">
        <v>19</v>
      </c>
      <c r="AC1466" s="19" t="s">
        <v>98</v>
      </c>
      <c r="AD1466" s="19">
        <v>75.349999999999994</v>
      </c>
      <c r="AE1466" s="19">
        <v>92.44</v>
      </c>
      <c r="AF1466" s="19">
        <v>52.39</v>
      </c>
      <c r="AG1466" s="19">
        <v>86.26</v>
      </c>
      <c r="AH1466" s="19">
        <v>96.47</v>
      </c>
      <c r="AI1466" s="19">
        <v>1.98</v>
      </c>
      <c r="AJ1466" s="19">
        <v>66.48</v>
      </c>
      <c r="AK1466" s="19">
        <v>96.07</v>
      </c>
      <c r="AL1466" s="19" t="s">
        <v>99</v>
      </c>
      <c r="AM1466" s="19">
        <v>24.1</v>
      </c>
      <c r="AN1466" s="19" t="s">
        <v>87</v>
      </c>
      <c r="AO1466" s="19" t="s">
        <v>88</v>
      </c>
      <c r="AP1466" s="19" t="s">
        <v>89</v>
      </c>
    </row>
    <row r="1467" spans="24:42">
      <c r="X1467" s="19" t="s">
        <v>1570</v>
      </c>
      <c r="Y1467" s="19" t="s">
        <v>91</v>
      </c>
      <c r="Z1467" s="19" t="s">
        <v>123</v>
      </c>
      <c r="AA1467" s="19" t="s">
        <v>85</v>
      </c>
      <c r="AB1467" s="19">
        <v>18</v>
      </c>
      <c r="AC1467" s="19" t="s">
        <v>98</v>
      </c>
      <c r="AD1467" s="19">
        <v>88.67</v>
      </c>
      <c r="AE1467" s="19">
        <v>49.32</v>
      </c>
      <c r="AF1467" s="19">
        <v>48.97</v>
      </c>
      <c r="AG1467" s="19">
        <v>91.34</v>
      </c>
      <c r="AH1467" s="19">
        <v>61.01</v>
      </c>
      <c r="AI1467" s="19">
        <v>4.62</v>
      </c>
      <c r="AJ1467" s="19">
        <v>92.37</v>
      </c>
      <c r="AK1467" s="19">
        <v>76.489999999999995</v>
      </c>
      <c r="AL1467" s="19" t="s">
        <v>111</v>
      </c>
      <c r="AM1467" s="19">
        <v>22.8</v>
      </c>
      <c r="AN1467" s="19" t="s">
        <v>86</v>
      </c>
      <c r="AO1467" s="19" t="s">
        <v>88</v>
      </c>
      <c r="AP1467" s="19" t="s">
        <v>101</v>
      </c>
    </row>
    <row r="1468" spans="24:42">
      <c r="X1468" s="19" t="s">
        <v>1571</v>
      </c>
      <c r="Y1468" s="19" t="s">
        <v>132</v>
      </c>
      <c r="Z1468" s="19" t="s">
        <v>130</v>
      </c>
      <c r="AA1468" s="19" t="s">
        <v>85</v>
      </c>
      <c r="AB1468" s="19">
        <v>23</v>
      </c>
      <c r="AC1468" s="19" t="s">
        <v>108</v>
      </c>
      <c r="AD1468" s="19">
        <v>85.28</v>
      </c>
      <c r="AE1468" s="19">
        <v>89.37</v>
      </c>
      <c r="AF1468" s="19">
        <v>70.55</v>
      </c>
      <c r="AG1468" s="19">
        <v>60.19</v>
      </c>
      <c r="AH1468" s="19">
        <v>96.55</v>
      </c>
      <c r="AI1468" s="19">
        <v>6.93</v>
      </c>
      <c r="AJ1468" s="19">
        <v>52.18</v>
      </c>
      <c r="AK1468" s="19">
        <v>51.57</v>
      </c>
      <c r="AL1468" s="19" t="s">
        <v>64</v>
      </c>
      <c r="AM1468" s="19">
        <v>26.7</v>
      </c>
      <c r="AN1468" s="19" t="s">
        <v>86</v>
      </c>
      <c r="AO1468" s="19" t="s">
        <v>94</v>
      </c>
      <c r="AP1468" s="19" t="s">
        <v>104</v>
      </c>
    </row>
    <row r="1469" spans="24:42">
      <c r="X1469" s="19" t="s">
        <v>1572</v>
      </c>
      <c r="Y1469" s="19" t="s">
        <v>106</v>
      </c>
      <c r="Z1469" s="19" t="s">
        <v>107</v>
      </c>
      <c r="AA1469" s="19" t="s">
        <v>93</v>
      </c>
      <c r="AB1469" s="19">
        <v>20</v>
      </c>
      <c r="AC1469" s="19" t="s">
        <v>108</v>
      </c>
      <c r="AD1469" s="19">
        <v>55.95</v>
      </c>
      <c r="AE1469" s="19">
        <v>55.29</v>
      </c>
      <c r="AF1469" s="19">
        <v>95.68</v>
      </c>
      <c r="AG1469" s="19">
        <v>60.91</v>
      </c>
      <c r="AH1469" s="19">
        <v>86.83</v>
      </c>
      <c r="AI1469" s="19">
        <v>9.65</v>
      </c>
      <c r="AJ1469" s="19">
        <v>74.959999999999994</v>
      </c>
      <c r="AK1469" s="19">
        <v>50.96</v>
      </c>
      <c r="AL1469" s="19" t="s">
        <v>99</v>
      </c>
      <c r="AM1469" s="19">
        <v>6.2</v>
      </c>
      <c r="AN1469" s="19" t="s">
        <v>87</v>
      </c>
      <c r="AO1469" s="19" t="s">
        <v>94</v>
      </c>
      <c r="AP1469" s="19" t="s">
        <v>89</v>
      </c>
    </row>
    <row r="1470" spans="24:42">
      <c r="X1470" s="19" t="s">
        <v>1573</v>
      </c>
      <c r="Y1470" s="19" t="s">
        <v>96</v>
      </c>
      <c r="Z1470" s="19" t="s">
        <v>97</v>
      </c>
      <c r="AA1470" s="19" t="s">
        <v>93</v>
      </c>
      <c r="AB1470" s="19">
        <v>22</v>
      </c>
      <c r="AC1470" s="19" t="s">
        <v>6</v>
      </c>
      <c r="AD1470" s="19">
        <v>79.56</v>
      </c>
      <c r="AE1470" s="19">
        <v>65.64</v>
      </c>
      <c r="AF1470" s="19">
        <v>63.52</v>
      </c>
      <c r="AG1470" s="19">
        <v>87.93</v>
      </c>
      <c r="AH1470" s="19">
        <v>50.95</v>
      </c>
      <c r="AI1470" s="19">
        <v>7.9</v>
      </c>
      <c r="AJ1470" s="19">
        <v>58.98</v>
      </c>
      <c r="AK1470" s="19">
        <v>96.95</v>
      </c>
      <c r="AL1470" s="19" t="s">
        <v>121</v>
      </c>
      <c r="AM1470" s="19">
        <v>20.100000000000001</v>
      </c>
      <c r="AN1470" s="19" t="s">
        <v>87</v>
      </c>
      <c r="AO1470" s="19" t="s">
        <v>100</v>
      </c>
      <c r="AP1470" s="19" t="s">
        <v>104</v>
      </c>
    </row>
    <row r="1471" spans="24:42">
      <c r="X1471" s="19" t="s">
        <v>1574</v>
      </c>
      <c r="Y1471" s="19" t="s">
        <v>96</v>
      </c>
      <c r="Z1471" s="19" t="s">
        <v>123</v>
      </c>
      <c r="AA1471" s="19" t="s">
        <v>85</v>
      </c>
      <c r="AB1471" s="19">
        <v>22</v>
      </c>
      <c r="AC1471" s="19" t="s">
        <v>103</v>
      </c>
      <c r="AD1471" s="19">
        <v>98.46</v>
      </c>
      <c r="AE1471" s="19">
        <v>94.09</v>
      </c>
      <c r="AF1471" s="19">
        <v>42.6</v>
      </c>
      <c r="AG1471" s="19">
        <v>87.67</v>
      </c>
      <c r="AH1471" s="19">
        <v>61.99</v>
      </c>
      <c r="AI1471" s="19">
        <v>1.61</v>
      </c>
      <c r="AJ1471" s="19">
        <v>83.6</v>
      </c>
      <c r="AK1471" s="19">
        <v>66.87</v>
      </c>
      <c r="AL1471" s="19" t="s">
        <v>64</v>
      </c>
      <c r="AM1471" s="19">
        <v>9.6999999999999993</v>
      </c>
      <c r="AN1471" s="19" t="s">
        <v>86</v>
      </c>
      <c r="AO1471" s="19"/>
      <c r="AP1471" s="19" t="s">
        <v>89</v>
      </c>
    </row>
    <row r="1472" spans="24:42">
      <c r="X1472" s="19" t="s">
        <v>1575</v>
      </c>
      <c r="Y1472" s="19" t="s">
        <v>96</v>
      </c>
      <c r="Z1472" s="19" t="s">
        <v>123</v>
      </c>
      <c r="AA1472" s="19" t="s">
        <v>85</v>
      </c>
      <c r="AB1472" s="19">
        <v>18</v>
      </c>
      <c r="AC1472" s="19" t="s">
        <v>6</v>
      </c>
      <c r="AD1472" s="19">
        <v>57.84</v>
      </c>
      <c r="AE1472" s="19">
        <v>67.27</v>
      </c>
      <c r="AF1472" s="19">
        <v>82.37</v>
      </c>
      <c r="AG1472" s="19">
        <v>53.01</v>
      </c>
      <c r="AH1472" s="19">
        <v>70.650000000000006</v>
      </c>
      <c r="AI1472" s="19">
        <v>2.73</v>
      </c>
      <c r="AJ1472" s="19">
        <v>99.86</v>
      </c>
      <c r="AK1472" s="19">
        <v>68.88</v>
      </c>
      <c r="AL1472" s="19" t="s">
        <v>63</v>
      </c>
      <c r="AM1472" s="19">
        <v>29.3</v>
      </c>
      <c r="AN1472" s="19" t="s">
        <v>86</v>
      </c>
      <c r="AO1472" s="19" t="s">
        <v>116</v>
      </c>
      <c r="AP1472" s="19" t="s">
        <v>89</v>
      </c>
    </row>
    <row r="1473" spans="24:42">
      <c r="X1473" s="19" t="s">
        <v>1576</v>
      </c>
      <c r="Y1473" s="19" t="s">
        <v>106</v>
      </c>
      <c r="Z1473" s="19" t="s">
        <v>130</v>
      </c>
      <c r="AA1473" s="19" t="s">
        <v>85</v>
      </c>
      <c r="AB1473" s="19">
        <v>22</v>
      </c>
      <c r="AC1473" s="19" t="s">
        <v>108</v>
      </c>
      <c r="AD1473" s="19">
        <v>92.65</v>
      </c>
      <c r="AE1473" s="19">
        <v>51.82</v>
      </c>
      <c r="AF1473" s="19">
        <v>57.47</v>
      </c>
      <c r="AG1473" s="19">
        <v>66.12</v>
      </c>
      <c r="AH1473" s="19">
        <v>79.14</v>
      </c>
      <c r="AI1473" s="19">
        <v>0.79</v>
      </c>
      <c r="AJ1473" s="19">
        <v>70.63</v>
      </c>
      <c r="AK1473" s="19">
        <v>73.5</v>
      </c>
      <c r="AL1473" s="19" t="s">
        <v>111</v>
      </c>
      <c r="AM1473" s="19">
        <v>15.2</v>
      </c>
      <c r="AN1473" s="19" t="s">
        <v>86</v>
      </c>
      <c r="AO1473" s="19" t="s">
        <v>116</v>
      </c>
      <c r="AP1473" s="19" t="s">
        <v>104</v>
      </c>
    </row>
    <row r="1474" spans="24:42">
      <c r="X1474" s="19" t="s">
        <v>1577</v>
      </c>
      <c r="Y1474" s="19" t="s">
        <v>106</v>
      </c>
      <c r="Z1474" s="19" t="s">
        <v>92</v>
      </c>
      <c r="AA1474" s="19" t="s">
        <v>85</v>
      </c>
      <c r="AB1474" s="19">
        <v>18</v>
      </c>
      <c r="AC1474" s="19" t="s">
        <v>6</v>
      </c>
      <c r="AD1474" s="19">
        <v>85.13</v>
      </c>
      <c r="AE1474" s="19">
        <v>49.59</v>
      </c>
      <c r="AF1474" s="19">
        <v>54.71</v>
      </c>
      <c r="AG1474" s="19">
        <v>69.930000000000007</v>
      </c>
      <c r="AH1474" s="19">
        <v>85.07</v>
      </c>
      <c r="AI1474" s="19">
        <v>1.36</v>
      </c>
      <c r="AJ1474" s="19">
        <v>55.02</v>
      </c>
      <c r="AK1474" s="19">
        <v>63.29</v>
      </c>
      <c r="AL1474" s="19" t="s">
        <v>64</v>
      </c>
      <c r="AM1474" s="19">
        <v>20.6</v>
      </c>
      <c r="AN1474" s="19" t="s">
        <v>86</v>
      </c>
      <c r="AO1474" s="19" t="s">
        <v>94</v>
      </c>
      <c r="AP1474" s="19" t="s">
        <v>89</v>
      </c>
    </row>
    <row r="1475" spans="24:42">
      <c r="X1475" s="19" t="s">
        <v>1578</v>
      </c>
      <c r="Y1475" s="19" t="s">
        <v>132</v>
      </c>
      <c r="Z1475" s="19" t="s">
        <v>130</v>
      </c>
      <c r="AA1475" s="19" t="s">
        <v>85</v>
      </c>
      <c r="AB1475" s="19">
        <v>18</v>
      </c>
      <c r="AC1475" s="19" t="s">
        <v>6</v>
      </c>
      <c r="AD1475" s="19">
        <v>88.7</v>
      </c>
      <c r="AE1475" s="19">
        <v>68.38</v>
      </c>
      <c r="AF1475" s="19">
        <v>59.46</v>
      </c>
      <c r="AG1475" s="19">
        <v>91.45</v>
      </c>
      <c r="AH1475" s="19">
        <v>60.51</v>
      </c>
      <c r="AI1475" s="19">
        <v>2.5099999999999998</v>
      </c>
      <c r="AJ1475" s="19">
        <v>65.88</v>
      </c>
      <c r="AK1475" s="19">
        <v>79.52</v>
      </c>
      <c r="AL1475" s="19" t="s">
        <v>64</v>
      </c>
      <c r="AM1475" s="19">
        <v>13.8</v>
      </c>
      <c r="AN1475" s="19" t="s">
        <v>86</v>
      </c>
      <c r="AO1475" s="19" t="s">
        <v>116</v>
      </c>
      <c r="AP1475" s="19" t="s">
        <v>101</v>
      </c>
    </row>
    <row r="1476" spans="24:42">
      <c r="X1476" s="19" t="s">
        <v>1579</v>
      </c>
      <c r="Y1476" s="19" t="s">
        <v>118</v>
      </c>
      <c r="Z1476" s="19" t="s">
        <v>107</v>
      </c>
      <c r="AA1476" s="19" t="s">
        <v>85</v>
      </c>
      <c r="AB1476" s="19">
        <v>24</v>
      </c>
      <c r="AC1476" s="19" t="s">
        <v>6</v>
      </c>
      <c r="AD1476" s="19">
        <v>64.099999999999994</v>
      </c>
      <c r="AE1476" s="19">
        <v>85.76</v>
      </c>
      <c r="AF1476" s="19">
        <v>83.43</v>
      </c>
      <c r="AG1476" s="19">
        <v>71.09</v>
      </c>
      <c r="AH1476" s="19">
        <v>91.84</v>
      </c>
      <c r="AI1476" s="19">
        <v>2</v>
      </c>
      <c r="AJ1476" s="19">
        <v>94.58</v>
      </c>
      <c r="AK1476" s="19">
        <v>89.23</v>
      </c>
      <c r="AL1476" s="19" t="s">
        <v>99</v>
      </c>
      <c r="AM1476" s="19">
        <v>10.5</v>
      </c>
      <c r="AN1476" s="19" t="s">
        <v>86</v>
      </c>
      <c r="AO1476" s="19"/>
      <c r="AP1476" s="19" t="s">
        <v>89</v>
      </c>
    </row>
    <row r="1477" spans="24:42">
      <c r="X1477" s="19" t="s">
        <v>1580</v>
      </c>
      <c r="Y1477" s="19" t="s">
        <v>132</v>
      </c>
      <c r="Z1477" s="19" t="s">
        <v>84</v>
      </c>
      <c r="AA1477" s="19" t="s">
        <v>93</v>
      </c>
      <c r="AB1477" s="19">
        <v>21</v>
      </c>
      <c r="AC1477" s="19" t="s">
        <v>98</v>
      </c>
      <c r="AD1477" s="19">
        <v>64.39</v>
      </c>
      <c r="AE1477" s="19">
        <v>99.83</v>
      </c>
      <c r="AF1477" s="19">
        <v>89.13</v>
      </c>
      <c r="AG1477" s="19">
        <v>96.3</v>
      </c>
      <c r="AH1477" s="19">
        <v>92.29</v>
      </c>
      <c r="AI1477" s="19">
        <v>2.14</v>
      </c>
      <c r="AJ1477" s="19">
        <v>88.29</v>
      </c>
      <c r="AK1477" s="19">
        <v>62.87</v>
      </c>
      <c r="AL1477" s="19" t="s">
        <v>64</v>
      </c>
      <c r="AM1477" s="19">
        <v>22.2</v>
      </c>
      <c r="AN1477" s="19" t="s">
        <v>86</v>
      </c>
      <c r="AO1477" s="33" t="s">
        <v>112</v>
      </c>
      <c r="AP1477" s="19" t="s">
        <v>101</v>
      </c>
    </row>
    <row r="1478" spans="24:42">
      <c r="X1478" s="19" t="s">
        <v>1581</v>
      </c>
      <c r="Y1478" s="19" t="s">
        <v>91</v>
      </c>
      <c r="Z1478" s="19" t="s">
        <v>84</v>
      </c>
      <c r="AA1478" s="19" t="s">
        <v>85</v>
      </c>
      <c r="AB1478" s="19">
        <v>21</v>
      </c>
      <c r="AC1478" s="19" t="s">
        <v>6</v>
      </c>
      <c r="AD1478" s="19">
        <v>95.3</v>
      </c>
      <c r="AE1478" s="19">
        <v>87.24</v>
      </c>
      <c r="AF1478" s="19">
        <v>75.28</v>
      </c>
      <c r="AG1478" s="19"/>
      <c r="AH1478" s="19">
        <v>81.75</v>
      </c>
      <c r="AI1478" s="19">
        <v>2.31</v>
      </c>
      <c r="AJ1478" s="19">
        <v>61.61</v>
      </c>
      <c r="AK1478" s="19">
        <v>87.15</v>
      </c>
      <c r="AL1478" s="19" t="s">
        <v>64</v>
      </c>
      <c r="AM1478" s="19">
        <v>28.5</v>
      </c>
      <c r="AN1478" s="19" t="s">
        <v>86</v>
      </c>
      <c r="AO1478" s="33" t="s">
        <v>112</v>
      </c>
      <c r="AP1478" s="19" t="s">
        <v>101</v>
      </c>
    </row>
    <row r="1479" spans="24:42">
      <c r="X1479" s="19" t="s">
        <v>1582</v>
      </c>
      <c r="Y1479" s="19" t="s">
        <v>144</v>
      </c>
      <c r="Z1479" s="19" t="s">
        <v>92</v>
      </c>
      <c r="AA1479" s="19" t="s">
        <v>85</v>
      </c>
      <c r="AB1479" s="19">
        <v>24</v>
      </c>
      <c r="AC1479" s="19" t="s">
        <v>98</v>
      </c>
      <c r="AD1479" s="19"/>
      <c r="AE1479" s="19">
        <v>92.62</v>
      </c>
      <c r="AF1479" s="19">
        <v>59.35</v>
      </c>
      <c r="AG1479" s="19">
        <v>89.04</v>
      </c>
      <c r="AH1479" s="19">
        <v>96.05</v>
      </c>
      <c r="AI1479" s="19">
        <v>3.01</v>
      </c>
      <c r="AJ1479" s="19">
        <v>97.68</v>
      </c>
      <c r="AK1479" s="19">
        <v>83.6</v>
      </c>
      <c r="AL1479" s="19" t="s">
        <v>63</v>
      </c>
      <c r="AM1479" s="19">
        <v>6.5</v>
      </c>
      <c r="AN1479" s="19" t="s">
        <v>87</v>
      </c>
      <c r="AO1479" s="19" t="s">
        <v>116</v>
      </c>
      <c r="AP1479" s="19" t="s">
        <v>104</v>
      </c>
    </row>
    <row r="1480" spans="24:42">
      <c r="X1480" s="19" t="s">
        <v>1583</v>
      </c>
      <c r="Y1480" s="19" t="s">
        <v>96</v>
      </c>
      <c r="Z1480" s="19" t="s">
        <v>123</v>
      </c>
      <c r="AA1480" s="19" t="s">
        <v>85</v>
      </c>
      <c r="AB1480" s="19">
        <v>21</v>
      </c>
      <c r="AC1480" s="19" t="s">
        <v>98</v>
      </c>
      <c r="AD1480" s="19">
        <v>53.15</v>
      </c>
      <c r="AE1480" s="19">
        <v>84.87</v>
      </c>
      <c r="AF1480" s="19">
        <v>58.63</v>
      </c>
      <c r="AG1480" s="19">
        <v>83.32</v>
      </c>
      <c r="AH1480" s="19">
        <v>90.65</v>
      </c>
      <c r="AI1480" s="19">
        <v>1.26</v>
      </c>
      <c r="AJ1480" s="19">
        <v>81.11</v>
      </c>
      <c r="AK1480" s="19">
        <v>76.28</v>
      </c>
      <c r="AL1480" s="19" t="s">
        <v>99</v>
      </c>
      <c r="AM1480" s="19">
        <v>25.6</v>
      </c>
      <c r="AN1480" s="19" t="s">
        <v>86</v>
      </c>
      <c r="AO1480" s="19" t="s">
        <v>88</v>
      </c>
      <c r="AP1480" s="19" t="s">
        <v>89</v>
      </c>
    </row>
    <row r="1481" spans="24:42">
      <c r="X1481" s="19" t="s">
        <v>1584</v>
      </c>
      <c r="Y1481" s="19" t="s">
        <v>118</v>
      </c>
      <c r="Z1481" s="19" t="s">
        <v>92</v>
      </c>
      <c r="AA1481" s="19" t="s">
        <v>93</v>
      </c>
      <c r="AB1481" s="19">
        <v>19</v>
      </c>
      <c r="AC1481" s="19" t="s">
        <v>6</v>
      </c>
      <c r="AD1481" s="19">
        <v>80.03</v>
      </c>
      <c r="AE1481" s="19">
        <v>93.73</v>
      </c>
      <c r="AF1481" s="19">
        <v>47.46</v>
      </c>
      <c r="AG1481" s="19">
        <v>69.59</v>
      </c>
      <c r="AH1481" s="19">
        <v>61.08</v>
      </c>
      <c r="AI1481" s="19">
        <v>2.78</v>
      </c>
      <c r="AJ1481" s="19">
        <v>58.4</v>
      </c>
      <c r="AK1481" s="19">
        <v>66.27</v>
      </c>
      <c r="AL1481" s="19" t="s">
        <v>63</v>
      </c>
      <c r="AM1481" s="19">
        <v>13.5</v>
      </c>
      <c r="AN1481" s="19" t="s">
        <v>87</v>
      </c>
      <c r="AO1481" s="19"/>
      <c r="AP1481" s="19" t="s">
        <v>101</v>
      </c>
    </row>
    <row r="1482" spans="24:42">
      <c r="X1482" s="19" t="s">
        <v>1585</v>
      </c>
      <c r="Y1482" s="19" t="s">
        <v>144</v>
      </c>
      <c r="Z1482" s="19" t="s">
        <v>123</v>
      </c>
      <c r="AA1482" s="19" t="s">
        <v>93</v>
      </c>
      <c r="AB1482" s="19">
        <v>21</v>
      </c>
      <c r="AC1482" s="19" t="s">
        <v>108</v>
      </c>
      <c r="AD1482" s="19">
        <v>56.24</v>
      </c>
      <c r="AE1482" s="19">
        <v>44.58</v>
      </c>
      <c r="AF1482" s="19">
        <v>96</v>
      </c>
      <c r="AG1482" s="19"/>
      <c r="AH1482" s="19">
        <v>89.93</v>
      </c>
      <c r="AI1482" s="19">
        <v>6.88</v>
      </c>
      <c r="AJ1482" s="19">
        <v>78.62</v>
      </c>
      <c r="AK1482" s="19">
        <v>93.64</v>
      </c>
      <c r="AL1482" s="19" t="s">
        <v>99</v>
      </c>
      <c r="AM1482" s="19">
        <v>8</v>
      </c>
      <c r="AN1482" s="19" t="s">
        <v>87</v>
      </c>
      <c r="AO1482" s="19"/>
      <c r="AP1482" s="19" t="s">
        <v>101</v>
      </c>
    </row>
    <row r="1483" spans="24:42">
      <c r="X1483" s="19" t="s">
        <v>1586</v>
      </c>
      <c r="Y1483" s="19" t="s">
        <v>118</v>
      </c>
      <c r="Z1483" s="19" t="s">
        <v>123</v>
      </c>
      <c r="AA1483" s="19" t="s">
        <v>93</v>
      </c>
      <c r="AB1483" s="19">
        <v>18</v>
      </c>
      <c r="AC1483" s="19" t="s">
        <v>98</v>
      </c>
      <c r="AD1483" s="19">
        <v>89.83</v>
      </c>
      <c r="AE1483" s="19">
        <v>95.8</v>
      </c>
      <c r="AF1483" s="19">
        <v>78.290000000000006</v>
      </c>
      <c r="AG1483" s="19">
        <v>78.66</v>
      </c>
      <c r="AH1483" s="19">
        <v>97.66</v>
      </c>
      <c r="AI1483" s="19">
        <v>2.36</v>
      </c>
      <c r="AJ1483" s="19">
        <v>72.56</v>
      </c>
      <c r="AK1483" s="19">
        <v>70.14</v>
      </c>
      <c r="AL1483" s="19" t="s">
        <v>64</v>
      </c>
      <c r="AM1483" s="19">
        <v>22.8</v>
      </c>
      <c r="AN1483" s="19" t="s">
        <v>86</v>
      </c>
      <c r="AO1483" s="19" t="s">
        <v>88</v>
      </c>
      <c r="AP1483" s="19" t="s">
        <v>89</v>
      </c>
    </row>
    <row r="1484" spans="24:42">
      <c r="X1484" s="19" t="s">
        <v>1587</v>
      </c>
      <c r="Y1484" s="19" t="s">
        <v>110</v>
      </c>
      <c r="Z1484" s="19" t="s">
        <v>84</v>
      </c>
      <c r="AA1484" s="19" t="s">
        <v>93</v>
      </c>
      <c r="AB1484" s="19">
        <v>23</v>
      </c>
      <c r="AC1484" s="19" t="s">
        <v>103</v>
      </c>
      <c r="AD1484" s="19">
        <v>82.09</v>
      </c>
      <c r="AE1484" s="19">
        <v>63.78</v>
      </c>
      <c r="AF1484" s="19">
        <v>41.62</v>
      </c>
      <c r="AG1484" s="19">
        <v>68.09</v>
      </c>
      <c r="AH1484" s="19">
        <v>56.88</v>
      </c>
      <c r="AI1484" s="19">
        <v>1.72</v>
      </c>
      <c r="AJ1484" s="19">
        <v>90.98</v>
      </c>
      <c r="AK1484" s="19">
        <v>68.73</v>
      </c>
      <c r="AL1484" s="19" t="s">
        <v>121</v>
      </c>
      <c r="AM1484" s="19">
        <v>7.1</v>
      </c>
      <c r="AN1484" s="19" t="s">
        <v>87</v>
      </c>
      <c r="AO1484" s="19"/>
      <c r="AP1484" s="19" t="s">
        <v>101</v>
      </c>
    </row>
    <row r="1485" spans="24:42">
      <c r="X1485" s="19" t="s">
        <v>1588</v>
      </c>
      <c r="Y1485" s="19" t="s">
        <v>110</v>
      </c>
      <c r="Z1485" s="19" t="s">
        <v>92</v>
      </c>
      <c r="AA1485" s="19" t="s">
        <v>85</v>
      </c>
      <c r="AB1485" s="19">
        <v>23</v>
      </c>
      <c r="AC1485" s="19" t="s">
        <v>108</v>
      </c>
      <c r="AD1485" s="19">
        <v>93.74</v>
      </c>
      <c r="AE1485" s="19">
        <v>95.3</v>
      </c>
      <c r="AF1485" s="19">
        <v>79.739999999999995</v>
      </c>
      <c r="AG1485" s="19">
        <v>67.540000000000006</v>
      </c>
      <c r="AH1485" s="19">
        <v>98.93</v>
      </c>
      <c r="AI1485" s="19">
        <v>0.68</v>
      </c>
      <c r="AJ1485" s="19">
        <v>67.209999999999994</v>
      </c>
      <c r="AK1485" s="19">
        <v>82.07</v>
      </c>
      <c r="AL1485" s="19" t="s">
        <v>64</v>
      </c>
      <c r="AM1485" s="19">
        <v>23.2</v>
      </c>
      <c r="AN1485" s="19" t="s">
        <v>87</v>
      </c>
      <c r="AO1485" s="19" t="s">
        <v>88</v>
      </c>
      <c r="AP1485" s="19" t="s">
        <v>101</v>
      </c>
    </row>
    <row r="1486" spans="24:42">
      <c r="X1486" s="19" t="s">
        <v>1589</v>
      </c>
      <c r="Y1486" s="19" t="s">
        <v>83</v>
      </c>
      <c r="Z1486" s="19" t="s">
        <v>130</v>
      </c>
      <c r="AA1486" s="19" t="s">
        <v>93</v>
      </c>
      <c r="AB1486" s="19">
        <v>20</v>
      </c>
      <c r="AC1486" s="19" t="s">
        <v>6</v>
      </c>
      <c r="AD1486" s="19">
        <v>89.24</v>
      </c>
      <c r="AE1486" s="19">
        <v>44.54</v>
      </c>
      <c r="AF1486" s="19">
        <v>66.83</v>
      </c>
      <c r="AG1486" s="19">
        <v>84.39</v>
      </c>
      <c r="AH1486" s="19">
        <v>51.25</v>
      </c>
      <c r="AI1486" s="19">
        <v>5</v>
      </c>
      <c r="AJ1486" s="19">
        <v>93.75</v>
      </c>
      <c r="AK1486" s="19">
        <v>96.02</v>
      </c>
      <c r="AL1486" s="19" t="s">
        <v>111</v>
      </c>
      <c r="AM1486" s="19">
        <v>15.9</v>
      </c>
      <c r="AN1486" s="19" t="s">
        <v>86</v>
      </c>
      <c r="AO1486" s="33" t="s">
        <v>112</v>
      </c>
      <c r="AP1486" s="19" t="s">
        <v>101</v>
      </c>
    </row>
    <row r="1487" spans="24:42">
      <c r="X1487" s="19" t="s">
        <v>1590</v>
      </c>
      <c r="Y1487" s="19" t="s">
        <v>110</v>
      </c>
      <c r="Z1487" s="19" t="s">
        <v>123</v>
      </c>
      <c r="AA1487" s="19" t="s">
        <v>85</v>
      </c>
      <c r="AB1487" s="19">
        <v>21</v>
      </c>
      <c r="AC1487" s="19" t="s">
        <v>108</v>
      </c>
      <c r="AD1487" s="19">
        <v>55.61</v>
      </c>
      <c r="AE1487" s="19">
        <v>82.91</v>
      </c>
      <c r="AF1487" s="19">
        <v>98.35</v>
      </c>
      <c r="AG1487" s="19">
        <v>73.180000000000007</v>
      </c>
      <c r="AH1487" s="19">
        <v>76.11</v>
      </c>
      <c r="AI1487" s="19">
        <v>8.42</v>
      </c>
      <c r="AJ1487" s="19">
        <v>90.6</v>
      </c>
      <c r="AK1487" s="19">
        <v>75.400000000000006</v>
      </c>
      <c r="AL1487" s="19" t="s">
        <v>121</v>
      </c>
      <c r="AM1487" s="19">
        <v>9.1</v>
      </c>
      <c r="AN1487" s="19" t="s">
        <v>86</v>
      </c>
      <c r="AO1487" s="19" t="s">
        <v>116</v>
      </c>
      <c r="AP1487" s="19" t="s">
        <v>89</v>
      </c>
    </row>
    <row r="1488" spans="24:42">
      <c r="X1488" s="19" t="s">
        <v>1591</v>
      </c>
      <c r="Y1488" s="19" t="s">
        <v>132</v>
      </c>
      <c r="Z1488" s="19" t="s">
        <v>97</v>
      </c>
      <c r="AA1488" s="19" t="s">
        <v>85</v>
      </c>
      <c r="AB1488" s="19">
        <v>23</v>
      </c>
      <c r="AC1488" s="19" t="s">
        <v>98</v>
      </c>
      <c r="AD1488" s="19"/>
      <c r="AE1488" s="19">
        <v>84.14</v>
      </c>
      <c r="AF1488" s="19">
        <v>89.14</v>
      </c>
      <c r="AG1488" s="19">
        <v>87.6</v>
      </c>
      <c r="AH1488" s="19">
        <v>88.69</v>
      </c>
      <c r="AI1488" s="19">
        <v>0.59</v>
      </c>
      <c r="AJ1488" s="19">
        <v>83.73</v>
      </c>
      <c r="AK1488" s="19">
        <v>86.13</v>
      </c>
      <c r="AL1488" s="19" t="s">
        <v>63</v>
      </c>
      <c r="AM1488" s="19">
        <v>8.9</v>
      </c>
      <c r="AN1488" s="19" t="s">
        <v>86</v>
      </c>
      <c r="AO1488" s="19" t="s">
        <v>94</v>
      </c>
      <c r="AP1488" s="19" t="s">
        <v>89</v>
      </c>
    </row>
    <row r="1489" spans="24:42">
      <c r="X1489" s="19" t="s">
        <v>1592</v>
      </c>
      <c r="Y1489" s="19" t="s">
        <v>110</v>
      </c>
      <c r="Z1489" s="19" t="s">
        <v>97</v>
      </c>
      <c r="AA1489" s="19" t="s">
        <v>85</v>
      </c>
      <c r="AB1489" s="19">
        <v>21</v>
      </c>
      <c r="AC1489" s="19" t="s">
        <v>98</v>
      </c>
      <c r="AD1489" s="19"/>
      <c r="AE1489" s="19">
        <v>99.81</v>
      </c>
      <c r="AF1489" s="19">
        <v>50.28</v>
      </c>
      <c r="AG1489" s="19">
        <v>69.91</v>
      </c>
      <c r="AH1489" s="19">
        <v>89.52</v>
      </c>
      <c r="AI1489" s="19">
        <v>5.42</v>
      </c>
      <c r="AJ1489" s="19">
        <v>62.93</v>
      </c>
      <c r="AK1489" s="19">
        <v>72.84</v>
      </c>
      <c r="AL1489" s="19" t="s">
        <v>99</v>
      </c>
      <c r="AM1489" s="19">
        <v>23.7</v>
      </c>
      <c r="AN1489" s="19" t="s">
        <v>86</v>
      </c>
      <c r="AO1489" s="19" t="s">
        <v>94</v>
      </c>
      <c r="AP1489" s="19" t="s">
        <v>101</v>
      </c>
    </row>
    <row r="1490" spans="24:42">
      <c r="X1490" s="19" t="s">
        <v>1593</v>
      </c>
      <c r="Y1490" s="19" t="s">
        <v>106</v>
      </c>
      <c r="Z1490" s="19" t="s">
        <v>130</v>
      </c>
      <c r="AA1490" s="19" t="s">
        <v>85</v>
      </c>
      <c r="AB1490" s="19">
        <v>20</v>
      </c>
      <c r="AC1490" s="19" t="s">
        <v>108</v>
      </c>
      <c r="AD1490" s="19">
        <v>70.87</v>
      </c>
      <c r="AE1490" s="19">
        <v>86.13</v>
      </c>
      <c r="AF1490" s="19">
        <v>83.21</v>
      </c>
      <c r="AG1490" s="19">
        <v>57.54</v>
      </c>
      <c r="AH1490" s="19">
        <v>86.73</v>
      </c>
      <c r="AI1490" s="19">
        <v>6.51</v>
      </c>
      <c r="AJ1490" s="19">
        <v>98.52</v>
      </c>
      <c r="AK1490" s="19">
        <v>60.94</v>
      </c>
      <c r="AL1490" s="19" t="s">
        <v>111</v>
      </c>
      <c r="AM1490" s="19">
        <v>25.7</v>
      </c>
      <c r="AN1490" s="19" t="s">
        <v>87</v>
      </c>
      <c r="AO1490" s="19" t="s">
        <v>94</v>
      </c>
      <c r="AP1490" s="19" t="s">
        <v>104</v>
      </c>
    </row>
    <row r="1491" spans="24:42">
      <c r="X1491" s="19" t="s">
        <v>1594</v>
      </c>
      <c r="Y1491" s="19" t="s">
        <v>96</v>
      </c>
      <c r="Z1491" s="19" t="s">
        <v>97</v>
      </c>
      <c r="AA1491" s="19" t="s">
        <v>85</v>
      </c>
      <c r="AB1491" s="19">
        <v>23</v>
      </c>
      <c r="AC1491" s="19" t="s">
        <v>98</v>
      </c>
      <c r="AD1491" s="19">
        <v>98.62</v>
      </c>
      <c r="AE1491" s="19">
        <v>62.95</v>
      </c>
      <c r="AF1491" s="19">
        <v>69.13</v>
      </c>
      <c r="AG1491" s="19">
        <v>73.069999999999993</v>
      </c>
      <c r="AH1491" s="19">
        <v>76.47</v>
      </c>
      <c r="AI1491" s="19">
        <v>5.92</v>
      </c>
      <c r="AJ1491" s="19">
        <v>77.430000000000007</v>
      </c>
      <c r="AK1491" s="19">
        <v>56.2</v>
      </c>
      <c r="AL1491" s="19" t="s">
        <v>64</v>
      </c>
      <c r="AM1491" s="19">
        <v>22.1</v>
      </c>
      <c r="AN1491" s="19" t="s">
        <v>87</v>
      </c>
      <c r="AO1491" s="19" t="s">
        <v>100</v>
      </c>
      <c r="AP1491" s="19" t="s">
        <v>104</v>
      </c>
    </row>
    <row r="1492" spans="24:42">
      <c r="X1492" s="19" t="s">
        <v>1595</v>
      </c>
      <c r="Y1492" s="19" t="s">
        <v>132</v>
      </c>
      <c r="Z1492" s="19" t="s">
        <v>107</v>
      </c>
      <c r="AA1492" s="19" t="s">
        <v>85</v>
      </c>
      <c r="AB1492" s="19">
        <v>18</v>
      </c>
      <c r="AC1492" s="19" t="s">
        <v>108</v>
      </c>
      <c r="AD1492" s="19">
        <v>86.79</v>
      </c>
      <c r="AE1492" s="19">
        <v>73.430000000000007</v>
      </c>
      <c r="AF1492" s="19">
        <v>51.22</v>
      </c>
      <c r="AG1492" s="19">
        <v>97.55</v>
      </c>
      <c r="AH1492" s="19">
        <v>82.55</v>
      </c>
      <c r="AI1492" s="19">
        <v>8.7799999999999994</v>
      </c>
      <c r="AJ1492" s="19">
        <v>95.38</v>
      </c>
      <c r="AK1492" s="19">
        <v>56.82</v>
      </c>
      <c r="AL1492" s="19" t="s">
        <v>111</v>
      </c>
      <c r="AM1492" s="19">
        <v>23</v>
      </c>
      <c r="AN1492" s="19" t="s">
        <v>87</v>
      </c>
      <c r="AO1492" s="19" t="s">
        <v>116</v>
      </c>
      <c r="AP1492" s="19" t="s">
        <v>89</v>
      </c>
    </row>
    <row r="1493" spans="24:42">
      <c r="X1493" s="19" t="s">
        <v>1596</v>
      </c>
      <c r="Y1493" s="19" t="s">
        <v>144</v>
      </c>
      <c r="Z1493" s="19" t="s">
        <v>123</v>
      </c>
      <c r="AA1493" s="19" t="s">
        <v>93</v>
      </c>
      <c r="AB1493" s="19">
        <v>19</v>
      </c>
      <c r="AC1493" s="19" t="s">
        <v>98</v>
      </c>
      <c r="AD1493" s="19">
        <v>50.77</v>
      </c>
      <c r="AE1493" s="19">
        <v>61.99</v>
      </c>
      <c r="AF1493" s="19">
        <v>81.92</v>
      </c>
      <c r="AG1493" s="19">
        <v>90.08</v>
      </c>
      <c r="AH1493" s="19">
        <v>85</v>
      </c>
      <c r="AI1493" s="19">
        <v>8.66</v>
      </c>
      <c r="AJ1493" s="19">
        <v>60.79</v>
      </c>
      <c r="AK1493" s="19">
        <v>51.07</v>
      </c>
      <c r="AL1493" s="19" t="s">
        <v>99</v>
      </c>
      <c r="AM1493" s="19">
        <v>26.2</v>
      </c>
      <c r="AN1493" s="19" t="s">
        <v>87</v>
      </c>
      <c r="AO1493" s="19"/>
      <c r="AP1493" s="19" t="s">
        <v>101</v>
      </c>
    </row>
    <row r="1494" spans="24:42">
      <c r="X1494" s="19" t="s">
        <v>1597</v>
      </c>
      <c r="Y1494" s="19" t="s">
        <v>83</v>
      </c>
      <c r="Z1494" s="19" t="s">
        <v>130</v>
      </c>
      <c r="AA1494" s="19" t="s">
        <v>93</v>
      </c>
      <c r="AB1494" s="19">
        <v>24</v>
      </c>
      <c r="AC1494" s="19" t="s">
        <v>6</v>
      </c>
      <c r="AD1494" s="19">
        <v>94</v>
      </c>
      <c r="AE1494" s="19">
        <v>51.76</v>
      </c>
      <c r="AF1494" s="19">
        <v>72.84</v>
      </c>
      <c r="AG1494" s="19">
        <v>60.29</v>
      </c>
      <c r="AH1494" s="19">
        <v>74.73</v>
      </c>
      <c r="AI1494" s="19">
        <v>0.56999999999999995</v>
      </c>
      <c r="AJ1494" s="19">
        <v>99.17</v>
      </c>
      <c r="AK1494" s="19">
        <v>77.650000000000006</v>
      </c>
      <c r="AL1494" s="19" t="s">
        <v>111</v>
      </c>
      <c r="AM1494" s="19">
        <v>15.7</v>
      </c>
      <c r="AN1494" s="19" t="s">
        <v>87</v>
      </c>
      <c r="AO1494" s="19" t="s">
        <v>116</v>
      </c>
      <c r="AP1494" s="19" t="s">
        <v>89</v>
      </c>
    </row>
    <row r="1495" spans="24:42">
      <c r="X1495" s="19" t="s">
        <v>1598</v>
      </c>
      <c r="Y1495" s="19" t="s">
        <v>83</v>
      </c>
      <c r="Z1495" s="19" t="s">
        <v>92</v>
      </c>
      <c r="AA1495" s="19" t="s">
        <v>93</v>
      </c>
      <c r="AB1495" s="19">
        <v>24</v>
      </c>
      <c r="AC1495" s="19" t="s">
        <v>108</v>
      </c>
      <c r="AD1495" s="19">
        <v>55.04</v>
      </c>
      <c r="AE1495" s="19">
        <v>54.91</v>
      </c>
      <c r="AF1495" s="19">
        <v>41.82</v>
      </c>
      <c r="AG1495" s="19">
        <v>69.569999999999993</v>
      </c>
      <c r="AH1495" s="19">
        <v>79.78</v>
      </c>
      <c r="AI1495" s="19">
        <v>3.61</v>
      </c>
      <c r="AJ1495" s="19">
        <v>90.8</v>
      </c>
      <c r="AK1495" s="19">
        <v>56.56</v>
      </c>
      <c r="AL1495" s="19" t="s">
        <v>99</v>
      </c>
      <c r="AM1495" s="19">
        <v>9.1999999999999993</v>
      </c>
      <c r="AN1495" s="19" t="s">
        <v>86</v>
      </c>
      <c r="AO1495" s="19" t="s">
        <v>94</v>
      </c>
      <c r="AP1495" s="19" t="s">
        <v>89</v>
      </c>
    </row>
    <row r="1496" spans="24:42">
      <c r="X1496" s="19" t="s">
        <v>1599</v>
      </c>
      <c r="Y1496" s="19" t="s">
        <v>83</v>
      </c>
      <c r="Z1496" s="19" t="s">
        <v>123</v>
      </c>
      <c r="AA1496" s="19" t="s">
        <v>93</v>
      </c>
      <c r="AB1496" s="19">
        <v>24</v>
      </c>
      <c r="AC1496" s="19" t="s">
        <v>108</v>
      </c>
      <c r="AD1496" s="19">
        <v>57.03</v>
      </c>
      <c r="AE1496" s="19">
        <v>53.32</v>
      </c>
      <c r="AF1496" s="19">
        <v>78.8</v>
      </c>
      <c r="AG1496" s="19">
        <v>96.39</v>
      </c>
      <c r="AH1496" s="19">
        <v>92.32</v>
      </c>
      <c r="AI1496" s="19">
        <v>6.71</v>
      </c>
      <c r="AJ1496" s="19">
        <v>97.46</v>
      </c>
      <c r="AK1496" s="19">
        <v>93.28</v>
      </c>
      <c r="AL1496" s="19" t="s">
        <v>63</v>
      </c>
      <c r="AM1496" s="19">
        <v>14.4</v>
      </c>
      <c r="AN1496" s="19" t="s">
        <v>86</v>
      </c>
      <c r="AO1496" s="33" t="s">
        <v>112</v>
      </c>
      <c r="AP1496" s="19" t="s">
        <v>101</v>
      </c>
    </row>
    <row r="1497" spans="24:42">
      <c r="X1497" s="19" t="s">
        <v>1600</v>
      </c>
      <c r="Y1497" s="19" t="s">
        <v>144</v>
      </c>
      <c r="Z1497" s="19" t="s">
        <v>130</v>
      </c>
      <c r="AA1497" s="19" t="s">
        <v>93</v>
      </c>
      <c r="AB1497" s="19">
        <v>21</v>
      </c>
      <c r="AC1497" s="19" t="s">
        <v>108</v>
      </c>
      <c r="AD1497" s="19">
        <v>86.72</v>
      </c>
      <c r="AE1497" s="19">
        <v>72.930000000000007</v>
      </c>
      <c r="AF1497" s="19">
        <v>78.099999999999994</v>
      </c>
      <c r="AG1497" s="19">
        <v>56.18</v>
      </c>
      <c r="AH1497" s="19">
        <v>65.64</v>
      </c>
      <c r="AI1497" s="19">
        <v>9.52</v>
      </c>
      <c r="AJ1497" s="19">
        <v>60.62</v>
      </c>
      <c r="AK1497" s="19">
        <v>99.14</v>
      </c>
      <c r="AL1497" s="19" t="s">
        <v>64</v>
      </c>
      <c r="AM1497" s="19">
        <v>29.5</v>
      </c>
      <c r="AN1497" s="19" t="s">
        <v>86</v>
      </c>
      <c r="AO1497" s="19" t="s">
        <v>116</v>
      </c>
      <c r="AP1497" s="19" t="s">
        <v>89</v>
      </c>
    </row>
    <row r="1498" spans="24:42">
      <c r="X1498" s="19" t="s">
        <v>1601</v>
      </c>
      <c r="Y1498" s="19" t="s">
        <v>144</v>
      </c>
      <c r="Z1498" s="19" t="s">
        <v>84</v>
      </c>
      <c r="AA1498" s="19" t="s">
        <v>85</v>
      </c>
      <c r="AB1498" s="19">
        <v>23</v>
      </c>
      <c r="AC1498" s="19" t="s">
        <v>6</v>
      </c>
      <c r="AD1498" s="19">
        <v>93.25</v>
      </c>
      <c r="AE1498" s="19">
        <v>94.37</v>
      </c>
      <c r="AF1498" s="19">
        <v>48.65</v>
      </c>
      <c r="AG1498" s="19">
        <v>62.7</v>
      </c>
      <c r="AH1498" s="19">
        <v>76.16</v>
      </c>
      <c r="AI1498" s="19">
        <v>8.0500000000000007</v>
      </c>
      <c r="AJ1498" s="19">
        <v>71.53</v>
      </c>
      <c r="AK1498" s="19">
        <v>74.790000000000006</v>
      </c>
      <c r="AL1498" s="19" t="s">
        <v>64</v>
      </c>
      <c r="AM1498" s="19">
        <v>16.2</v>
      </c>
      <c r="AN1498" s="19" t="s">
        <v>86</v>
      </c>
      <c r="AO1498" s="19" t="s">
        <v>88</v>
      </c>
      <c r="AP1498" s="19" t="s">
        <v>89</v>
      </c>
    </row>
    <row r="1499" spans="24:42">
      <c r="X1499" s="19" t="s">
        <v>1602</v>
      </c>
      <c r="Y1499" s="19" t="s">
        <v>144</v>
      </c>
      <c r="Z1499" s="19" t="s">
        <v>92</v>
      </c>
      <c r="AA1499" s="19" t="s">
        <v>93</v>
      </c>
      <c r="AB1499" s="19">
        <v>23</v>
      </c>
      <c r="AC1499" s="19" t="s">
        <v>6</v>
      </c>
      <c r="AD1499" s="19">
        <v>76.819999999999993</v>
      </c>
      <c r="AE1499" s="19">
        <v>94.76</v>
      </c>
      <c r="AF1499" s="19">
        <v>60.94</v>
      </c>
      <c r="AG1499" s="19">
        <v>63.11</v>
      </c>
      <c r="AH1499" s="19">
        <v>50.42</v>
      </c>
      <c r="AI1499" s="19">
        <v>1.77</v>
      </c>
      <c r="AJ1499" s="19">
        <v>54.88</v>
      </c>
      <c r="AK1499" s="19">
        <v>72.48</v>
      </c>
      <c r="AL1499" s="19" t="s">
        <v>99</v>
      </c>
      <c r="AM1499" s="19">
        <v>28.1</v>
      </c>
      <c r="AN1499" s="19" t="s">
        <v>86</v>
      </c>
      <c r="AO1499" s="19" t="s">
        <v>116</v>
      </c>
      <c r="AP1499" s="19" t="s">
        <v>104</v>
      </c>
    </row>
    <row r="1500" spans="24:42">
      <c r="X1500" s="19" t="s">
        <v>1603</v>
      </c>
      <c r="Y1500" s="19" t="s">
        <v>144</v>
      </c>
      <c r="Z1500" s="19" t="s">
        <v>84</v>
      </c>
      <c r="AA1500" s="19" t="s">
        <v>93</v>
      </c>
      <c r="AB1500" s="19">
        <v>20</v>
      </c>
      <c r="AC1500" s="19" t="s">
        <v>108</v>
      </c>
      <c r="AD1500" s="19"/>
      <c r="AE1500" s="19">
        <v>43.29</v>
      </c>
      <c r="AF1500" s="19">
        <v>75.150000000000006</v>
      </c>
      <c r="AG1500" s="19">
        <v>78.55</v>
      </c>
      <c r="AH1500" s="19">
        <v>84.37</v>
      </c>
      <c r="AI1500" s="19">
        <v>2.79</v>
      </c>
      <c r="AJ1500" s="19">
        <v>56.85</v>
      </c>
      <c r="AK1500" s="19">
        <v>67.400000000000006</v>
      </c>
      <c r="AL1500" s="19" t="s">
        <v>64</v>
      </c>
      <c r="AM1500" s="19">
        <v>22.6</v>
      </c>
      <c r="AN1500" s="19" t="s">
        <v>87</v>
      </c>
      <c r="AO1500" s="19" t="s">
        <v>88</v>
      </c>
      <c r="AP1500" s="19" t="s">
        <v>101</v>
      </c>
    </row>
    <row r="1501" spans="24:42">
      <c r="X1501" s="19" t="s">
        <v>1604</v>
      </c>
      <c r="Y1501" s="19" t="s">
        <v>83</v>
      </c>
      <c r="Z1501" s="19" t="s">
        <v>123</v>
      </c>
      <c r="AA1501" s="19" t="s">
        <v>93</v>
      </c>
      <c r="AB1501" s="19">
        <v>18</v>
      </c>
      <c r="AC1501" s="19" t="s">
        <v>108</v>
      </c>
      <c r="AD1501" s="19">
        <v>67.569999999999993</v>
      </c>
      <c r="AE1501" s="19">
        <v>44.79</v>
      </c>
      <c r="AF1501" s="19">
        <v>48.33</v>
      </c>
      <c r="AG1501" s="19">
        <v>70.540000000000006</v>
      </c>
      <c r="AH1501" s="19">
        <v>59.77</v>
      </c>
      <c r="AI1501" s="19">
        <v>7.64</v>
      </c>
      <c r="AJ1501" s="19">
        <v>64.2</v>
      </c>
      <c r="AK1501" s="19">
        <v>81.900000000000006</v>
      </c>
      <c r="AL1501" s="19" t="s">
        <v>121</v>
      </c>
      <c r="AM1501" s="19">
        <v>23.4</v>
      </c>
      <c r="AN1501" s="19" t="s">
        <v>87</v>
      </c>
      <c r="AO1501" s="19" t="s">
        <v>94</v>
      </c>
      <c r="AP1501" s="19" t="s">
        <v>101</v>
      </c>
    </row>
    <row r="1502" spans="24:42">
      <c r="X1502" s="19" t="s">
        <v>1605</v>
      </c>
      <c r="Y1502" s="19" t="s">
        <v>83</v>
      </c>
      <c r="Z1502" s="19" t="s">
        <v>92</v>
      </c>
      <c r="AA1502" s="19" t="s">
        <v>85</v>
      </c>
      <c r="AB1502" s="19">
        <v>22</v>
      </c>
      <c r="AC1502" s="19" t="s">
        <v>108</v>
      </c>
      <c r="AD1502" s="19">
        <v>67.14</v>
      </c>
      <c r="AE1502" s="19">
        <v>54.71</v>
      </c>
      <c r="AF1502" s="19">
        <v>91.16</v>
      </c>
      <c r="AG1502" s="19">
        <v>53.99</v>
      </c>
      <c r="AH1502" s="19">
        <v>74.05</v>
      </c>
      <c r="AI1502" s="19">
        <v>4.71</v>
      </c>
      <c r="AJ1502" s="19">
        <v>97.58</v>
      </c>
      <c r="AK1502" s="19">
        <v>80.400000000000006</v>
      </c>
      <c r="AL1502" s="19" t="s">
        <v>63</v>
      </c>
      <c r="AM1502" s="19">
        <v>9.8000000000000007</v>
      </c>
      <c r="AN1502" s="19" t="s">
        <v>86</v>
      </c>
      <c r="AO1502" s="19" t="s">
        <v>88</v>
      </c>
      <c r="AP1502" s="19" t="s">
        <v>101</v>
      </c>
    </row>
    <row r="1503" spans="24:42">
      <c r="X1503" s="19" t="s">
        <v>1606</v>
      </c>
      <c r="Y1503" s="19" t="s">
        <v>118</v>
      </c>
      <c r="Z1503" s="19" t="s">
        <v>97</v>
      </c>
      <c r="AA1503" s="19" t="s">
        <v>85</v>
      </c>
      <c r="AB1503" s="19">
        <v>23</v>
      </c>
      <c r="AC1503" s="19" t="s">
        <v>98</v>
      </c>
      <c r="AD1503" s="19">
        <v>66.33</v>
      </c>
      <c r="AE1503" s="19">
        <v>55.3</v>
      </c>
      <c r="AF1503" s="19">
        <v>41.65</v>
      </c>
      <c r="AG1503" s="19">
        <v>81.459999999999994</v>
      </c>
      <c r="AH1503" s="19">
        <v>60.51</v>
      </c>
      <c r="AI1503" s="19">
        <v>5.47</v>
      </c>
      <c r="AJ1503" s="19">
        <v>83.36</v>
      </c>
      <c r="AK1503" s="19">
        <v>67.17</v>
      </c>
      <c r="AL1503" s="19" t="s">
        <v>64</v>
      </c>
      <c r="AM1503" s="19">
        <v>14.2</v>
      </c>
      <c r="AN1503" s="19" t="s">
        <v>86</v>
      </c>
      <c r="AO1503" s="19" t="s">
        <v>100</v>
      </c>
      <c r="AP1503" s="19" t="s">
        <v>104</v>
      </c>
    </row>
    <row r="1504" spans="24:42">
      <c r="X1504" s="19" t="s">
        <v>1607</v>
      </c>
      <c r="Y1504" s="19" t="s">
        <v>132</v>
      </c>
      <c r="Z1504" s="19" t="s">
        <v>130</v>
      </c>
      <c r="AA1504" s="19" t="s">
        <v>85</v>
      </c>
      <c r="AB1504" s="19">
        <v>19</v>
      </c>
      <c r="AC1504" s="19" t="s">
        <v>98</v>
      </c>
      <c r="AD1504" s="19"/>
      <c r="AE1504" s="19">
        <v>45.69</v>
      </c>
      <c r="AF1504" s="19">
        <v>46.17</v>
      </c>
      <c r="AG1504" s="19">
        <v>54.95</v>
      </c>
      <c r="AH1504" s="19">
        <v>51.18</v>
      </c>
      <c r="AI1504" s="19">
        <v>6.09</v>
      </c>
      <c r="AJ1504" s="19">
        <v>65.73</v>
      </c>
      <c r="AK1504" s="19">
        <v>67.16</v>
      </c>
      <c r="AL1504" s="19" t="s">
        <v>64</v>
      </c>
      <c r="AM1504" s="19">
        <v>23.3</v>
      </c>
      <c r="AN1504" s="19" t="s">
        <v>87</v>
      </c>
      <c r="AO1504" s="33" t="s">
        <v>112</v>
      </c>
      <c r="AP1504" s="19" t="s">
        <v>101</v>
      </c>
    </row>
    <row r="1505" spans="24:42">
      <c r="X1505" s="19" t="s">
        <v>1608</v>
      </c>
      <c r="Y1505" s="19" t="s">
        <v>96</v>
      </c>
      <c r="Z1505" s="19" t="s">
        <v>123</v>
      </c>
      <c r="AA1505" s="19" t="s">
        <v>93</v>
      </c>
      <c r="AB1505" s="19">
        <v>20</v>
      </c>
      <c r="AC1505" s="19" t="s">
        <v>108</v>
      </c>
      <c r="AD1505" s="19">
        <v>80.44</v>
      </c>
      <c r="AE1505" s="19">
        <v>63.31</v>
      </c>
      <c r="AF1505" s="19">
        <v>46.97</v>
      </c>
      <c r="AG1505" s="19">
        <v>80.319999999999993</v>
      </c>
      <c r="AH1505" s="19">
        <v>74.16</v>
      </c>
      <c r="AI1505" s="19">
        <v>1.03</v>
      </c>
      <c r="AJ1505" s="19">
        <v>97.73</v>
      </c>
      <c r="AK1505" s="19">
        <v>82.24</v>
      </c>
      <c r="AL1505" s="19" t="s">
        <v>111</v>
      </c>
      <c r="AM1505" s="19">
        <v>21.4</v>
      </c>
      <c r="AN1505" s="19" t="s">
        <v>86</v>
      </c>
      <c r="AO1505" s="19" t="s">
        <v>88</v>
      </c>
      <c r="AP1505" s="19" t="s">
        <v>89</v>
      </c>
    </row>
    <row r="1506" spans="24:42">
      <c r="X1506" s="19" t="s">
        <v>1609</v>
      </c>
      <c r="Y1506" s="19" t="s">
        <v>110</v>
      </c>
      <c r="Z1506" s="19" t="s">
        <v>107</v>
      </c>
      <c r="AA1506" s="19" t="s">
        <v>93</v>
      </c>
      <c r="AB1506" s="19">
        <v>23</v>
      </c>
      <c r="AC1506" s="19" t="s">
        <v>6</v>
      </c>
      <c r="AD1506" s="19">
        <v>95.02</v>
      </c>
      <c r="AE1506" s="19">
        <v>75.260000000000005</v>
      </c>
      <c r="AF1506" s="19">
        <v>71.69</v>
      </c>
      <c r="AG1506" s="19">
        <v>75.349999999999994</v>
      </c>
      <c r="AH1506" s="19">
        <v>71.239999999999995</v>
      </c>
      <c r="AI1506" s="19">
        <v>8.56</v>
      </c>
      <c r="AJ1506" s="19">
        <v>86.99</v>
      </c>
      <c r="AK1506" s="19">
        <v>77.73</v>
      </c>
      <c r="AL1506" s="19" t="s">
        <v>64</v>
      </c>
      <c r="AM1506" s="19">
        <v>26.6</v>
      </c>
      <c r="AN1506" s="19" t="s">
        <v>86</v>
      </c>
      <c r="AO1506" s="33" t="s">
        <v>112</v>
      </c>
      <c r="AP1506" s="19" t="s">
        <v>104</v>
      </c>
    </row>
    <row r="1507" spans="24:42">
      <c r="X1507" s="19" t="s">
        <v>1610</v>
      </c>
      <c r="Y1507" s="19" t="s">
        <v>110</v>
      </c>
      <c r="Z1507" s="19" t="s">
        <v>92</v>
      </c>
      <c r="AA1507" s="19" t="s">
        <v>93</v>
      </c>
      <c r="AB1507" s="19">
        <v>23</v>
      </c>
      <c r="AC1507" s="19" t="s">
        <v>108</v>
      </c>
      <c r="AD1507" s="19">
        <v>65.349999999999994</v>
      </c>
      <c r="AE1507" s="19">
        <v>74.69</v>
      </c>
      <c r="AF1507" s="19">
        <v>77.209999999999994</v>
      </c>
      <c r="AG1507" s="19">
        <v>74.680000000000007</v>
      </c>
      <c r="AH1507" s="19">
        <v>71.260000000000005</v>
      </c>
      <c r="AI1507" s="19">
        <v>8.6300000000000008</v>
      </c>
      <c r="AJ1507" s="19">
        <v>95.35</v>
      </c>
      <c r="AK1507" s="19">
        <v>85.93</v>
      </c>
      <c r="AL1507" s="19" t="s">
        <v>63</v>
      </c>
      <c r="AM1507" s="19">
        <v>10.199999999999999</v>
      </c>
      <c r="AN1507" s="19" t="s">
        <v>86</v>
      </c>
      <c r="AO1507" s="19"/>
      <c r="AP1507" s="19" t="s">
        <v>104</v>
      </c>
    </row>
    <row r="1508" spans="24:42">
      <c r="X1508" s="19" t="s">
        <v>1611</v>
      </c>
      <c r="Y1508" s="19" t="s">
        <v>106</v>
      </c>
      <c r="Z1508" s="19" t="s">
        <v>92</v>
      </c>
      <c r="AA1508" s="19" t="s">
        <v>93</v>
      </c>
      <c r="AB1508" s="19">
        <v>20</v>
      </c>
      <c r="AC1508" s="19" t="s">
        <v>103</v>
      </c>
      <c r="AD1508" s="19">
        <v>59.33</v>
      </c>
      <c r="AE1508" s="19">
        <v>72.61</v>
      </c>
      <c r="AF1508" s="19">
        <v>64.22</v>
      </c>
      <c r="AG1508" s="19">
        <v>53.37</v>
      </c>
      <c r="AH1508" s="19">
        <v>60.44</v>
      </c>
      <c r="AI1508" s="19">
        <v>4.68</v>
      </c>
      <c r="AJ1508" s="19">
        <v>96.36</v>
      </c>
      <c r="AK1508" s="19">
        <v>97.07</v>
      </c>
      <c r="AL1508" s="19" t="s">
        <v>99</v>
      </c>
      <c r="AM1508" s="19">
        <v>23.7</v>
      </c>
      <c r="AN1508" s="19" t="s">
        <v>87</v>
      </c>
      <c r="AO1508" s="19"/>
      <c r="AP1508" s="19" t="s">
        <v>89</v>
      </c>
    </row>
    <row r="1509" spans="24:42">
      <c r="X1509" s="19" t="s">
        <v>1612</v>
      </c>
      <c r="Y1509" s="19" t="s">
        <v>83</v>
      </c>
      <c r="Z1509" s="19" t="s">
        <v>123</v>
      </c>
      <c r="AA1509" s="19" t="s">
        <v>93</v>
      </c>
      <c r="AB1509" s="19">
        <v>20</v>
      </c>
      <c r="AC1509" s="19" t="s">
        <v>103</v>
      </c>
      <c r="AD1509" s="19">
        <v>91.93</v>
      </c>
      <c r="AE1509" s="19">
        <v>60.32</v>
      </c>
      <c r="AF1509" s="19">
        <v>57.32</v>
      </c>
      <c r="AG1509" s="19">
        <v>81.96</v>
      </c>
      <c r="AH1509" s="19">
        <v>97.36</v>
      </c>
      <c r="AI1509" s="19">
        <v>6.27</v>
      </c>
      <c r="AJ1509" s="19">
        <v>87.54</v>
      </c>
      <c r="AK1509" s="19">
        <v>88.98</v>
      </c>
      <c r="AL1509" s="19" t="s">
        <v>111</v>
      </c>
      <c r="AM1509" s="19">
        <v>6</v>
      </c>
      <c r="AN1509" s="19" t="s">
        <v>87</v>
      </c>
      <c r="AO1509" s="19" t="s">
        <v>116</v>
      </c>
      <c r="AP1509" s="19" t="s">
        <v>104</v>
      </c>
    </row>
    <row r="1510" spans="24:42">
      <c r="X1510" s="19" t="s">
        <v>1613</v>
      </c>
      <c r="Y1510" s="19" t="s">
        <v>106</v>
      </c>
      <c r="Z1510" s="19" t="s">
        <v>123</v>
      </c>
      <c r="AA1510" s="19" t="s">
        <v>85</v>
      </c>
      <c r="AB1510" s="19">
        <v>21</v>
      </c>
      <c r="AC1510" s="19" t="s">
        <v>6</v>
      </c>
      <c r="AD1510" s="19">
        <v>87.09</v>
      </c>
      <c r="AE1510" s="19">
        <v>82.39</v>
      </c>
      <c r="AF1510" s="19">
        <v>88.56</v>
      </c>
      <c r="AG1510" s="19">
        <v>71.569999999999993</v>
      </c>
      <c r="AH1510" s="19">
        <v>50.18</v>
      </c>
      <c r="AI1510" s="19">
        <v>6.6</v>
      </c>
      <c r="AJ1510" s="19">
        <v>62.16</v>
      </c>
      <c r="AK1510" s="19">
        <v>65.22</v>
      </c>
      <c r="AL1510" s="19" t="s">
        <v>64</v>
      </c>
      <c r="AM1510" s="19">
        <v>12.5</v>
      </c>
      <c r="AN1510" s="19" t="s">
        <v>86</v>
      </c>
      <c r="AO1510" s="19" t="s">
        <v>88</v>
      </c>
      <c r="AP1510" s="19" t="s">
        <v>89</v>
      </c>
    </row>
    <row r="1511" spans="24:42">
      <c r="X1511" s="19" t="s">
        <v>1614</v>
      </c>
      <c r="Y1511" s="19" t="s">
        <v>132</v>
      </c>
      <c r="Z1511" s="19" t="s">
        <v>84</v>
      </c>
      <c r="AA1511" s="19" t="s">
        <v>93</v>
      </c>
      <c r="AB1511" s="19">
        <v>23</v>
      </c>
      <c r="AC1511" s="19" t="s">
        <v>103</v>
      </c>
      <c r="AD1511" s="19">
        <v>96.54</v>
      </c>
      <c r="AE1511" s="19">
        <v>89.59</v>
      </c>
      <c r="AF1511" s="19">
        <v>44.1</v>
      </c>
      <c r="AG1511" s="19">
        <v>70.56</v>
      </c>
      <c r="AH1511" s="19">
        <v>94.58</v>
      </c>
      <c r="AI1511" s="19">
        <v>1.9</v>
      </c>
      <c r="AJ1511" s="19">
        <v>99.83</v>
      </c>
      <c r="AK1511" s="19">
        <v>87.96</v>
      </c>
      <c r="AL1511" s="19" t="s">
        <v>111</v>
      </c>
      <c r="AM1511" s="19">
        <v>20.8</v>
      </c>
      <c r="AN1511" s="19" t="s">
        <v>87</v>
      </c>
      <c r="AO1511" s="19"/>
      <c r="AP1511" s="19" t="s">
        <v>104</v>
      </c>
    </row>
    <row r="1512" spans="24:42">
      <c r="X1512" s="19" t="s">
        <v>1615</v>
      </c>
      <c r="Y1512" s="19" t="s">
        <v>132</v>
      </c>
      <c r="Z1512" s="19" t="s">
        <v>97</v>
      </c>
      <c r="AA1512" s="19" t="s">
        <v>85</v>
      </c>
      <c r="AB1512" s="19">
        <v>22</v>
      </c>
      <c r="AC1512" s="19" t="s">
        <v>98</v>
      </c>
      <c r="AD1512" s="19">
        <v>58.28</v>
      </c>
      <c r="AE1512" s="19">
        <v>60.78</v>
      </c>
      <c r="AF1512" s="19">
        <v>56.82</v>
      </c>
      <c r="AG1512" s="19">
        <v>79.819999999999993</v>
      </c>
      <c r="AH1512" s="19">
        <v>86.85</v>
      </c>
      <c r="AI1512" s="19">
        <v>1.1299999999999999</v>
      </c>
      <c r="AJ1512" s="19">
        <v>66.25</v>
      </c>
      <c r="AK1512" s="19">
        <v>72.5</v>
      </c>
      <c r="AL1512" s="19" t="s">
        <v>121</v>
      </c>
      <c r="AM1512" s="19">
        <v>29.5</v>
      </c>
      <c r="AN1512" s="19" t="s">
        <v>86</v>
      </c>
      <c r="AO1512" s="19" t="s">
        <v>88</v>
      </c>
      <c r="AP1512" s="19" t="s">
        <v>101</v>
      </c>
    </row>
    <row r="1513" spans="24:42">
      <c r="X1513" s="19" t="s">
        <v>1616</v>
      </c>
      <c r="Y1513" s="19" t="s">
        <v>106</v>
      </c>
      <c r="Z1513" s="19" t="s">
        <v>84</v>
      </c>
      <c r="AA1513" s="19" t="s">
        <v>93</v>
      </c>
      <c r="AB1513" s="19">
        <v>19</v>
      </c>
      <c r="AC1513" s="19" t="s">
        <v>98</v>
      </c>
      <c r="AD1513" s="19">
        <v>57.21</v>
      </c>
      <c r="AE1513" s="19">
        <v>45.13</v>
      </c>
      <c r="AF1513" s="19">
        <v>42.35</v>
      </c>
      <c r="AG1513" s="19">
        <v>80.31</v>
      </c>
      <c r="AH1513" s="19">
        <v>58.6</v>
      </c>
      <c r="AI1513" s="19">
        <v>0.21</v>
      </c>
      <c r="AJ1513" s="19">
        <v>83.59</v>
      </c>
      <c r="AK1513" s="19">
        <v>88.88</v>
      </c>
      <c r="AL1513" s="19" t="s">
        <v>99</v>
      </c>
      <c r="AM1513" s="19">
        <v>29.7</v>
      </c>
      <c r="AN1513" s="19" t="s">
        <v>86</v>
      </c>
      <c r="AO1513" s="19" t="s">
        <v>100</v>
      </c>
      <c r="AP1513" s="19" t="s">
        <v>89</v>
      </c>
    </row>
    <row r="1514" spans="24:42">
      <c r="X1514" s="19" t="s">
        <v>1617</v>
      </c>
      <c r="Y1514" s="19" t="s">
        <v>83</v>
      </c>
      <c r="Z1514" s="19" t="s">
        <v>84</v>
      </c>
      <c r="AA1514" s="19" t="s">
        <v>85</v>
      </c>
      <c r="AB1514" s="19">
        <v>18</v>
      </c>
      <c r="AC1514" s="19" t="s">
        <v>6</v>
      </c>
      <c r="AD1514" s="19"/>
      <c r="AE1514" s="19">
        <v>57.78</v>
      </c>
      <c r="AF1514" s="19">
        <v>40.83</v>
      </c>
      <c r="AG1514" s="19">
        <v>50.75</v>
      </c>
      <c r="AH1514" s="19">
        <v>73.61</v>
      </c>
      <c r="AI1514" s="19">
        <v>9.1300000000000008</v>
      </c>
      <c r="AJ1514" s="19">
        <v>92.24</v>
      </c>
      <c r="AK1514" s="19">
        <v>94.33</v>
      </c>
      <c r="AL1514" s="19" t="s">
        <v>63</v>
      </c>
      <c r="AM1514" s="19">
        <v>16</v>
      </c>
      <c r="AN1514" s="19" t="s">
        <v>86</v>
      </c>
      <c r="AO1514" s="33" t="s">
        <v>112</v>
      </c>
      <c r="AP1514" s="19" t="s">
        <v>89</v>
      </c>
    </row>
    <row r="1515" spans="24:42">
      <c r="X1515" s="19" t="s">
        <v>1618</v>
      </c>
      <c r="Y1515" s="19" t="s">
        <v>106</v>
      </c>
      <c r="Z1515" s="19" t="s">
        <v>97</v>
      </c>
      <c r="AA1515" s="19" t="s">
        <v>85</v>
      </c>
      <c r="AB1515" s="19">
        <v>18</v>
      </c>
      <c r="AC1515" s="19" t="s">
        <v>108</v>
      </c>
      <c r="AD1515" s="19">
        <v>80.72</v>
      </c>
      <c r="AE1515" s="19">
        <v>48.24</v>
      </c>
      <c r="AF1515" s="19">
        <v>61.2</v>
      </c>
      <c r="AG1515" s="19">
        <v>56.26</v>
      </c>
      <c r="AH1515" s="19">
        <v>99.44</v>
      </c>
      <c r="AI1515" s="19">
        <v>3.46</v>
      </c>
      <c r="AJ1515" s="19">
        <v>58.76</v>
      </c>
      <c r="AK1515" s="19">
        <v>62.5</v>
      </c>
      <c r="AL1515" s="19" t="s">
        <v>63</v>
      </c>
      <c r="AM1515" s="19">
        <v>24.1</v>
      </c>
      <c r="AN1515" s="19" t="s">
        <v>86</v>
      </c>
      <c r="AO1515" s="19" t="s">
        <v>88</v>
      </c>
      <c r="AP1515" s="19" t="s">
        <v>89</v>
      </c>
    </row>
    <row r="1516" spans="24:42">
      <c r="X1516" s="19" t="s">
        <v>1619</v>
      </c>
      <c r="Y1516" s="19" t="s">
        <v>110</v>
      </c>
      <c r="Z1516" s="19" t="s">
        <v>107</v>
      </c>
      <c r="AA1516" s="19" t="s">
        <v>85</v>
      </c>
      <c r="AB1516" s="19">
        <v>22</v>
      </c>
      <c r="AC1516" s="19" t="s">
        <v>108</v>
      </c>
      <c r="AD1516" s="19">
        <v>74.010000000000005</v>
      </c>
      <c r="AE1516" s="19">
        <v>68.040000000000006</v>
      </c>
      <c r="AF1516" s="19">
        <v>51.69</v>
      </c>
      <c r="AG1516" s="19">
        <v>61.83</v>
      </c>
      <c r="AH1516" s="19">
        <v>82.18</v>
      </c>
      <c r="AI1516" s="19">
        <v>0.86</v>
      </c>
      <c r="AJ1516" s="19">
        <v>80.45</v>
      </c>
      <c r="AK1516" s="19">
        <v>61.93</v>
      </c>
      <c r="AL1516" s="19" t="s">
        <v>111</v>
      </c>
      <c r="AM1516" s="19">
        <v>20</v>
      </c>
      <c r="AN1516" s="19" t="s">
        <v>87</v>
      </c>
      <c r="AO1516" s="19" t="s">
        <v>94</v>
      </c>
      <c r="AP1516" s="19" t="s">
        <v>89</v>
      </c>
    </row>
    <row r="1517" spans="24:42">
      <c r="X1517" s="19" t="s">
        <v>1620</v>
      </c>
      <c r="Y1517" s="19" t="s">
        <v>118</v>
      </c>
      <c r="Z1517" s="19" t="s">
        <v>84</v>
      </c>
      <c r="AA1517" s="19" t="s">
        <v>85</v>
      </c>
      <c r="AB1517" s="19">
        <v>20</v>
      </c>
      <c r="AC1517" s="19" t="s">
        <v>108</v>
      </c>
      <c r="AD1517" s="19">
        <v>79.95</v>
      </c>
      <c r="AE1517" s="19">
        <v>49.36</v>
      </c>
      <c r="AF1517" s="19">
        <v>56.1</v>
      </c>
      <c r="AG1517" s="19">
        <v>83.9</v>
      </c>
      <c r="AH1517" s="19">
        <v>56.37</v>
      </c>
      <c r="AI1517" s="19">
        <v>4.66</v>
      </c>
      <c r="AJ1517" s="19">
        <v>68.760000000000005</v>
      </c>
      <c r="AK1517" s="19">
        <v>71.63</v>
      </c>
      <c r="AL1517" s="19" t="s">
        <v>64</v>
      </c>
      <c r="AM1517" s="19">
        <v>22.7</v>
      </c>
      <c r="AN1517" s="19" t="s">
        <v>86</v>
      </c>
      <c r="AO1517" s="19" t="s">
        <v>94</v>
      </c>
      <c r="AP1517" s="19" t="s">
        <v>101</v>
      </c>
    </row>
    <row r="1518" spans="24:42">
      <c r="X1518" s="19" t="s">
        <v>1621</v>
      </c>
      <c r="Y1518" s="19" t="s">
        <v>110</v>
      </c>
      <c r="Z1518" s="19" t="s">
        <v>84</v>
      </c>
      <c r="AA1518" s="19" t="s">
        <v>93</v>
      </c>
      <c r="AB1518" s="19">
        <v>20</v>
      </c>
      <c r="AC1518" s="19" t="s">
        <v>6</v>
      </c>
      <c r="AD1518" s="19">
        <v>59.02</v>
      </c>
      <c r="AE1518" s="19">
        <v>67.77</v>
      </c>
      <c r="AF1518" s="19">
        <v>89.26</v>
      </c>
      <c r="AG1518" s="19">
        <v>78.84</v>
      </c>
      <c r="AH1518" s="19">
        <v>72.88</v>
      </c>
      <c r="AI1518" s="19">
        <v>0.76</v>
      </c>
      <c r="AJ1518" s="19">
        <v>62.21</v>
      </c>
      <c r="AK1518" s="19">
        <v>52.58</v>
      </c>
      <c r="AL1518" s="19" t="s">
        <v>121</v>
      </c>
      <c r="AM1518" s="19">
        <v>23.3</v>
      </c>
      <c r="AN1518" s="19" t="s">
        <v>87</v>
      </c>
      <c r="AO1518" s="19" t="s">
        <v>116</v>
      </c>
      <c r="AP1518" s="19" t="s">
        <v>101</v>
      </c>
    </row>
    <row r="1519" spans="24:42">
      <c r="X1519" s="19" t="s">
        <v>1622</v>
      </c>
      <c r="Y1519" s="19" t="s">
        <v>91</v>
      </c>
      <c r="Z1519" s="19" t="s">
        <v>92</v>
      </c>
      <c r="AA1519" s="19" t="s">
        <v>93</v>
      </c>
      <c r="AB1519" s="19">
        <v>20</v>
      </c>
      <c r="AC1519" s="19" t="s">
        <v>108</v>
      </c>
      <c r="AD1519" s="19">
        <v>73.98</v>
      </c>
      <c r="AE1519" s="19">
        <v>53.26</v>
      </c>
      <c r="AF1519" s="19">
        <v>49.78</v>
      </c>
      <c r="AG1519" s="19">
        <v>87.88</v>
      </c>
      <c r="AH1519" s="19">
        <v>73.41</v>
      </c>
      <c r="AI1519" s="19">
        <v>0.85</v>
      </c>
      <c r="AJ1519" s="19">
        <v>50.59</v>
      </c>
      <c r="AK1519" s="19">
        <v>84.28</v>
      </c>
      <c r="AL1519" s="19" t="s">
        <v>63</v>
      </c>
      <c r="AM1519" s="19">
        <v>18.7</v>
      </c>
      <c r="AN1519" s="19" t="s">
        <v>86</v>
      </c>
      <c r="AO1519" s="33" t="s">
        <v>112</v>
      </c>
      <c r="AP1519" s="19" t="s">
        <v>89</v>
      </c>
    </row>
    <row r="1520" spans="24:42">
      <c r="X1520" s="19" t="s">
        <v>1623</v>
      </c>
      <c r="Y1520" s="19" t="s">
        <v>83</v>
      </c>
      <c r="Z1520" s="19" t="s">
        <v>97</v>
      </c>
      <c r="AA1520" s="19" t="s">
        <v>93</v>
      </c>
      <c r="AB1520" s="19">
        <v>23</v>
      </c>
      <c r="AC1520" s="19" t="s">
        <v>108</v>
      </c>
      <c r="AD1520" s="19">
        <v>82.9</v>
      </c>
      <c r="AE1520" s="19">
        <v>84.32</v>
      </c>
      <c r="AF1520" s="19">
        <v>86.81</v>
      </c>
      <c r="AG1520" s="19">
        <v>87.03</v>
      </c>
      <c r="AH1520" s="19">
        <v>90.11</v>
      </c>
      <c r="AI1520" s="19">
        <v>4.8899999999999997</v>
      </c>
      <c r="AJ1520" s="19">
        <v>93.6</v>
      </c>
      <c r="AK1520" s="19">
        <v>87.49</v>
      </c>
      <c r="AL1520" s="19" t="s">
        <v>63</v>
      </c>
      <c r="AM1520" s="19">
        <v>25.3</v>
      </c>
      <c r="AN1520" s="19" t="s">
        <v>87</v>
      </c>
      <c r="AO1520" s="19"/>
      <c r="AP1520" s="19" t="s">
        <v>101</v>
      </c>
    </row>
    <row r="1521" spans="24:42">
      <c r="X1521" s="19" t="s">
        <v>1624</v>
      </c>
      <c r="Y1521" s="19" t="s">
        <v>83</v>
      </c>
      <c r="Z1521" s="19" t="s">
        <v>130</v>
      </c>
      <c r="AA1521" s="19" t="s">
        <v>85</v>
      </c>
      <c r="AB1521" s="19">
        <v>20</v>
      </c>
      <c r="AC1521" s="19" t="s">
        <v>6</v>
      </c>
      <c r="AD1521" s="19">
        <v>71.64</v>
      </c>
      <c r="AE1521" s="19">
        <v>41.65</v>
      </c>
      <c r="AF1521" s="19">
        <v>80.5</v>
      </c>
      <c r="AG1521" s="19">
        <v>92.66</v>
      </c>
      <c r="AH1521" s="19">
        <v>95.81</v>
      </c>
      <c r="AI1521" s="19">
        <v>5.09</v>
      </c>
      <c r="AJ1521" s="19">
        <v>56.79</v>
      </c>
      <c r="AK1521" s="19">
        <v>67.27</v>
      </c>
      <c r="AL1521" s="19" t="s">
        <v>64</v>
      </c>
      <c r="AM1521" s="19">
        <v>19.600000000000001</v>
      </c>
      <c r="AN1521" s="19" t="s">
        <v>86</v>
      </c>
      <c r="AO1521" s="33" t="s">
        <v>112</v>
      </c>
      <c r="AP1521" s="19" t="s">
        <v>101</v>
      </c>
    </row>
    <row r="1522" spans="24:42">
      <c r="X1522" s="19" t="s">
        <v>1625</v>
      </c>
      <c r="Y1522" s="19" t="s">
        <v>96</v>
      </c>
      <c r="Z1522" s="19" t="s">
        <v>107</v>
      </c>
      <c r="AA1522" s="19" t="s">
        <v>93</v>
      </c>
      <c r="AB1522" s="19">
        <v>20</v>
      </c>
      <c r="AC1522" s="19" t="s">
        <v>108</v>
      </c>
      <c r="AD1522" s="19"/>
      <c r="AE1522" s="19">
        <v>73.28</v>
      </c>
      <c r="AF1522" s="19">
        <v>59.59</v>
      </c>
      <c r="AG1522" s="19">
        <v>68.84</v>
      </c>
      <c r="AH1522" s="19">
        <v>54.11</v>
      </c>
      <c r="AI1522" s="19">
        <v>5.8</v>
      </c>
      <c r="AJ1522" s="19">
        <v>93.91</v>
      </c>
      <c r="AK1522" s="19">
        <v>73.260000000000005</v>
      </c>
      <c r="AL1522" s="19" t="s">
        <v>111</v>
      </c>
      <c r="AM1522" s="19">
        <v>7.5</v>
      </c>
      <c r="AN1522" s="19" t="s">
        <v>86</v>
      </c>
      <c r="AO1522" s="33" t="s">
        <v>112</v>
      </c>
      <c r="AP1522" s="19" t="s">
        <v>104</v>
      </c>
    </row>
    <row r="1523" spans="24:42">
      <c r="X1523" s="19" t="s">
        <v>1626</v>
      </c>
      <c r="Y1523" s="19" t="s">
        <v>144</v>
      </c>
      <c r="Z1523" s="19" t="s">
        <v>107</v>
      </c>
      <c r="AA1523" s="19" t="s">
        <v>93</v>
      </c>
      <c r="AB1523" s="19">
        <v>23</v>
      </c>
      <c r="AC1523" s="19" t="s">
        <v>6</v>
      </c>
      <c r="AD1523" s="19">
        <v>72.56</v>
      </c>
      <c r="AE1523" s="19">
        <v>50.17</v>
      </c>
      <c r="AF1523" s="19">
        <v>72.790000000000006</v>
      </c>
      <c r="AG1523" s="19">
        <v>67.25</v>
      </c>
      <c r="AH1523" s="19">
        <v>65.7</v>
      </c>
      <c r="AI1523" s="19">
        <v>6.56</v>
      </c>
      <c r="AJ1523" s="19">
        <v>80.03</v>
      </c>
      <c r="AK1523" s="19">
        <v>79.52</v>
      </c>
      <c r="AL1523" s="19" t="s">
        <v>63</v>
      </c>
      <c r="AM1523" s="19">
        <v>29.7</v>
      </c>
      <c r="AN1523" s="19" t="s">
        <v>86</v>
      </c>
      <c r="AO1523" s="19" t="s">
        <v>88</v>
      </c>
      <c r="AP1523" s="19" t="s">
        <v>101</v>
      </c>
    </row>
    <row r="1524" spans="24:42">
      <c r="X1524" s="19" t="s">
        <v>1627</v>
      </c>
      <c r="Y1524" s="19" t="s">
        <v>91</v>
      </c>
      <c r="Z1524" s="19" t="s">
        <v>97</v>
      </c>
      <c r="AA1524" s="19" t="s">
        <v>93</v>
      </c>
      <c r="AB1524" s="19">
        <v>23</v>
      </c>
      <c r="AC1524" s="19" t="s">
        <v>103</v>
      </c>
      <c r="AD1524" s="19"/>
      <c r="AE1524" s="19">
        <v>40.06</v>
      </c>
      <c r="AF1524" s="19">
        <v>66.67</v>
      </c>
      <c r="AG1524" s="19">
        <v>91.55</v>
      </c>
      <c r="AH1524" s="19">
        <v>64.92</v>
      </c>
      <c r="AI1524" s="19">
        <v>6.68</v>
      </c>
      <c r="AJ1524" s="19">
        <v>81.05</v>
      </c>
      <c r="AK1524" s="19">
        <v>53.68</v>
      </c>
      <c r="AL1524" s="19" t="s">
        <v>99</v>
      </c>
      <c r="AM1524" s="19">
        <v>12.6</v>
      </c>
      <c r="AN1524" s="19" t="s">
        <v>86</v>
      </c>
      <c r="AO1524" s="19" t="s">
        <v>116</v>
      </c>
      <c r="AP1524" s="19" t="s">
        <v>101</v>
      </c>
    </row>
    <row r="1525" spans="24:42">
      <c r="X1525" s="19" t="s">
        <v>1628</v>
      </c>
      <c r="Y1525" s="19" t="s">
        <v>132</v>
      </c>
      <c r="Z1525" s="19" t="s">
        <v>123</v>
      </c>
      <c r="AA1525" s="19" t="s">
        <v>93</v>
      </c>
      <c r="AB1525" s="19">
        <v>22</v>
      </c>
      <c r="AC1525" s="19" t="s">
        <v>98</v>
      </c>
      <c r="AD1525" s="19">
        <v>65.180000000000007</v>
      </c>
      <c r="AE1525" s="19">
        <v>92.15</v>
      </c>
      <c r="AF1525" s="19">
        <v>47.7</v>
      </c>
      <c r="AG1525" s="19">
        <v>61.88</v>
      </c>
      <c r="AH1525" s="19">
        <v>99.8</v>
      </c>
      <c r="AI1525" s="19">
        <v>4.33</v>
      </c>
      <c r="AJ1525" s="19">
        <v>91.43</v>
      </c>
      <c r="AK1525" s="19">
        <v>85.56</v>
      </c>
      <c r="AL1525" s="19" t="s">
        <v>111</v>
      </c>
      <c r="AM1525" s="19">
        <v>29.1</v>
      </c>
      <c r="AN1525" s="19" t="s">
        <v>86</v>
      </c>
      <c r="AO1525" s="19" t="s">
        <v>116</v>
      </c>
      <c r="AP1525" s="19" t="s">
        <v>101</v>
      </c>
    </row>
    <row r="1526" spans="24:42">
      <c r="X1526" s="19" t="s">
        <v>1629</v>
      </c>
      <c r="Y1526" s="19" t="s">
        <v>83</v>
      </c>
      <c r="Z1526" s="19" t="s">
        <v>123</v>
      </c>
      <c r="AA1526" s="19" t="s">
        <v>85</v>
      </c>
      <c r="AB1526" s="19">
        <v>21</v>
      </c>
      <c r="AC1526" s="19" t="s">
        <v>6</v>
      </c>
      <c r="AD1526" s="19"/>
      <c r="AE1526" s="19">
        <v>80.290000000000006</v>
      </c>
      <c r="AF1526" s="19">
        <v>94.43</v>
      </c>
      <c r="AG1526" s="19">
        <v>73.06</v>
      </c>
      <c r="AH1526" s="19">
        <v>77.959999999999994</v>
      </c>
      <c r="AI1526" s="19">
        <v>6.44</v>
      </c>
      <c r="AJ1526" s="19">
        <v>75.47</v>
      </c>
      <c r="AK1526" s="19">
        <v>76.34</v>
      </c>
      <c r="AL1526" s="19" t="s">
        <v>64</v>
      </c>
      <c r="AM1526" s="19">
        <v>12.3</v>
      </c>
      <c r="AN1526" s="19" t="s">
        <v>87</v>
      </c>
      <c r="AO1526" s="19" t="s">
        <v>116</v>
      </c>
      <c r="AP1526" s="19" t="s">
        <v>89</v>
      </c>
    </row>
    <row r="1527" spans="24:42">
      <c r="X1527" s="19" t="s">
        <v>1630</v>
      </c>
      <c r="Y1527" s="19" t="s">
        <v>106</v>
      </c>
      <c r="Z1527" s="19" t="s">
        <v>92</v>
      </c>
      <c r="AA1527" s="19" t="s">
        <v>85</v>
      </c>
      <c r="AB1527" s="19">
        <v>23</v>
      </c>
      <c r="AC1527" s="19" t="s">
        <v>6</v>
      </c>
      <c r="AD1527" s="19"/>
      <c r="AE1527" s="19">
        <v>45.94</v>
      </c>
      <c r="AF1527" s="19">
        <v>74.180000000000007</v>
      </c>
      <c r="AG1527" s="19">
        <v>59.72</v>
      </c>
      <c r="AH1527" s="19">
        <v>93.99</v>
      </c>
      <c r="AI1527" s="19">
        <v>3.05</v>
      </c>
      <c r="AJ1527" s="19">
        <v>67.86</v>
      </c>
      <c r="AK1527" s="19">
        <v>81.209999999999994</v>
      </c>
      <c r="AL1527" s="19" t="s">
        <v>121</v>
      </c>
      <c r="AM1527" s="19">
        <v>26.3</v>
      </c>
      <c r="AN1527" s="19" t="s">
        <v>87</v>
      </c>
      <c r="AO1527" s="19" t="s">
        <v>94</v>
      </c>
      <c r="AP1527" s="19" t="s">
        <v>104</v>
      </c>
    </row>
    <row r="1528" spans="24:42">
      <c r="X1528" s="19" t="s">
        <v>1631</v>
      </c>
      <c r="Y1528" s="19" t="s">
        <v>91</v>
      </c>
      <c r="Z1528" s="19" t="s">
        <v>92</v>
      </c>
      <c r="AA1528" s="19" t="s">
        <v>93</v>
      </c>
      <c r="AB1528" s="19">
        <v>19</v>
      </c>
      <c r="AC1528" s="19" t="s">
        <v>6</v>
      </c>
      <c r="AD1528" s="19">
        <v>83.43</v>
      </c>
      <c r="AE1528" s="19">
        <v>79.84</v>
      </c>
      <c r="AF1528" s="19">
        <v>92.81</v>
      </c>
      <c r="AG1528" s="19">
        <v>95.69</v>
      </c>
      <c r="AH1528" s="19">
        <v>71.3</v>
      </c>
      <c r="AI1528" s="19">
        <v>4.41</v>
      </c>
      <c r="AJ1528" s="19">
        <v>56.94</v>
      </c>
      <c r="AK1528" s="19">
        <v>86.19</v>
      </c>
      <c r="AL1528" s="19" t="s">
        <v>63</v>
      </c>
      <c r="AM1528" s="19">
        <v>22.2</v>
      </c>
      <c r="AN1528" s="19" t="s">
        <v>86</v>
      </c>
      <c r="AO1528" s="19"/>
      <c r="AP1528" s="19" t="s">
        <v>101</v>
      </c>
    </row>
    <row r="1529" spans="24:42">
      <c r="X1529" s="19" t="s">
        <v>1632</v>
      </c>
      <c r="Y1529" s="19" t="s">
        <v>96</v>
      </c>
      <c r="Z1529" s="19" t="s">
        <v>97</v>
      </c>
      <c r="AA1529" s="19" t="s">
        <v>93</v>
      </c>
      <c r="AB1529" s="19">
        <v>20</v>
      </c>
      <c r="AC1529" s="19" t="s">
        <v>108</v>
      </c>
      <c r="AD1529" s="19">
        <v>92.26</v>
      </c>
      <c r="AE1529" s="19">
        <v>76.7</v>
      </c>
      <c r="AF1529" s="19">
        <v>89.43</v>
      </c>
      <c r="AG1529" s="19">
        <v>70.39</v>
      </c>
      <c r="AH1529" s="19">
        <v>86.14</v>
      </c>
      <c r="AI1529" s="19">
        <v>3.93</v>
      </c>
      <c r="AJ1529" s="19">
        <v>78.52</v>
      </c>
      <c r="AK1529" s="19">
        <v>83.78</v>
      </c>
      <c r="AL1529" s="19" t="s">
        <v>64</v>
      </c>
      <c r="AM1529" s="19">
        <v>13.9</v>
      </c>
      <c r="AN1529" s="19" t="s">
        <v>86</v>
      </c>
      <c r="AO1529" s="19"/>
      <c r="AP1529" s="19" t="s">
        <v>89</v>
      </c>
    </row>
    <row r="1530" spans="24:42">
      <c r="X1530" s="19" t="s">
        <v>1633</v>
      </c>
      <c r="Y1530" s="19" t="s">
        <v>132</v>
      </c>
      <c r="Z1530" s="19" t="s">
        <v>92</v>
      </c>
      <c r="AA1530" s="19" t="s">
        <v>93</v>
      </c>
      <c r="AB1530" s="19">
        <v>21</v>
      </c>
      <c r="AC1530" s="19" t="s">
        <v>98</v>
      </c>
      <c r="AD1530" s="19">
        <v>67.73</v>
      </c>
      <c r="AE1530" s="19">
        <v>68.400000000000006</v>
      </c>
      <c r="AF1530" s="19">
        <v>44.79</v>
      </c>
      <c r="AG1530" s="19"/>
      <c r="AH1530" s="19">
        <v>64.33</v>
      </c>
      <c r="AI1530" s="19">
        <v>3.29</v>
      </c>
      <c r="AJ1530" s="19">
        <v>77.66</v>
      </c>
      <c r="AK1530" s="19">
        <v>54.77</v>
      </c>
      <c r="AL1530" s="19" t="s">
        <v>121</v>
      </c>
      <c r="AM1530" s="19">
        <v>28.5</v>
      </c>
      <c r="AN1530" s="19" t="s">
        <v>87</v>
      </c>
      <c r="AO1530" s="19" t="s">
        <v>116</v>
      </c>
      <c r="AP1530" s="19" t="s">
        <v>101</v>
      </c>
    </row>
    <row r="1531" spans="24:42">
      <c r="X1531" s="19" t="s">
        <v>1634</v>
      </c>
      <c r="Y1531" s="19" t="s">
        <v>144</v>
      </c>
      <c r="Z1531" s="19" t="s">
        <v>107</v>
      </c>
      <c r="AA1531" s="19" t="s">
        <v>85</v>
      </c>
      <c r="AB1531" s="19">
        <v>18</v>
      </c>
      <c r="AC1531" s="19" t="s">
        <v>108</v>
      </c>
      <c r="AD1531" s="19">
        <v>52.3</v>
      </c>
      <c r="AE1531" s="19">
        <v>65.16</v>
      </c>
      <c r="AF1531" s="19">
        <v>52.44</v>
      </c>
      <c r="AG1531" s="19"/>
      <c r="AH1531" s="19">
        <v>95.59</v>
      </c>
      <c r="AI1531" s="19">
        <v>2.39</v>
      </c>
      <c r="AJ1531" s="19">
        <v>64.69</v>
      </c>
      <c r="AK1531" s="19">
        <v>89.13</v>
      </c>
      <c r="AL1531" s="19" t="s">
        <v>121</v>
      </c>
      <c r="AM1531" s="19">
        <v>19.600000000000001</v>
      </c>
      <c r="AN1531" s="19" t="s">
        <v>86</v>
      </c>
      <c r="AO1531" s="33" t="s">
        <v>112</v>
      </c>
      <c r="AP1531" s="19" t="s">
        <v>89</v>
      </c>
    </row>
    <row r="1532" spans="24:42">
      <c r="X1532" s="19" t="s">
        <v>1635</v>
      </c>
      <c r="Y1532" s="19" t="s">
        <v>144</v>
      </c>
      <c r="Z1532" s="19" t="s">
        <v>107</v>
      </c>
      <c r="AA1532" s="19" t="s">
        <v>85</v>
      </c>
      <c r="AB1532" s="19">
        <v>22</v>
      </c>
      <c r="AC1532" s="19" t="s">
        <v>108</v>
      </c>
      <c r="AD1532" s="19">
        <v>99.34</v>
      </c>
      <c r="AE1532" s="19">
        <v>93.22</v>
      </c>
      <c r="AF1532" s="19">
        <v>48.72</v>
      </c>
      <c r="AG1532" s="19">
        <v>62.23</v>
      </c>
      <c r="AH1532" s="19">
        <v>72.760000000000005</v>
      </c>
      <c r="AI1532" s="19">
        <v>0.78</v>
      </c>
      <c r="AJ1532" s="19">
        <v>80</v>
      </c>
      <c r="AK1532" s="19">
        <v>80.5</v>
      </c>
      <c r="AL1532" s="19" t="s">
        <v>64</v>
      </c>
      <c r="AM1532" s="19">
        <v>25.7</v>
      </c>
      <c r="AN1532" s="19" t="s">
        <v>86</v>
      </c>
      <c r="AO1532" s="33" t="s">
        <v>112</v>
      </c>
      <c r="AP1532" s="19" t="s">
        <v>89</v>
      </c>
    </row>
    <row r="1533" spans="24:42">
      <c r="X1533" s="19" t="s">
        <v>1636</v>
      </c>
      <c r="Y1533" s="19" t="s">
        <v>96</v>
      </c>
      <c r="Z1533" s="19" t="s">
        <v>130</v>
      </c>
      <c r="AA1533" s="19" t="s">
        <v>85</v>
      </c>
      <c r="AB1533" s="19">
        <v>21</v>
      </c>
      <c r="AC1533" s="19" t="s">
        <v>98</v>
      </c>
      <c r="AD1533" s="19">
        <v>63.18</v>
      </c>
      <c r="AE1533" s="19">
        <v>54.71</v>
      </c>
      <c r="AF1533" s="19">
        <v>89.85</v>
      </c>
      <c r="AG1533" s="19">
        <v>97.18</v>
      </c>
      <c r="AH1533" s="19">
        <v>90.19</v>
      </c>
      <c r="AI1533" s="19">
        <v>5.0599999999999996</v>
      </c>
      <c r="AJ1533" s="19">
        <v>71.97</v>
      </c>
      <c r="AK1533" s="19">
        <v>85.74</v>
      </c>
      <c r="AL1533" s="19" t="s">
        <v>63</v>
      </c>
      <c r="AM1533" s="19">
        <v>24.9</v>
      </c>
      <c r="AN1533" s="19" t="s">
        <v>86</v>
      </c>
      <c r="AO1533" s="19" t="s">
        <v>88</v>
      </c>
      <c r="AP1533" s="19" t="s">
        <v>89</v>
      </c>
    </row>
    <row r="1534" spans="24:42">
      <c r="X1534" s="19" t="s">
        <v>1637</v>
      </c>
      <c r="Y1534" s="19" t="s">
        <v>96</v>
      </c>
      <c r="Z1534" s="19" t="s">
        <v>123</v>
      </c>
      <c r="AA1534" s="19" t="s">
        <v>93</v>
      </c>
      <c r="AB1534" s="19">
        <v>23</v>
      </c>
      <c r="AC1534" s="19" t="s">
        <v>108</v>
      </c>
      <c r="AD1534" s="19">
        <v>56.33</v>
      </c>
      <c r="AE1534" s="19">
        <v>63.9</v>
      </c>
      <c r="AF1534" s="19">
        <v>91.75</v>
      </c>
      <c r="AG1534" s="19">
        <v>68.38</v>
      </c>
      <c r="AH1534" s="19">
        <v>62.79</v>
      </c>
      <c r="AI1534" s="19">
        <v>5.37</v>
      </c>
      <c r="AJ1534" s="19">
        <v>90.28</v>
      </c>
      <c r="AK1534" s="19">
        <v>63.08</v>
      </c>
      <c r="AL1534" s="19" t="s">
        <v>99</v>
      </c>
      <c r="AM1534" s="19">
        <v>6.2</v>
      </c>
      <c r="AN1534" s="19" t="s">
        <v>86</v>
      </c>
      <c r="AO1534" s="19"/>
      <c r="AP1534" s="19" t="s">
        <v>104</v>
      </c>
    </row>
    <row r="1535" spans="24:42">
      <c r="X1535" s="19" t="s">
        <v>1638</v>
      </c>
      <c r="Y1535" s="19" t="s">
        <v>106</v>
      </c>
      <c r="Z1535" s="19" t="s">
        <v>97</v>
      </c>
      <c r="AA1535" s="19" t="s">
        <v>85</v>
      </c>
      <c r="AB1535" s="19">
        <v>20</v>
      </c>
      <c r="AC1535" s="19" t="s">
        <v>108</v>
      </c>
      <c r="AD1535" s="19">
        <v>68.489999999999995</v>
      </c>
      <c r="AE1535" s="19">
        <v>59.75</v>
      </c>
      <c r="AF1535" s="19">
        <v>71.680000000000007</v>
      </c>
      <c r="AG1535" s="19">
        <v>83.23</v>
      </c>
      <c r="AH1535" s="19">
        <v>84.68</v>
      </c>
      <c r="AI1535" s="19">
        <v>3.36</v>
      </c>
      <c r="AJ1535" s="19">
        <v>77.97</v>
      </c>
      <c r="AK1535" s="19">
        <v>61.07</v>
      </c>
      <c r="AL1535" s="19" t="s">
        <v>99</v>
      </c>
      <c r="AM1535" s="19">
        <v>11.7</v>
      </c>
      <c r="AN1535" s="19" t="s">
        <v>86</v>
      </c>
      <c r="AO1535" s="19" t="s">
        <v>116</v>
      </c>
      <c r="AP1535" s="19" t="s">
        <v>104</v>
      </c>
    </row>
    <row r="1536" spans="24:42">
      <c r="X1536" s="19" t="s">
        <v>1639</v>
      </c>
      <c r="Y1536" s="19" t="s">
        <v>83</v>
      </c>
      <c r="Z1536" s="19" t="s">
        <v>84</v>
      </c>
      <c r="AA1536" s="19" t="s">
        <v>85</v>
      </c>
      <c r="AB1536" s="19">
        <v>20</v>
      </c>
      <c r="AC1536" s="19" t="s">
        <v>108</v>
      </c>
      <c r="AD1536" s="19">
        <v>86.93</v>
      </c>
      <c r="AE1536" s="19">
        <v>86.27</v>
      </c>
      <c r="AF1536" s="19">
        <v>46.25</v>
      </c>
      <c r="AG1536" s="19"/>
      <c r="AH1536" s="19">
        <v>70.260000000000005</v>
      </c>
      <c r="AI1536" s="19">
        <v>9.76</v>
      </c>
      <c r="AJ1536" s="19">
        <v>96.68</v>
      </c>
      <c r="AK1536" s="19">
        <v>91.3</v>
      </c>
      <c r="AL1536" s="19" t="s">
        <v>64</v>
      </c>
      <c r="AM1536" s="19">
        <v>16.8</v>
      </c>
      <c r="AN1536" s="19" t="s">
        <v>86</v>
      </c>
      <c r="AO1536" s="19" t="s">
        <v>100</v>
      </c>
      <c r="AP1536" s="19" t="s">
        <v>104</v>
      </c>
    </row>
    <row r="1537" spans="24:42">
      <c r="X1537" s="19" t="s">
        <v>1640</v>
      </c>
      <c r="Y1537" s="19" t="s">
        <v>144</v>
      </c>
      <c r="Z1537" s="19" t="s">
        <v>123</v>
      </c>
      <c r="AA1537" s="19" t="s">
        <v>85</v>
      </c>
      <c r="AB1537" s="19">
        <v>20</v>
      </c>
      <c r="AC1537" s="19" t="s">
        <v>108</v>
      </c>
      <c r="AD1537" s="19">
        <v>64.7</v>
      </c>
      <c r="AE1537" s="19">
        <v>94.99</v>
      </c>
      <c r="AF1537" s="19">
        <v>48.14</v>
      </c>
      <c r="AG1537" s="19">
        <v>90.36</v>
      </c>
      <c r="AH1537" s="19">
        <v>51.57</v>
      </c>
      <c r="AI1537" s="19">
        <v>5.57</v>
      </c>
      <c r="AJ1537" s="19">
        <v>75.900000000000006</v>
      </c>
      <c r="AK1537" s="19">
        <v>69.52</v>
      </c>
      <c r="AL1537" s="19" t="s">
        <v>63</v>
      </c>
      <c r="AM1537" s="19">
        <v>28.3</v>
      </c>
      <c r="AN1537" s="19" t="s">
        <v>86</v>
      </c>
      <c r="AO1537" s="19"/>
      <c r="AP1537" s="19" t="s">
        <v>89</v>
      </c>
    </row>
    <row r="1538" spans="24:42">
      <c r="X1538" s="19" t="s">
        <v>1641</v>
      </c>
      <c r="Y1538" s="19" t="s">
        <v>132</v>
      </c>
      <c r="Z1538" s="19" t="s">
        <v>84</v>
      </c>
      <c r="AA1538" s="19" t="s">
        <v>85</v>
      </c>
      <c r="AB1538" s="19">
        <v>21</v>
      </c>
      <c r="AC1538" s="19" t="s">
        <v>108</v>
      </c>
      <c r="AD1538" s="19">
        <v>78.739999999999995</v>
      </c>
      <c r="AE1538" s="19">
        <v>90.99</v>
      </c>
      <c r="AF1538" s="19">
        <v>88.81</v>
      </c>
      <c r="AG1538" s="19">
        <v>94.85</v>
      </c>
      <c r="AH1538" s="19">
        <v>70.650000000000006</v>
      </c>
      <c r="AI1538" s="19">
        <v>8.89</v>
      </c>
      <c r="AJ1538" s="19">
        <v>94.37</v>
      </c>
      <c r="AK1538" s="19">
        <v>78.77</v>
      </c>
      <c r="AL1538" s="19" t="s">
        <v>63</v>
      </c>
      <c r="AM1538" s="19">
        <v>6.6</v>
      </c>
      <c r="AN1538" s="19" t="s">
        <v>86</v>
      </c>
      <c r="AO1538" s="19" t="s">
        <v>88</v>
      </c>
      <c r="AP1538" s="19" t="s">
        <v>89</v>
      </c>
    </row>
    <row r="1539" spans="24:42">
      <c r="X1539" s="19" t="s">
        <v>1642</v>
      </c>
      <c r="Y1539" s="19" t="s">
        <v>91</v>
      </c>
      <c r="Z1539" s="19" t="s">
        <v>130</v>
      </c>
      <c r="AA1539" s="19" t="s">
        <v>85</v>
      </c>
      <c r="AB1539" s="19">
        <v>20</v>
      </c>
      <c r="AC1539" s="19" t="s">
        <v>108</v>
      </c>
      <c r="AD1539" s="19"/>
      <c r="AE1539" s="19">
        <v>87.86</v>
      </c>
      <c r="AF1539" s="19">
        <v>95.75</v>
      </c>
      <c r="AG1539" s="19"/>
      <c r="AH1539" s="19">
        <v>77.5</v>
      </c>
      <c r="AI1539" s="19">
        <v>5.7</v>
      </c>
      <c r="AJ1539" s="19">
        <v>76.03</v>
      </c>
      <c r="AK1539" s="19">
        <v>77.58</v>
      </c>
      <c r="AL1539" s="19" t="s">
        <v>64</v>
      </c>
      <c r="AM1539" s="19">
        <v>9.6</v>
      </c>
      <c r="AN1539" s="19" t="s">
        <v>86</v>
      </c>
      <c r="AO1539" s="19" t="s">
        <v>116</v>
      </c>
      <c r="AP1539" s="19" t="s">
        <v>101</v>
      </c>
    </row>
    <row r="1540" spans="24:42">
      <c r="X1540" s="19" t="s">
        <v>1643</v>
      </c>
      <c r="Y1540" s="19" t="s">
        <v>132</v>
      </c>
      <c r="Z1540" s="19" t="s">
        <v>130</v>
      </c>
      <c r="AA1540" s="19" t="s">
        <v>93</v>
      </c>
      <c r="AB1540" s="19">
        <v>23</v>
      </c>
      <c r="AC1540" s="19" t="s">
        <v>6</v>
      </c>
      <c r="AD1540" s="19">
        <v>55.89</v>
      </c>
      <c r="AE1540" s="19">
        <v>99.21</v>
      </c>
      <c r="AF1540" s="19">
        <v>51.97</v>
      </c>
      <c r="AG1540" s="19">
        <v>92.42</v>
      </c>
      <c r="AH1540" s="19">
        <v>57.59</v>
      </c>
      <c r="AI1540" s="19">
        <v>1.9</v>
      </c>
      <c r="AJ1540" s="19">
        <v>77.900000000000006</v>
      </c>
      <c r="AK1540" s="19">
        <v>79.260000000000005</v>
      </c>
      <c r="AL1540" s="19" t="s">
        <v>121</v>
      </c>
      <c r="AM1540" s="19">
        <v>20.6</v>
      </c>
      <c r="AN1540" s="19" t="s">
        <v>86</v>
      </c>
      <c r="AO1540" s="19"/>
      <c r="AP1540" s="19" t="s">
        <v>101</v>
      </c>
    </row>
    <row r="1541" spans="24:42">
      <c r="X1541" s="19" t="s">
        <v>1644</v>
      </c>
      <c r="Y1541" s="19" t="s">
        <v>118</v>
      </c>
      <c r="Z1541" s="19" t="s">
        <v>92</v>
      </c>
      <c r="AA1541" s="19" t="s">
        <v>93</v>
      </c>
      <c r="AB1541" s="19">
        <v>21</v>
      </c>
      <c r="AC1541" s="19" t="s">
        <v>98</v>
      </c>
      <c r="AD1541" s="19">
        <v>66.510000000000005</v>
      </c>
      <c r="AE1541" s="19">
        <v>81.83</v>
      </c>
      <c r="AF1541" s="19">
        <v>40.67</v>
      </c>
      <c r="AG1541" s="19">
        <v>55.09</v>
      </c>
      <c r="AH1541" s="19">
        <v>59.2</v>
      </c>
      <c r="AI1541" s="19">
        <v>9.75</v>
      </c>
      <c r="AJ1541" s="19">
        <v>68.34</v>
      </c>
      <c r="AK1541" s="19">
        <v>53.48</v>
      </c>
      <c r="AL1541" s="19" t="s">
        <v>64</v>
      </c>
      <c r="AM1541" s="19">
        <v>21.3</v>
      </c>
      <c r="AN1541" s="19" t="s">
        <v>86</v>
      </c>
      <c r="AO1541" s="19"/>
      <c r="AP1541" s="19" t="s">
        <v>89</v>
      </c>
    </row>
    <row r="1542" spans="24:42">
      <c r="X1542" s="19" t="s">
        <v>1645</v>
      </c>
      <c r="Y1542" s="19" t="s">
        <v>118</v>
      </c>
      <c r="Z1542" s="19" t="s">
        <v>130</v>
      </c>
      <c r="AA1542" s="19" t="s">
        <v>93</v>
      </c>
      <c r="AB1542" s="19">
        <v>20</v>
      </c>
      <c r="AC1542" s="19" t="s">
        <v>108</v>
      </c>
      <c r="AD1542" s="19"/>
      <c r="AE1542" s="19">
        <v>85.06</v>
      </c>
      <c r="AF1542" s="19">
        <v>59.86</v>
      </c>
      <c r="AG1542" s="19">
        <v>96.2</v>
      </c>
      <c r="AH1542" s="19">
        <v>73.239999999999995</v>
      </c>
      <c r="AI1542" s="19">
        <v>8.85</v>
      </c>
      <c r="AJ1542" s="19">
        <v>70.010000000000005</v>
      </c>
      <c r="AK1542" s="19">
        <v>65.12</v>
      </c>
      <c r="AL1542" s="19" t="s">
        <v>121</v>
      </c>
      <c r="AM1542" s="19">
        <v>9.1</v>
      </c>
      <c r="AN1542" s="19" t="s">
        <v>86</v>
      </c>
      <c r="AO1542" s="19" t="s">
        <v>88</v>
      </c>
      <c r="AP1542" s="19" t="s">
        <v>89</v>
      </c>
    </row>
    <row r="1543" spans="24:42">
      <c r="X1543" s="19" t="s">
        <v>1646</v>
      </c>
      <c r="Y1543" s="19" t="s">
        <v>96</v>
      </c>
      <c r="Z1543" s="19" t="s">
        <v>130</v>
      </c>
      <c r="AA1543" s="19" t="s">
        <v>93</v>
      </c>
      <c r="AB1543" s="19">
        <v>18</v>
      </c>
      <c r="AC1543" s="19" t="s">
        <v>98</v>
      </c>
      <c r="AD1543" s="19"/>
      <c r="AE1543" s="19">
        <v>98.97</v>
      </c>
      <c r="AF1543" s="19">
        <v>41.83</v>
      </c>
      <c r="AG1543" s="19">
        <v>81.22</v>
      </c>
      <c r="AH1543" s="19">
        <v>67.14</v>
      </c>
      <c r="AI1543" s="19">
        <v>4.71</v>
      </c>
      <c r="AJ1543" s="19">
        <v>96.66</v>
      </c>
      <c r="AK1543" s="19">
        <v>53.32</v>
      </c>
      <c r="AL1543" s="19" t="s">
        <v>99</v>
      </c>
      <c r="AM1543" s="19">
        <v>28.7</v>
      </c>
      <c r="AN1543" s="19" t="s">
        <v>87</v>
      </c>
      <c r="AO1543" s="19" t="s">
        <v>88</v>
      </c>
      <c r="AP1543" s="19" t="s">
        <v>101</v>
      </c>
    </row>
    <row r="1544" spans="24:42">
      <c r="X1544" s="19" t="s">
        <v>1647</v>
      </c>
      <c r="Y1544" s="19" t="s">
        <v>106</v>
      </c>
      <c r="Z1544" s="19" t="s">
        <v>84</v>
      </c>
      <c r="AA1544" s="19" t="s">
        <v>85</v>
      </c>
      <c r="AB1544" s="19">
        <v>18</v>
      </c>
      <c r="AC1544" s="19" t="s">
        <v>108</v>
      </c>
      <c r="AD1544" s="19">
        <v>55.99</v>
      </c>
      <c r="AE1544" s="19">
        <v>40.42</v>
      </c>
      <c r="AF1544" s="19">
        <v>89.68</v>
      </c>
      <c r="AG1544" s="19">
        <v>93.46</v>
      </c>
      <c r="AH1544" s="19">
        <v>72.040000000000006</v>
      </c>
      <c r="AI1544" s="19">
        <v>2.4300000000000002</v>
      </c>
      <c r="AJ1544" s="19">
        <v>61.16</v>
      </c>
      <c r="AK1544" s="19">
        <v>74.010000000000005</v>
      </c>
      <c r="AL1544" s="19" t="s">
        <v>63</v>
      </c>
      <c r="AM1544" s="19">
        <v>9.4</v>
      </c>
      <c r="AN1544" s="19" t="s">
        <v>87</v>
      </c>
      <c r="AO1544" s="19" t="s">
        <v>100</v>
      </c>
      <c r="AP1544" s="19" t="s">
        <v>101</v>
      </c>
    </row>
    <row r="1545" spans="24:42">
      <c r="X1545" s="19" t="s">
        <v>1648</v>
      </c>
      <c r="Y1545" s="19" t="s">
        <v>118</v>
      </c>
      <c r="Z1545" s="19" t="s">
        <v>92</v>
      </c>
      <c r="AA1545" s="19" t="s">
        <v>93</v>
      </c>
      <c r="AB1545" s="19">
        <v>19</v>
      </c>
      <c r="AC1545" s="19" t="s">
        <v>108</v>
      </c>
      <c r="AD1545" s="19">
        <v>58.17</v>
      </c>
      <c r="AE1545" s="19">
        <v>78.040000000000006</v>
      </c>
      <c r="AF1545" s="19">
        <v>69.489999999999995</v>
      </c>
      <c r="AG1545" s="19">
        <v>84.22</v>
      </c>
      <c r="AH1545" s="19">
        <v>73.040000000000006</v>
      </c>
      <c r="AI1545" s="19">
        <v>2.23</v>
      </c>
      <c r="AJ1545" s="19">
        <v>56.07</v>
      </c>
      <c r="AK1545" s="19">
        <v>95.1</v>
      </c>
      <c r="AL1545" s="19" t="s">
        <v>99</v>
      </c>
      <c r="AM1545" s="19">
        <v>9.6</v>
      </c>
      <c r="AN1545" s="19" t="s">
        <v>86</v>
      </c>
      <c r="AO1545" s="19" t="s">
        <v>88</v>
      </c>
      <c r="AP1545" s="19" t="s">
        <v>89</v>
      </c>
    </row>
    <row r="1546" spans="24:42">
      <c r="X1546" s="19" t="s">
        <v>1649</v>
      </c>
      <c r="Y1546" s="19" t="s">
        <v>144</v>
      </c>
      <c r="Z1546" s="19" t="s">
        <v>130</v>
      </c>
      <c r="AA1546" s="19" t="s">
        <v>93</v>
      </c>
      <c r="AB1546" s="19">
        <v>20</v>
      </c>
      <c r="AC1546" s="19" t="s">
        <v>108</v>
      </c>
      <c r="AD1546" s="19">
        <v>82.04</v>
      </c>
      <c r="AE1546" s="19">
        <v>84.34</v>
      </c>
      <c r="AF1546" s="19">
        <v>78.510000000000005</v>
      </c>
      <c r="AG1546" s="19">
        <v>60.09</v>
      </c>
      <c r="AH1546" s="19">
        <v>57</v>
      </c>
      <c r="AI1546" s="19">
        <v>8.06</v>
      </c>
      <c r="AJ1546" s="19">
        <v>91.51</v>
      </c>
      <c r="AK1546" s="19">
        <v>69.459999999999994</v>
      </c>
      <c r="AL1546" s="19" t="s">
        <v>111</v>
      </c>
      <c r="AM1546" s="19">
        <v>20.9</v>
      </c>
      <c r="AN1546" s="19" t="s">
        <v>86</v>
      </c>
      <c r="AO1546" s="19"/>
      <c r="AP1546" s="19" t="s">
        <v>101</v>
      </c>
    </row>
    <row r="1547" spans="24:42">
      <c r="X1547" s="19" t="s">
        <v>1650</v>
      </c>
      <c r="Y1547" s="19" t="s">
        <v>132</v>
      </c>
      <c r="Z1547" s="19" t="s">
        <v>123</v>
      </c>
      <c r="AA1547" s="19" t="s">
        <v>93</v>
      </c>
      <c r="AB1547" s="19">
        <v>20</v>
      </c>
      <c r="AC1547" s="19" t="s">
        <v>6</v>
      </c>
      <c r="AD1547" s="19">
        <v>90.67</v>
      </c>
      <c r="AE1547" s="19">
        <v>95.07</v>
      </c>
      <c r="AF1547" s="19">
        <v>64.69</v>
      </c>
      <c r="AG1547" s="19"/>
      <c r="AH1547" s="19">
        <v>59.06</v>
      </c>
      <c r="AI1547" s="19">
        <v>0.69</v>
      </c>
      <c r="AJ1547" s="19">
        <v>78.849999999999994</v>
      </c>
      <c r="AK1547" s="19">
        <v>89.12</v>
      </c>
      <c r="AL1547" s="19" t="s">
        <v>111</v>
      </c>
      <c r="AM1547" s="19">
        <v>15.5</v>
      </c>
      <c r="AN1547" s="19" t="s">
        <v>86</v>
      </c>
      <c r="AO1547" s="19"/>
      <c r="AP1547" s="19" t="s">
        <v>89</v>
      </c>
    </row>
    <row r="1548" spans="24:42">
      <c r="X1548" s="19" t="s">
        <v>1651</v>
      </c>
      <c r="Y1548" s="19" t="s">
        <v>132</v>
      </c>
      <c r="Z1548" s="19" t="s">
        <v>130</v>
      </c>
      <c r="AA1548" s="19" t="s">
        <v>85</v>
      </c>
      <c r="AB1548" s="19">
        <v>21</v>
      </c>
      <c r="AC1548" s="19" t="s">
        <v>6</v>
      </c>
      <c r="AD1548" s="19"/>
      <c r="AE1548" s="19">
        <v>93.03</v>
      </c>
      <c r="AF1548" s="19">
        <v>60.73</v>
      </c>
      <c r="AG1548" s="19">
        <v>54.55</v>
      </c>
      <c r="AH1548" s="19">
        <v>92.41</v>
      </c>
      <c r="AI1548" s="19">
        <v>6.38</v>
      </c>
      <c r="AJ1548" s="19">
        <v>64.23</v>
      </c>
      <c r="AK1548" s="19">
        <v>64.36</v>
      </c>
      <c r="AL1548" s="19" t="s">
        <v>64</v>
      </c>
      <c r="AM1548" s="19">
        <v>5.7</v>
      </c>
      <c r="AN1548" s="19" t="s">
        <v>87</v>
      </c>
      <c r="AO1548" s="19" t="s">
        <v>100</v>
      </c>
      <c r="AP1548" s="19" t="s">
        <v>89</v>
      </c>
    </row>
    <row r="1549" spans="24:42">
      <c r="X1549" s="19" t="s">
        <v>1652</v>
      </c>
      <c r="Y1549" s="19" t="s">
        <v>96</v>
      </c>
      <c r="Z1549" s="19" t="s">
        <v>92</v>
      </c>
      <c r="AA1549" s="19" t="s">
        <v>93</v>
      </c>
      <c r="AB1549" s="19">
        <v>21</v>
      </c>
      <c r="AC1549" s="19" t="s">
        <v>6</v>
      </c>
      <c r="AD1549" s="19">
        <v>79.77</v>
      </c>
      <c r="AE1549" s="19">
        <v>90.52</v>
      </c>
      <c r="AF1549" s="19">
        <v>53.33</v>
      </c>
      <c r="AG1549" s="19">
        <v>84.79</v>
      </c>
      <c r="AH1549" s="19">
        <v>58.14</v>
      </c>
      <c r="AI1549" s="19">
        <v>6.4</v>
      </c>
      <c r="AJ1549" s="19">
        <v>71.62</v>
      </c>
      <c r="AK1549" s="19">
        <v>92.81</v>
      </c>
      <c r="AL1549" s="19" t="s">
        <v>64</v>
      </c>
      <c r="AM1549" s="19">
        <v>28</v>
      </c>
      <c r="AN1549" s="19" t="s">
        <v>86</v>
      </c>
      <c r="AO1549" s="19"/>
      <c r="AP1549" s="19" t="s">
        <v>104</v>
      </c>
    </row>
    <row r="1550" spans="24:42">
      <c r="X1550" s="19" t="s">
        <v>1653</v>
      </c>
      <c r="Y1550" s="19" t="s">
        <v>83</v>
      </c>
      <c r="Z1550" s="19" t="s">
        <v>97</v>
      </c>
      <c r="AA1550" s="19" t="s">
        <v>85</v>
      </c>
      <c r="AB1550" s="19">
        <v>24</v>
      </c>
      <c r="AC1550" s="19" t="s">
        <v>98</v>
      </c>
      <c r="AD1550" s="19">
        <v>58.53</v>
      </c>
      <c r="AE1550" s="19">
        <v>96.75</v>
      </c>
      <c r="AF1550" s="19">
        <v>86.23</v>
      </c>
      <c r="AG1550" s="19">
        <v>70.45</v>
      </c>
      <c r="AH1550" s="19">
        <v>83.3</v>
      </c>
      <c r="AI1550" s="19">
        <v>1.82</v>
      </c>
      <c r="AJ1550" s="19">
        <v>76.25</v>
      </c>
      <c r="AK1550" s="19">
        <v>70.98</v>
      </c>
      <c r="AL1550" s="19" t="s">
        <v>63</v>
      </c>
      <c r="AM1550" s="19">
        <v>6.9</v>
      </c>
      <c r="AN1550" s="19" t="s">
        <v>87</v>
      </c>
      <c r="AO1550" s="19" t="s">
        <v>116</v>
      </c>
      <c r="AP1550" s="19" t="s">
        <v>89</v>
      </c>
    </row>
    <row r="1551" spans="24:42">
      <c r="X1551" s="19" t="s">
        <v>1654</v>
      </c>
      <c r="Y1551" s="19" t="s">
        <v>83</v>
      </c>
      <c r="Z1551" s="19" t="s">
        <v>92</v>
      </c>
      <c r="AA1551" s="19" t="s">
        <v>85</v>
      </c>
      <c r="AB1551" s="19">
        <v>20</v>
      </c>
      <c r="AC1551" s="19" t="s">
        <v>6</v>
      </c>
      <c r="AD1551" s="19">
        <v>65.569999999999993</v>
      </c>
      <c r="AE1551" s="19">
        <v>72.239999999999995</v>
      </c>
      <c r="AF1551" s="19">
        <v>81.73</v>
      </c>
      <c r="AG1551" s="19">
        <v>57.59</v>
      </c>
      <c r="AH1551" s="19">
        <v>70.930000000000007</v>
      </c>
      <c r="AI1551" s="19">
        <v>7.05</v>
      </c>
      <c r="AJ1551" s="19">
        <v>79.61</v>
      </c>
      <c r="AK1551" s="19">
        <v>67.760000000000005</v>
      </c>
      <c r="AL1551" s="19" t="s">
        <v>63</v>
      </c>
      <c r="AM1551" s="19">
        <v>8.9</v>
      </c>
      <c r="AN1551" s="19" t="s">
        <v>87</v>
      </c>
      <c r="AO1551" s="19" t="s">
        <v>94</v>
      </c>
      <c r="AP1551" s="19" t="s">
        <v>101</v>
      </c>
    </row>
    <row r="1552" spans="24:42">
      <c r="X1552" s="19" t="s">
        <v>1655</v>
      </c>
      <c r="Y1552" s="19" t="s">
        <v>91</v>
      </c>
      <c r="Z1552" s="19" t="s">
        <v>84</v>
      </c>
      <c r="AA1552" s="19" t="s">
        <v>85</v>
      </c>
      <c r="AB1552" s="19">
        <v>19</v>
      </c>
      <c r="AC1552" s="19" t="s">
        <v>6</v>
      </c>
      <c r="AD1552" s="19">
        <v>51.01</v>
      </c>
      <c r="AE1552" s="19">
        <v>40.42</v>
      </c>
      <c r="AF1552" s="19">
        <v>61.64</v>
      </c>
      <c r="AG1552" s="19">
        <v>98.96</v>
      </c>
      <c r="AH1552" s="19">
        <v>98.41</v>
      </c>
      <c r="AI1552" s="19">
        <v>7.05</v>
      </c>
      <c r="AJ1552" s="19">
        <v>91.05</v>
      </c>
      <c r="AK1552" s="19">
        <v>84.87</v>
      </c>
      <c r="AL1552" s="19" t="s">
        <v>63</v>
      </c>
      <c r="AM1552" s="19">
        <v>27.4</v>
      </c>
      <c r="AN1552" s="19" t="s">
        <v>86</v>
      </c>
      <c r="AO1552" s="19"/>
      <c r="AP1552" s="19" t="s">
        <v>101</v>
      </c>
    </row>
    <row r="1553" spans="24:42">
      <c r="X1553" s="19" t="s">
        <v>1656</v>
      </c>
      <c r="Y1553" s="19" t="s">
        <v>96</v>
      </c>
      <c r="Z1553" s="19" t="s">
        <v>97</v>
      </c>
      <c r="AA1553" s="19" t="s">
        <v>93</v>
      </c>
      <c r="AB1553" s="19">
        <v>20</v>
      </c>
      <c r="AC1553" s="19" t="s">
        <v>103</v>
      </c>
      <c r="AD1553" s="19">
        <v>88.41</v>
      </c>
      <c r="AE1553" s="19">
        <v>40.659999999999997</v>
      </c>
      <c r="AF1553" s="19">
        <v>59.27</v>
      </c>
      <c r="AG1553" s="19"/>
      <c r="AH1553" s="19">
        <v>53.31</v>
      </c>
      <c r="AI1553" s="19">
        <v>3.5</v>
      </c>
      <c r="AJ1553" s="19">
        <v>69.72</v>
      </c>
      <c r="AK1553" s="19">
        <v>75.64</v>
      </c>
      <c r="AL1553" s="19" t="s">
        <v>64</v>
      </c>
      <c r="AM1553" s="19">
        <v>11.9</v>
      </c>
      <c r="AN1553" s="19" t="s">
        <v>86</v>
      </c>
      <c r="AO1553" s="19" t="s">
        <v>116</v>
      </c>
      <c r="AP1553" s="19" t="s">
        <v>101</v>
      </c>
    </row>
    <row r="1554" spans="24:42">
      <c r="X1554" s="19" t="s">
        <v>1657</v>
      </c>
      <c r="Y1554" s="19" t="s">
        <v>110</v>
      </c>
      <c r="Z1554" s="19" t="s">
        <v>123</v>
      </c>
      <c r="AA1554" s="19" t="s">
        <v>85</v>
      </c>
      <c r="AB1554" s="19">
        <v>23</v>
      </c>
      <c r="AC1554" s="19" t="s">
        <v>108</v>
      </c>
      <c r="AD1554" s="19">
        <v>70.05</v>
      </c>
      <c r="AE1554" s="19">
        <v>72.680000000000007</v>
      </c>
      <c r="AF1554" s="19">
        <v>40.07</v>
      </c>
      <c r="AG1554" s="19">
        <v>94.68</v>
      </c>
      <c r="AH1554" s="19">
        <v>91.52</v>
      </c>
      <c r="AI1554" s="19">
        <v>4.83</v>
      </c>
      <c r="AJ1554" s="19">
        <v>83.83</v>
      </c>
      <c r="AK1554" s="19">
        <v>66.87</v>
      </c>
      <c r="AL1554" s="19" t="s">
        <v>111</v>
      </c>
      <c r="AM1554" s="19">
        <v>25.4</v>
      </c>
      <c r="AN1554" s="19" t="s">
        <v>87</v>
      </c>
      <c r="AO1554" s="19" t="s">
        <v>100</v>
      </c>
      <c r="AP1554" s="19" t="s">
        <v>101</v>
      </c>
    </row>
    <row r="1555" spans="24:42">
      <c r="X1555" s="19" t="s">
        <v>1658</v>
      </c>
      <c r="Y1555" s="19" t="s">
        <v>91</v>
      </c>
      <c r="Z1555" s="19" t="s">
        <v>107</v>
      </c>
      <c r="AA1555" s="19" t="s">
        <v>93</v>
      </c>
      <c r="AB1555" s="19">
        <v>21</v>
      </c>
      <c r="AC1555" s="19" t="s">
        <v>108</v>
      </c>
      <c r="AD1555" s="19">
        <v>90.81</v>
      </c>
      <c r="AE1555" s="19">
        <v>66.12</v>
      </c>
      <c r="AF1555" s="19">
        <v>43.81</v>
      </c>
      <c r="AG1555" s="19">
        <v>89.44</v>
      </c>
      <c r="AH1555" s="19">
        <v>74.569999999999993</v>
      </c>
      <c r="AI1555" s="19">
        <v>8.33</v>
      </c>
      <c r="AJ1555" s="19">
        <v>91.74</v>
      </c>
      <c r="AK1555" s="19">
        <v>52.9</v>
      </c>
      <c r="AL1555" s="19" t="s">
        <v>64</v>
      </c>
      <c r="AM1555" s="19">
        <v>9.3000000000000007</v>
      </c>
      <c r="AN1555" s="19" t="s">
        <v>87</v>
      </c>
      <c r="AO1555" s="19" t="s">
        <v>94</v>
      </c>
      <c r="AP1555" s="19" t="s">
        <v>89</v>
      </c>
    </row>
    <row r="1556" spans="24:42">
      <c r="X1556" s="19" t="s">
        <v>1659</v>
      </c>
      <c r="Y1556" s="19" t="s">
        <v>110</v>
      </c>
      <c r="Z1556" s="19" t="s">
        <v>92</v>
      </c>
      <c r="AA1556" s="19" t="s">
        <v>93</v>
      </c>
      <c r="AB1556" s="19">
        <v>20</v>
      </c>
      <c r="AC1556" s="19" t="s">
        <v>98</v>
      </c>
      <c r="AD1556" s="19">
        <v>85.42</v>
      </c>
      <c r="AE1556" s="19">
        <v>67.069999999999993</v>
      </c>
      <c r="AF1556" s="19">
        <v>77.400000000000006</v>
      </c>
      <c r="AG1556" s="19">
        <v>84.6</v>
      </c>
      <c r="AH1556" s="19">
        <v>50.27</v>
      </c>
      <c r="AI1556" s="19">
        <v>5.23</v>
      </c>
      <c r="AJ1556" s="19">
        <v>92.19</v>
      </c>
      <c r="AK1556" s="19">
        <v>58.33</v>
      </c>
      <c r="AL1556" s="19" t="s">
        <v>64</v>
      </c>
      <c r="AM1556" s="19">
        <v>6.2</v>
      </c>
      <c r="AN1556" s="19" t="s">
        <v>86</v>
      </c>
      <c r="AO1556" s="33" t="s">
        <v>112</v>
      </c>
      <c r="AP1556" s="19" t="s">
        <v>89</v>
      </c>
    </row>
    <row r="1557" spans="24:42">
      <c r="X1557" s="19" t="s">
        <v>1660</v>
      </c>
      <c r="Y1557" s="19" t="s">
        <v>83</v>
      </c>
      <c r="Z1557" s="19" t="s">
        <v>84</v>
      </c>
      <c r="AA1557" s="19" t="s">
        <v>93</v>
      </c>
      <c r="AB1557" s="19">
        <v>21</v>
      </c>
      <c r="AC1557" s="19" t="s">
        <v>6</v>
      </c>
      <c r="AD1557" s="19">
        <v>91.44</v>
      </c>
      <c r="AE1557" s="19">
        <v>64.02</v>
      </c>
      <c r="AF1557" s="19">
        <v>70.88</v>
      </c>
      <c r="AG1557" s="19">
        <v>82.75</v>
      </c>
      <c r="AH1557" s="19">
        <v>63.18</v>
      </c>
      <c r="AI1557" s="19">
        <v>6.18</v>
      </c>
      <c r="AJ1557" s="19">
        <v>62.71</v>
      </c>
      <c r="AK1557" s="19">
        <v>88.62</v>
      </c>
      <c r="AL1557" s="19" t="s">
        <v>64</v>
      </c>
      <c r="AM1557" s="19">
        <v>10.9</v>
      </c>
      <c r="AN1557" s="19" t="s">
        <v>87</v>
      </c>
      <c r="AO1557" s="19" t="s">
        <v>94</v>
      </c>
      <c r="AP1557" s="19" t="s">
        <v>89</v>
      </c>
    </row>
    <row r="1558" spans="24:42">
      <c r="X1558" s="19" t="s">
        <v>1661</v>
      </c>
      <c r="Y1558" s="19" t="s">
        <v>96</v>
      </c>
      <c r="Z1558" s="19" t="s">
        <v>123</v>
      </c>
      <c r="AA1558" s="19" t="s">
        <v>85</v>
      </c>
      <c r="AB1558" s="19">
        <v>20</v>
      </c>
      <c r="AC1558" s="19" t="s">
        <v>108</v>
      </c>
      <c r="AD1558" s="19">
        <v>64.28</v>
      </c>
      <c r="AE1558" s="19">
        <v>95.06</v>
      </c>
      <c r="AF1558" s="19">
        <v>66.09</v>
      </c>
      <c r="AG1558" s="19">
        <v>55.3</v>
      </c>
      <c r="AH1558" s="19">
        <v>70.38</v>
      </c>
      <c r="AI1558" s="19">
        <v>4.13</v>
      </c>
      <c r="AJ1558" s="19">
        <v>67.510000000000005</v>
      </c>
      <c r="AK1558" s="19">
        <v>96.04</v>
      </c>
      <c r="AL1558" s="19" t="s">
        <v>121</v>
      </c>
      <c r="AM1558" s="19">
        <v>23.6</v>
      </c>
      <c r="AN1558" s="19" t="s">
        <v>87</v>
      </c>
      <c r="AO1558" s="33" t="s">
        <v>112</v>
      </c>
      <c r="AP1558" s="19" t="s">
        <v>89</v>
      </c>
    </row>
    <row r="1559" spans="24:42">
      <c r="X1559" s="19" t="s">
        <v>1662</v>
      </c>
      <c r="Y1559" s="19" t="s">
        <v>110</v>
      </c>
      <c r="Z1559" s="19" t="s">
        <v>97</v>
      </c>
      <c r="AA1559" s="19" t="s">
        <v>85</v>
      </c>
      <c r="AB1559" s="19">
        <v>22</v>
      </c>
      <c r="AC1559" s="19" t="s">
        <v>108</v>
      </c>
      <c r="AD1559" s="19">
        <v>59.26</v>
      </c>
      <c r="AE1559" s="19">
        <v>61.55</v>
      </c>
      <c r="AF1559" s="19">
        <v>89.65</v>
      </c>
      <c r="AG1559" s="19">
        <v>95.03</v>
      </c>
      <c r="AH1559" s="19">
        <v>65.709999999999994</v>
      </c>
      <c r="AI1559" s="19">
        <v>1.5</v>
      </c>
      <c r="AJ1559" s="19">
        <v>79.75</v>
      </c>
      <c r="AK1559" s="19">
        <v>58.44</v>
      </c>
      <c r="AL1559" s="19" t="s">
        <v>99</v>
      </c>
      <c r="AM1559" s="19">
        <v>21.6</v>
      </c>
      <c r="AN1559" s="19" t="s">
        <v>86</v>
      </c>
      <c r="AO1559" s="19"/>
      <c r="AP1559" s="19" t="s">
        <v>89</v>
      </c>
    </row>
    <row r="1560" spans="24:42">
      <c r="X1560" s="19" t="s">
        <v>1663</v>
      </c>
      <c r="Y1560" s="19" t="s">
        <v>96</v>
      </c>
      <c r="Z1560" s="19" t="s">
        <v>123</v>
      </c>
      <c r="AA1560" s="19" t="s">
        <v>93</v>
      </c>
      <c r="AB1560" s="19">
        <v>21</v>
      </c>
      <c r="AC1560" s="19" t="s">
        <v>6</v>
      </c>
      <c r="AD1560" s="19">
        <v>98.6</v>
      </c>
      <c r="AE1560" s="19">
        <v>91.37</v>
      </c>
      <c r="AF1560" s="19">
        <v>70.23</v>
      </c>
      <c r="AG1560" s="19">
        <v>94.06</v>
      </c>
      <c r="AH1560" s="19">
        <v>68.12</v>
      </c>
      <c r="AI1560" s="19">
        <v>9.98</v>
      </c>
      <c r="AJ1560" s="19">
        <v>94.29</v>
      </c>
      <c r="AK1560" s="19">
        <v>78.47</v>
      </c>
      <c r="AL1560" s="19" t="s">
        <v>111</v>
      </c>
      <c r="AM1560" s="19">
        <v>12.8</v>
      </c>
      <c r="AN1560" s="19" t="s">
        <v>86</v>
      </c>
      <c r="AO1560" s="19" t="s">
        <v>116</v>
      </c>
      <c r="AP1560" s="19" t="s">
        <v>104</v>
      </c>
    </row>
    <row r="1561" spans="24:42">
      <c r="X1561" s="19" t="s">
        <v>1664</v>
      </c>
      <c r="Y1561" s="19" t="s">
        <v>96</v>
      </c>
      <c r="Z1561" s="19" t="s">
        <v>92</v>
      </c>
      <c r="AA1561" s="19" t="s">
        <v>85</v>
      </c>
      <c r="AB1561" s="19">
        <v>19</v>
      </c>
      <c r="AC1561" s="19" t="s">
        <v>6</v>
      </c>
      <c r="AD1561" s="19">
        <v>85.87</v>
      </c>
      <c r="AE1561" s="19">
        <v>94.17</v>
      </c>
      <c r="AF1561" s="19">
        <v>63.07</v>
      </c>
      <c r="AG1561" s="19">
        <v>87.39</v>
      </c>
      <c r="AH1561" s="19">
        <v>95.83</v>
      </c>
      <c r="AI1561" s="19">
        <v>5.32</v>
      </c>
      <c r="AJ1561" s="19">
        <v>89.52</v>
      </c>
      <c r="AK1561" s="19">
        <v>51.71</v>
      </c>
      <c r="AL1561" s="19" t="s">
        <v>64</v>
      </c>
      <c r="AM1561" s="19">
        <v>20.8</v>
      </c>
      <c r="AN1561" s="19" t="s">
        <v>86</v>
      </c>
      <c r="AO1561" s="19" t="s">
        <v>100</v>
      </c>
      <c r="AP1561" s="19" t="s">
        <v>104</v>
      </c>
    </row>
    <row r="1562" spans="24:42">
      <c r="X1562" s="19" t="s">
        <v>1665</v>
      </c>
      <c r="Y1562" s="19" t="s">
        <v>83</v>
      </c>
      <c r="Z1562" s="19" t="s">
        <v>130</v>
      </c>
      <c r="AA1562" s="19" t="s">
        <v>85</v>
      </c>
      <c r="AB1562" s="19">
        <v>22</v>
      </c>
      <c r="AC1562" s="19" t="s">
        <v>108</v>
      </c>
      <c r="AD1562" s="19"/>
      <c r="AE1562" s="19">
        <v>69.97</v>
      </c>
      <c r="AF1562" s="19">
        <v>49.68</v>
      </c>
      <c r="AG1562" s="19">
        <v>96.37</v>
      </c>
      <c r="AH1562" s="19">
        <v>68.05</v>
      </c>
      <c r="AI1562" s="19">
        <v>3.36</v>
      </c>
      <c r="AJ1562" s="19">
        <v>79.2</v>
      </c>
      <c r="AK1562" s="19">
        <v>64.540000000000006</v>
      </c>
      <c r="AL1562" s="19" t="s">
        <v>111</v>
      </c>
      <c r="AM1562" s="19">
        <v>21.6</v>
      </c>
      <c r="AN1562" s="19" t="s">
        <v>86</v>
      </c>
      <c r="AO1562" s="33" t="s">
        <v>112</v>
      </c>
      <c r="AP1562" s="19" t="s">
        <v>101</v>
      </c>
    </row>
    <row r="1563" spans="24:42">
      <c r="X1563" s="19" t="s">
        <v>1666</v>
      </c>
      <c r="Y1563" s="19" t="s">
        <v>91</v>
      </c>
      <c r="Z1563" s="19" t="s">
        <v>92</v>
      </c>
      <c r="AA1563" s="19" t="s">
        <v>85</v>
      </c>
      <c r="AB1563" s="19">
        <v>23</v>
      </c>
      <c r="AC1563" s="19" t="s">
        <v>103</v>
      </c>
      <c r="AD1563" s="19">
        <v>50.66</v>
      </c>
      <c r="AE1563" s="19">
        <v>66.819999999999993</v>
      </c>
      <c r="AF1563" s="19">
        <v>89.24</v>
      </c>
      <c r="AG1563" s="19">
        <v>77.650000000000006</v>
      </c>
      <c r="AH1563" s="19">
        <v>70.94</v>
      </c>
      <c r="AI1563" s="19">
        <v>7.14</v>
      </c>
      <c r="AJ1563" s="19">
        <v>99.19</v>
      </c>
      <c r="AK1563" s="19">
        <v>72.44</v>
      </c>
      <c r="AL1563" s="19" t="s">
        <v>63</v>
      </c>
      <c r="AM1563" s="19">
        <v>19.100000000000001</v>
      </c>
      <c r="AN1563" s="19" t="s">
        <v>86</v>
      </c>
      <c r="AO1563" s="19" t="s">
        <v>100</v>
      </c>
      <c r="AP1563" s="19" t="s">
        <v>89</v>
      </c>
    </row>
    <row r="1564" spans="24:42">
      <c r="X1564" s="19" t="s">
        <v>1667</v>
      </c>
      <c r="Y1564" s="19" t="s">
        <v>91</v>
      </c>
      <c r="Z1564" s="19" t="s">
        <v>107</v>
      </c>
      <c r="AA1564" s="19" t="s">
        <v>93</v>
      </c>
      <c r="AB1564" s="19">
        <v>20</v>
      </c>
      <c r="AC1564" s="19" t="s">
        <v>98</v>
      </c>
      <c r="AD1564" s="19">
        <v>67.72</v>
      </c>
      <c r="AE1564" s="19">
        <v>85.66</v>
      </c>
      <c r="AF1564" s="19">
        <v>74.569999999999993</v>
      </c>
      <c r="AG1564" s="19">
        <v>72.38</v>
      </c>
      <c r="AH1564" s="19">
        <v>88.06</v>
      </c>
      <c r="AI1564" s="19">
        <v>6.21</v>
      </c>
      <c r="AJ1564" s="19">
        <v>71.95</v>
      </c>
      <c r="AK1564" s="19">
        <v>86.79</v>
      </c>
      <c r="AL1564" s="19" t="s">
        <v>64</v>
      </c>
      <c r="AM1564" s="19">
        <v>28.4</v>
      </c>
      <c r="AN1564" s="19" t="s">
        <v>86</v>
      </c>
      <c r="AO1564" s="19" t="s">
        <v>94</v>
      </c>
      <c r="AP1564" s="19" t="s">
        <v>101</v>
      </c>
    </row>
    <row r="1565" spans="24:42">
      <c r="X1565" s="19" t="s">
        <v>1668</v>
      </c>
      <c r="Y1565" s="19" t="s">
        <v>96</v>
      </c>
      <c r="Z1565" s="19" t="s">
        <v>92</v>
      </c>
      <c r="AA1565" s="19" t="s">
        <v>85</v>
      </c>
      <c r="AB1565" s="19">
        <v>24</v>
      </c>
      <c r="AC1565" s="19" t="s">
        <v>6</v>
      </c>
      <c r="AD1565" s="19">
        <v>87.14</v>
      </c>
      <c r="AE1565" s="19">
        <v>82.48</v>
      </c>
      <c r="AF1565" s="19">
        <v>45.55</v>
      </c>
      <c r="AG1565" s="19">
        <v>98.4</v>
      </c>
      <c r="AH1565" s="19">
        <v>89.69</v>
      </c>
      <c r="AI1565" s="19">
        <v>2.33</v>
      </c>
      <c r="AJ1565" s="19">
        <v>92.12</v>
      </c>
      <c r="AK1565" s="19">
        <v>52.21</v>
      </c>
      <c r="AL1565" s="19" t="s">
        <v>64</v>
      </c>
      <c r="AM1565" s="19">
        <v>24.8</v>
      </c>
      <c r="AN1565" s="19" t="s">
        <v>87</v>
      </c>
      <c r="AO1565" s="19"/>
      <c r="AP1565" s="19" t="s">
        <v>89</v>
      </c>
    </row>
    <row r="1566" spans="24:42">
      <c r="X1566" s="19" t="s">
        <v>1669</v>
      </c>
      <c r="Y1566" s="19" t="s">
        <v>118</v>
      </c>
      <c r="Z1566" s="19" t="s">
        <v>97</v>
      </c>
      <c r="AA1566" s="19" t="s">
        <v>85</v>
      </c>
      <c r="AB1566" s="19">
        <v>23</v>
      </c>
      <c r="AC1566" s="19" t="s">
        <v>6</v>
      </c>
      <c r="AD1566" s="19">
        <v>53.9</v>
      </c>
      <c r="AE1566" s="19">
        <v>59.71</v>
      </c>
      <c r="AF1566" s="19">
        <v>78.930000000000007</v>
      </c>
      <c r="AG1566" s="19">
        <v>73.209999999999994</v>
      </c>
      <c r="AH1566" s="19">
        <v>54.2</v>
      </c>
      <c r="AI1566" s="19">
        <v>8.77</v>
      </c>
      <c r="AJ1566" s="19">
        <v>90.92</v>
      </c>
      <c r="AK1566" s="19">
        <v>89.06</v>
      </c>
      <c r="AL1566" s="19" t="s">
        <v>121</v>
      </c>
      <c r="AM1566" s="19">
        <v>25.4</v>
      </c>
      <c r="AN1566" s="19" t="s">
        <v>86</v>
      </c>
      <c r="AO1566" s="19" t="s">
        <v>94</v>
      </c>
      <c r="AP1566" s="19" t="s">
        <v>101</v>
      </c>
    </row>
    <row r="1567" spans="24:42">
      <c r="X1567" s="19" t="s">
        <v>1670</v>
      </c>
      <c r="Y1567" s="19" t="s">
        <v>106</v>
      </c>
      <c r="Z1567" s="19" t="s">
        <v>97</v>
      </c>
      <c r="AA1567" s="19" t="s">
        <v>93</v>
      </c>
      <c r="AB1567" s="19">
        <v>21</v>
      </c>
      <c r="AC1567" s="19" t="s">
        <v>98</v>
      </c>
      <c r="AD1567" s="19">
        <v>78.37</v>
      </c>
      <c r="AE1567" s="19">
        <v>46.15</v>
      </c>
      <c r="AF1567" s="19">
        <v>65.5</v>
      </c>
      <c r="AG1567" s="19">
        <v>82.07</v>
      </c>
      <c r="AH1567" s="19">
        <v>85.2</v>
      </c>
      <c r="AI1567" s="19">
        <v>0.71</v>
      </c>
      <c r="AJ1567" s="19">
        <v>95.4</v>
      </c>
      <c r="AK1567" s="19">
        <v>60.13</v>
      </c>
      <c r="AL1567" s="19" t="s">
        <v>64</v>
      </c>
      <c r="AM1567" s="19">
        <v>15.6</v>
      </c>
      <c r="AN1567" s="19" t="s">
        <v>86</v>
      </c>
      <c r="AO1567" s="33" t="s">
        <v>112</v>
      </c>
      <c r="AP1567" s="19" t="s">
        <v>89</v>
      </c>
    </row>
    <row r="1568" spans="24:42">
      <c r="X1568" s="19" t="s">
        <v>1671</v>
      </c>
      <c r="Y1568" s="19" t="s">
        <v>83</v>
      </c>
      <c r="Z1568" s="19" t="s">
        <v>92</v>
      </c>
      <c r="AA1568" s="19" t="s">
        <v>85</v>
      </c>
      <c r="AB1568" s="19">
        <v>22</v>
      </c>
      <c r="AC1568" s="19" t="s">
        <v>108</v>
      </c>
      <c r="AD1568" s="19">
        <v>71.45</v>
      </c>
      <c r="AE1568" s="19">
        <v>55.89</v>
      </c>
      <c r="AF1568" s="19">
        <v>88.68</v>
      </c>
      <c r="AG1568" s="19">
        <v>68.650000000000006</v>
      </c>
      <c r="AH1568" s="19">
        <v>74.13</v>
      </c>
      <c r="AI1568" s="19">
        <v>6.06</v>
      </c>
      <c r="AJ1568" s="19">
        <v>99.38</v>
      </c>
      <c r="AK1568" s="19">
        <v>87.98</v>
      </c>
      <c r="AL1568" s="19" t="s">
        <v>111</v>
      </c>
      <c r="AM1568" s="19">
        <v>22.1</v>
      </c>
      <c r="AN1568" s="19" t="s">
        <v>86</v>
      </c>
      <c r="AO1568" s="19" t="s">
        <v>116</v>
      </c>
      <c r="AP1568" s="19" t="s">
        <v>101</v>
      </c>
    </row>
    <row r="1569" spans="24:42">
      <c r="X1569" s="19" t="s">
        <v>1672</v>
      </c>
      <c r="Y1569" s="19" t="s">
        <v>106</v>
      </c>
      <c r="Z1569" s="19" t="s">
        <v>97</v>
      </c>
      <c r="AA1569" s="19" t="s">
        <v>93</v>
      </c>
      <c r="AB1569" s="19">
        <v>23</v>
      </c>
      <c r="AC1569" s="19" t="s">
        <v>108</v>
      </c>
      <c r="AD1569" s="19">
        <v>50.88</v>
      </c>
      <c r="AE1569" s="19">
        <v>47.86</v>
      </c>
      <c r="AF1569" s="19">
        <v>95.13</v>
      </c>
      <c r="AG1569" s="19">
        <v>81.819999999999993</v>
      </c>
      <c r="AH1569" s="19">
        <v>56.69</v>
      </c>
      <c r="AI1569" s="19">
        <v>4.78</v>
      </c>
      <c r="AJ1569" s="19">
        <v>74.78</v>
      </c>
      <c r="AK1569" s="19">
        <v>81.27</v>
      </c>
      <c r="AL1569" s="19" t="s">
        <v>121</v>
      </c>
      <c r="AM1569" s="19">
        <v>9.6</v>
      </c>
      <c r="AN1569" s="19" t="s">
        <v>86</v>
      </c>
      <c r="AO1569" s="33" t="s">
        <v>112</v>
      </c>
      <c r="AP1569" s="19" t="s">
        <v>101</v>
      </c>
    </row>
    <row r="1570" spans="24:42">
      <c r="X1570" s="19" t="s">
        <v>1673</v>
      </c>
      <c r="Y1570" s="19" t="s">
        <v>106</v>
      </c>
      <c r="Z1570" s="19" t="s">
        <v>130</v>
      </c>
      <c r="AA1570" s="19" t="s">
        <v>85</v>
      </c>
      <c r="AB1570" s="19">
        <v>19</v>
      </c>
      <c r="AC1570" s="19" t="s">
        <v>6</v>
      </c>
      <c r="AD1570" s="19">
        <v>61.8</v>
      </c>
      <c r="AE1570" s="19">
        <v>57.68</v>
      </c>
      <c r="AF1570" s="19">
        <v>76.03</v>
      </c>
      <c r="AG1570" s="19">
        <v>86</v>
      </c>
      <c r="AH1570" s="19">
        <v>63.24</v>
      </c>
      <c r="AI1570" s="19">
        <v>3.18</v>
      </c>
      <c r="AJ1570" s="19">
        <v>59.78</v>
      </c>
      <c r="AK1570" s="19">
        <v>66.98</v>
      </c>
      <c r="AL1570" s="19" t="s">
        <v>99</v>
      </c>
      <c r="AM1570" s="19">
        <v>12.4</v>
      </c>
      <c r="AN1570" s="19" t="s">
        <v>86</v>
      </c>
      <c r="AO1570" s="33" t="s">
        <v>112</v>
      </c>
      <c r="AP1570" s="19" t="s">
        <v>101</v>
      </c>
    </row>
    <row r="1571" spans="24:42">
      <c r="X1571" s="19" t="s">
        <v>1674</v>
      </c>
      <c r="Y1571" s="19" t="s">
        <v>91</v>
      </c>
      <c r="Z1571" s="19" t="s">
        <v>123</v>
      </c>
      <c r="AA1571" s="19" t="s">
        <v>85</v>
      </c>
      <c r="AB1571" s="19">
        <v>24</v>
      </c>
      <c r="AC1571" s="19" t="s">
        <v>98</v>
      </c>
      <c r="AD1571" s="19">
        <v>64.239999999999995</v>
      </c>
      <c r="AE1571" s="19">
        <v>55.71</v>
      </c>
      <c r="AF1571" s="19">
        <v>83.9</v>
      </c>
      <c r="AG1571" s="19">
        <v>81.23</v>
      </c>
      <c r="AH1571" s="19">
        <v>52.25</v>
      </c>
      <c r="AI1571" s="19">
        <v>8.26</v>
      </c>
      <c r="AJ1571" s="19">
        <v>73.040000000000006</v>
      </c>
      <c r="AK1571" s="19">
        <v>86.19</v>
      </c>
      <c r="AL1571" s="19" t="s">
        <v>63</v>
      </c>
      <c r="AM1571" s="19">
        <v>17.600000000000001</v>
      </c>
      <c r="AN1571" s="19" t="s">
        <v>86</v>
      </c>
      <c r="AO1571" s="19" t="s">
        <v>94</v>
      </c>
      <c r="AP1571" s="19" t="s">
        <v>104</v>
      </c>
    </row>
    <row r="1572" spans="24:42">
      <c r="X1572" s="19" t="s">
        <v>1675</v>
      </c>
      <c r="Y1572" s="19" t="s">
        <v>91</v>
      </c>
      <c r="Z1572" s="19" t="s">
        <v>92</v>
      </c>
      <c r="AA1572" s="19" t="s">
        <v>85</v>
      </c>
      <c r="AB1572" s="19">
        <v>21</v>
      </c>
      <c r="AC1572" s="19" t="s">
        <v>108</v>
      </c>
      <c r="AD1572" s="19">
        <v>55.59</v>
      </c>
      <c r="AE1572" s="19">
        <v>78.260000000000005</v>
      </c>
      <c r="AF1572" s="19">
        <v>43.4</v>
      </c>
      <c r="AG1572" s="19">
        <v>75.73</v>
      </c>
      <c r="AH1572" s="19">
        <v>68.010000000000005</v>
      </c>
      <c r="AI1572" s="19">
        <v>6.56</v>
      </c>
      <c r="AJ1572" s="19">
        <v>92.69</v>
      </c>
      <c r="AK1572" s="19">
        <v>61.82</v>
      </c>
      <c r="AL1572" s="19" t="s">
        <v>99</v>
      </c>
      <c r="AM1572" s="19">
        <v>25.4</v>
      </c>
      <c r="AN1572" s="19" t="s">
        <v>86</v>
      </c>
      <c r="AO1572" s="33" t="s">
        <v>112</v>
      </c>
      <c r="AP1572" s="19" t="s">
        <v>101</v>
      </c>
    </row>
    <row r="1573" spans="24:42">
      <c r="X1573" s="19" t="s">
        <v>1676</v>
      </c>
      <c r="Y1573" s="19" t="s">
        <v>118</v>
      </c>
      <c r="Z1573" s="19" t="s">
        <v>130</v>
      </c>
      <c r="AA1573" s="19" t="s">
        <v>85</v>
      </c>
      <c r="AB1573" s="19">
        <v>22</v>
      </c>
      <c r="AC1573" s="19" t="s">
        <v>103</v>
      </c>
      <c r="AD1573" s="19">
        <v>81.58</v>
      </c>
      <c r="AE1573" s="19">
        <v>97.27</v>
      </c>
      <c r="AF1573" s="19">
        <v>73.62</v>
      </c>
      <c r="AG1573" s="19">
        <v>65.010000000000005</v>
      </c>
      <c r="AH1573" s="19">
        <v>62.77</v>
      </c>
      <c r="AI1573" s="19">
        <v>7.59</v>
      </c>
      <c r="AJ1573" s="19">
        <v>91.81</v>
      </c>
      <c r="AK1573" s="19">
        <v>60.99</v>
      </c>
      <c r="AL1573" s="19" t="s">
        <v>99</v>
      </c>
      <c r="AM1573" s="19">
        <v>13.4</v>
      </c>
      <c r="AN1573" s="19" t="s">
        <v>86</v>
      </c>
      <c r="AO1573" s="19" t="s">
        <v>116</v>
      </c>
      <c r="AP1573" s="19" t="s">
        <v>104</v>
      </c>
    </row>
    <row r="1574" spans="24:42">
      <c r="X1574" s="19" t="s">
        <v>1677</v>
      </c>
      <c r="Y1574" s="19" t="s">
        <v>106</v>
      </c>
      <c r="Z1574" s="19" t="s">
        <v>123</v>
      </c>
      <c r="AA1574" s="19" t="s">
        <v>85</v>
      </c>
      <c r="AB1574" s="19">
        <v>23</v>
      </c>
      <c r="AC1574" s="19" t="s">
        <v>6</v>
      </c>
      <c r="AD1574" s="19">
        <v>62.12</v>
      </c>
      <c r="AE1574" s="19">
        <v>81.14</v>
      </c>
      <c r="AF1574" s="19">
        <v>85.32</v>
      </c>
      <c r="AG1574" s="19">
        <v>82.19</v>
      </c>
      <c r="AH1574" s="19">
        <v>69.11</v>
      </c>
      <c r="AI1574" s="19">
        <v>4.1500000000000004</v>
      </c>
      <c r="AJ1574" s="19">
        <v>66.8</v>
      </c>
      <c r="AK1574" s="19">
        <v>53.09</v>
      </c>
      <c r="AL1574" s="19" t="s">
        <v>111</v>
      </c>
      <c r="AM1574" s="19">
        <v>16</v>
      </c>
      <c r="AN1574" s="19" t="s">
        <v>86</v>
      </c>
      <c r="AO1574" s="19"/>
      <c r="AP1574" s="19" t="s">
        <v>104</v>
      </c>
    </row>
    <row r="1575" spans="24:42">
      <c r="X1575" s="19" t="s">
        <v>1678</v>
      </c>
      <c r="Y1575" s="19" t="s">
        <v>106</v>
      </c>
      <c r="Z1575" s="19" t="s">
        <v>123</v>
      </c>
      <c r="AA1575" s="19" t="s">
        <v>85</v>
      </c>
      <c r="AB1575" s="19">
        <v>22</v>
      </c>
      <c r="AC1575" s="19" t="s">
        <v>108</v>
      </c>
      <c r="AD1575" s="19">
        <v>63.88</v>
      </c>
      <c r="AE1575" s="19">
        <v>95.6</v>
      </c>
      <c r="AF1575" s="19">
        <v>69.81</v>
      </c>
      <c r="AG1575" s="19">
        <v>95.42</v>
      </c>
      <c r="AH1575" s="19">
        <v>79.02</v>
      </c>
      <c r="AI1575" s="19">
        <v>9.42</v>
      </c>
      <c r="AJ1575" s="19">
        <v>52.37</v>
      </c>
      <c r="AK1575" s="19">
        <v>69.650000000000006</v>
      </c>
      <c r="AL1575" s="19" t="s">
        <v>99</v>
      </c>
      <c r="AM1575" s="19">
        <v>28.9</v>
      </c>
      <c r="AN1575" s="19" t="s">
        <v>86</v>
      </c>
      <c r="AO1575" s="19" t="s">
        <v>94</v>
      </c>
      <c r="AP1575" s="19" t="s">
        <v>101</v>
      </c>
    </row>
    <row r="1576" spans="24:42">
      <c r="X1576" s="19" t="s">
        <v>1679</v>
      </c>
      <c r="Y1576" s="19" t="s">
        <v>96</v>
      </c>
      <c r="Z1576" s="19" t="s">
        <v>130</v>
      </c>
      <c r="AA1576" s="19" t="s">
        <v>93</v>
      </c>
      <c r="AB1576" s="19">
        <v>22</v>
      </c>
      <c r="AC1576" s="19" t="s">
        <v>108</v>
      </c>
      <c r="AD1576" s="19"/>
      <c r="AE1576" s="19">
        <v>87.05</v>
      </c>
      <c r="AF1576" s="19">
        <v>75.61</v>
      </c>
      <c r="AG1576" s="19">
        <v>50.35</v>
      </c>
      <c r="AH1576" s="19">
        <v>86.62</v>
      </c>
      <c r="AI1576" s="19">
        <v>3.45</v>
      </c>
      <c r="AJ1576" s="19">
        <v>75.489999999999995</v>
      </c>
      <c r="AK1576" s="19">
        <v>54.89</v>
      </c>
      <c r="AL1576" s="19" t="s">
        <v>64</v>
      </c>
      <c r="AM1576" s="19">
        <v>12.1</v>
      </c>
      <c r="AN1576" s="19" t="s">
        <v>86</v>
      </c>
      <c r="AO1576" s="33" t="s">
        <v>112</v>
      </c>
      <c r="AP1576" s="19" t="s">
        <v>89</v>
      </c>
    </row>
    <row r="1577" spans="24:42">
      <c r="X1577" s="19" t="s">
        <v>1680</v>
      </c>
      <c r="Y1577" s="19" t="s">
        <v>91</v>
      </c>
      <c r="Z1577" s="19" t="s">
        <v>84</v>
      </c>
      <c r="AA1577" s="19" t="s">
        <v>85</v>
      </c>
      <c r="AB1577" s="19">
        <v>23</v>
      </c>
      <c r="AC1577" s="19" t="s">
        <v>108</v>
      </c>
      <c r="AD1577" s="19">
        <v>73.36</v>
      </c>
      <c r="AE1577" s="19">
        <v>83.67</v>
      </c>
      <c r="AF1577" s="19">
        <v>93.94</v>
      </c>
      <c r="AG1577" s="19">
        <v>56.7</v>
      </c>
      <c r="AH1577" s="19">
        <v>80.27</v>
      </c>
      <c r="AI1577" s="19">
        <v>5.31</v>
      </c>
      <c r="AJ1577" s="19">
        <v>73.709999999999994</v>
      </c>
      <c r="AK1577" s="19">
        <v>70.98</v>
      </c>
      <c r="AL1577" s="19" t="s">
        <v>99</v>
      </c>
      <c r="AM1577" s="19">
        <v>20.5</v>
      </c>
      <c r="AN1577" s="19" t="s">
        <v>86</v>
      </c>
      <c r="AO1577" s="19"/>
      <c r="AP1577" s="19" t="s">
        <v>104</v>
      </c>
    </row>
    <row r="1578" spans="24:42">
      <c r="X1578" s="19" t="s">
        <v>1681</v>
      </c>
      <c r="Y1578" s="19" t="s">
        <v>106</v>
      </c>
      <c r="Z1578" s="19" t="s">
        <v>92</v>
      </c>
      <c r="AA1578" s="19" t="s">
        <v>85</v>
      </c>
      <c r="AB1578" s="19">
        <v>18</v>
      </c>
      <c r="AC1578" s="19" t="s">
        <v>98</v>
      </c>
      <c r="AD1578" s="19">
        <v>69.61</v>
      </c>
      <c r="AE1578" s="19">
        <v>64.84</v>
      </c>
      <c r="AF1578" s="19">
        <v>51.89</v>
      </c>
      <c r="AG1578" s="19">
        <v>55.99</v>
      </c>
      <c r="AH1578" s="19">
        <v>83.92</v>
      </c>
      <c r="AI1578" s="19">
        <v>9.34</v>
      </c>
      <c r="AJ1578" s="19">
        <v>54.29</v>
      </c>
      <c r="AK1578" s="19">
        <v>50.49</v>
      </c>
      <c r="AL1578" s="19" t="s">
        <v>121</v>
      </c>
      <c r="AM1578" s="19">
        <v>7.5</v>
      </c>
      <c r="AN1578" s="19" t="s">
        <v>87</v>
      </c>
      <c r="AO1578" s="19"/>
      <c r="AP1578" s="19" t="s">
        <v>89</v>
      </c>
    </row>
    <row r="1579" spans="24:42">
      <c r="X1579" s="19" t="s">
        <v>1682</v>
      </c>
      <c r="Y1579" s="19" t="s">
        <v>132</v>
      </c>
      <c r="Z1579" s="19" t="s">
        <v>123</v>
      </c>
      <c r="AA1579" s="19" t="s">
        <v>85</v>
      </c>
      <c r="AB1579" s="19">
        <v>20</v>
      </c>
      <c r="AC1579" s="19" t="s">
        <v>103</v>
      </c>
      <c r="AD1579" s="19">
        <v>86.19</v>
      </c>
      <c r="AE1579" s="19">
        <v>59.49</v>
      </c>
      <c r="AF1579" s="19">
        <v>45.89</v>
      </c>
      <c r="AG1579" s="19">
        <v>96.16</v>
      </c>
      <c r="AH1579" s="19">
        <v>93.28</v>
      </c>
      <c r="AI1579" s="19">
        <v>0.83</v>
      </c>
      <c r="AJ1579" s="19">
        <v>89.74</v>
      </c>
      <c r="AK1579" s="19">
        <v>57.75</v>
      </c>
      <c r="AL1579" s="19" t="s">
        <v>111</v>
      </c>
      <c r="AM1579" s="19">
        <v>15.3</v>
      </c>
      <c r="AN1579" s="19" t="s">
        <v>86</v>
      </c>
      <c r="AO1579" s="19"/>
      <c r="AP1579" s="19" t="s">
        <v>101</v>
      </c>
    </row>
    <row r="1580" spans="24:42">
      <c r="X1580" s="19" t="s">
        <v>1683</v>
      </c>
      <c r="Y1580" s="19" t="s">
        <v>118</v>
      </c>
      <c r="Z1580" s="19" t="s">
        <v>123</v>
      </c>
      <c r="AA1580" s="19" t="s">
        <v>93</v>
      </c>
      <c r="AB1580" s="19">
        <v>21</v>
      </c>
      <c r="AC1580" s="19" t="s">
        <v>6</v>
      </c>
      <c r="AD1580" s="19">
        <v>95.48</v>
      </c>
      <c r="AE1580" s="19">
        <v>90.78</v>
      </c>
      <c r="AF1580" s="19">
        <v>81.44</v>
      </c>
      <c r="AG1580" s="19">
        <v>83.14</v>
      </c>
      <c r="AH1580" s="19">
        <v>93.69</v>
      </c>
      <c r="AI1580" s="19">
        <v>1.0900000000000001</v>
      </c>
      <c r="AJ1580" s="19">
        <v>64.180000000000007</v>
      </c>
      <c r="AK1580" s="19">
        <v>96.62</v>
      </c>
      <c r="AL1580" s="19" t="s">
        <v>64</v>
      </c>
      <c r="AM1580" s="19">
        <v>13.3</v>
      </c>
      <c r="AN1580" s="19" t="s">
        <v>87</v>
      </c>
      <c r="AO1580" s="19"/>
      <c r="AP1580" s="19" t="s">
        <v>104</v>
      </c>
    </row>
    <row r="1581" spans="24:42">
      <c r="X1581" s="19" t="s">
        <v>1684</v>
      </c>
      <c r="Y1581" s="19" t="s">
        <v>110</v>
      </c>
      <c r="Z1581" s="19" t="s">
        <v>97</v>
      </c>
      <c r="AA1581" s="19" t="s">
        <v>93</v>
      </c>
      <c r="AB1581" s="19">
        <v>21</v>
      </c>
      <c r="AC1581" s="19" t="s">
        <v>103</v>
      </c>
      <c r="AD1581" s="19">
        <v>51.25</v>
      </c>
      <c r="AE1581" s="19">
        <v>94.32</v>
      </c>
      <c r="AF1581" s="19">
        <v>89.37</v>
      </c>
      <c r="AG1581" s="19">
        <v>97.59</v>
      </c>
      <c r="AH1581" s="19">
        <v>93.04</v>
      </c>
      <c r="AI1581" s="19">
        <v>9.94</v>
      </c>
      <c r="AJ1581" s="19">
        <v>82.29</v>
      </c>
      <c r="AK1581" s="19">
        <v>89.78</v>
      </c>
      <c r="AL1581" s="19" t="s">
        <v>99</v>
      </c>
      <c r="AM1581" s="19">
        <v>5.3</v>
      </c>
      <c r="AN1581" s="19" t="s">
        <v>86</v>
      </c>
      <c r="AO1581" s="19" t="s">
        <v>116</v>
      </c>
      <c r="AP1581" s="19" t="s">
        <v>101</v>
      </c>
    </row>
    <row r="1582" spans="24:42">
      <c r="X1582" s="19" t="s">
        <v>1685</v>
      </c>
      <c r="Y1582" s="19" t="s">
        <v>132</v>
      </c>
      <c r="Z1582" s="19" t="s">
        <v>123</v>
      </c>
      <c r="AA1582" s="19" t="s">
        <v>93</v>
      </c>
      <c r="AB1582" s="19">
        <v>24</v>
      </c>
      <c r="AC1582" s="19" t="s">
        <v>98</v>
      </c>
      <c r="AD1582" s="19">
        <v>72.41</v>
      </c>
      <c r="AE1582" s="19">
        <v>67.11</v>
      </c>
      <c r="AF1582" s="19">
        <v>91.03</v>
      </c>
      <c r="AG1582" s="19"/>
      <c r="AH1582" s="19">
        <v>57.66</v>
      </c>
      <c r="AI1582" s="19">
        <v>9.7100000000000009</v>
      </c>
      <c r="AJ1582" s="19">
        <v>55.07</v>
      </c>
      <c r="AK1582" s="19">
        <v>61.81</v>
      </c>
      <c r="AL1582" s="19" t="s">
        <v>99</v>
      </c>
      <c r="AM1582" s="19">
        <v>19.600000000000001</v>
      </c>
      <c r="AN1582" s="19" t="s">
        <v>87</v>
      </c>
      <c r="AO1582" s="19" t="s">
        <v>88</v>
      </c>
      <c r="AP1582" s="19" t="s">
        <v>101</v>
      </c>
    </row>
    <row r="1583" spans="24:42">
      <c r="X1583" s="19" t="s">
        <v>1686</v>
      </c>
      <c r="Y1583" s="19" t="s">
        <v>132</v>
      </c>
      <c r="Z1583" s="19" t="s">
        <v>130</v>
      </c>
      <c r="AA1583" s="19" t="s">
        <v>85</v>
      </c>
      <c r="AB1583" s="19">
        <v>24</v>
      </c>
      <c r="AC1583" s="19" t="s">
        <v>6</v>
      </c>
      <c r="AD1583" s="19">
        <v>80.540000000000006</v>
      </c>
      <c r="AE1583" s="19">
        <v>40.54</v>
      </c>
      <c r="AF1583" s="19">
        <v>78.5</v>
      </c>
      <c r="AG1583" s="19">
        <v>73.09</v>
      </c>
      <c r="AH1583" s="19">
        <v>62.55</v>
      </c>
      <c r="AI1583" s="19">
        <v>7.72</v>
      </c>
      <c r="AJ1583" s="19">
        <v>93.04</v>
      </c>
      <c r="AK1583" s="19">
        <v>85.91</v>
      </c>
      <c r="AL1583" s="19" t="s">
        <v>64</v>
      </c>
      <c r="AM1583" s="19">
        <v>13.3</v>
      </c>
      <c r="AN1583" s="19" t="s">
        <v>86</v>
      </c>
      <c r="AO1583" s="19" t="s">
        <v>116</v>
      </c>
      <c r="AP1583" s="19" t="s">
        <v>101</v>
      </c>
    </row>
    <row r="1584" spans="24:42">
      <c r="X1584" s="19" t="s">
        <v>1687</v>
      </c>
      <c r="Y1584" s="19" t="s">
        <v>110</v>
      </c>
      <c r="Z1584" s="19" t="s">
        <v>123</v>
      </c>
      <c r="AA1584" s="19" t="s">
        <v>85</v>
      </c>
      <c r="AB1584" s="19">
        <v>24</v>
      </c>
      <c r="AC1584" s="19" t="s">
        <v>6</v>
      </c>
      <c r="AD1584" s="19">
        <v>65.930000000000007</v>
      </c>
      <c r="AE1584" s="19">
        <v>87.55</v>
      </c>
      <c r="AF1584" s="19">
        <v>89.99</v>
      </c>
      <c r="AG1584" s="19">
        <v>89.62</v>
      </c>
      <c r="AH1584" s="19">
        <v>75.12</v>
      </c>
      <c r="AI1584" s="19">
        <v>4.84</v>
      </c>
      <c r="AJ1584" s="19">
        <v>86.96</v>
      </c>
      <c r="AK1584" s="19">
        <v>83.42</v>
      </c>
      <c r="AL1584" s="19" t="s">
        <v>99</v>
      </c>
      <c r="AM1584" s="19">
        <v>11.3</v>
      </c>
      <c r="AN1584" s="19" t="s">
        <v>86</v>
      </c>
      <c r="AO1584" s="19" t="s">
        <v>94</v>
      </c>
      <c r="AP1584" s="19" t="s">
        <v>89</v>
      </c>
    </row>
    <row r="1585" spans="24:42">
      <c r="X1585" s="19" t="s">
        <v>1688</v>
      </c>
      <c r="Y1585" s="19" t="s">
        <v>83</v>
      </c>
      <c r="Z1585" s="19" t="s">
        <v>84</v>
      </c>
      <c r="AA1585" s="19" t="s">
        <v>93</v>
      </c>
      <c r="AB1585" s="19">
        <v>21</v>
      </c>
      <c r="AC1585" s="19" t="s">
        <v>6</v>
      </c>
      <c r="AD1585" s="19">
        <v>88.62</v>
      </c>
      <c r="AE1585" s="19">
        <v>57.1</v>
      </c>
      <c r="AF1585" s="19">
        <v>82.04</v>
      </c>
      <c r="AG1585" s="19">
        <v>58.05</v>
      </c>
      <c r="AH1585" s="19">
        <v>67.94</v>
      </c>
      <c r="AI1585" s="19">
        <v>5.0599999999999996</v>
      </c>
      <c r="AJ1585" s="19">
        <v>69.42</v>
      </c>
      <c r="AK1585" s="19">
        <v>58.85</v>
      </c>
      <c r="AL1585" s="19" t="s">
        <v>64</v>
      </c>
      <c r="AM1585" s="19">
        <v>27.3</v>
      </c>
      <c r="AN1585" s="19" t="s">
        <v>87</v>
      </c>
      <c r="AO1585" s="19"/>
      <c r="AP1585" s="19" t="s">
        <v>101</v>
      </c>
    </row>
    <row r="1586" spans="24:42">
      <c r="X1586" s="19" t="s">
        <v>1689</v>
      </c>
      <c r="Y1586" s="19" t="s">
        <v>83</v>
      </c>
      <c r="Z1586" s="19" t="s">
        <v>92</v>
      </c>
      <c r="AA1586" s="19" t="s">
        <v>93</v>
      </c>
      <c r="AB1586" s="19">
        <v>22</v>
      </c>
      <c r="AC1586" s="19" t="s">
        <v>6</v>
      </c>
      <c r="AD1586" s="19">
        <v>98.57</v>
      </c>
      <c r="AE1586" s="19">
        <v>40.590000000000003</v>
      </c>
      <c r="AF1586" s="19">
        <v>45.24</v>
      </c>
      <c r="AG1586" s="19">
        <v>69.069999999999993</v>
      </c>
      <c r="AH1586" s="19">
        <v>56.58</v>
      </c>
      <c r="AI1586" s="19">
        <v>2.57</v>
      </c>
      <c r="AJ1586" s="19">
        <v>81.47</v>
      </c>
      <c r="AK1586" s="19">
        <v>68.55</v>
      </c>
      <c r="AL1586" s="19" t="s">
        <v>64</v>
      </c>
      <c r="AM1586" s="19">
        <v>10.7</v>
      </c>
      <c r="AN1586" s="19" t="s">
        <v>86</v>
      </c>
      <c r="AO1586" s="19" t="s">
        <v>94</v>
      </c>
      <c r="AP1586" s="19" t="s">
        <v>104</v>
      </c>
    </row>
    <row r="1587" spans="24:42">
      <c r="X1587" s="19" t="s">
        <v>1690</v>
      </c>
      <c r="Y1587" s="19" t="s">
        <v>118</v>
      </c>
      <c r="Z1587" s="19" t="s">
        <v>92</v>
      </c>
      <c r="AA1587" s="19" t="s">
        <v>93</v>
      </c>
      <c r="AB1587" s="19">
        <v>24</v>
      </c>
      <c r="AC1587" s="19" t="s">
        <v>108</v>
      </c>
      <c r="AD1587" s="19">
        <v>97.17</v>
      </c>
      <c r="AE1587" s="19">
        <v>88.3</v>
      </c>
      <c r="AF1587" s="19">
        <v>85.72</v>
      </c>
      <c r="AG1587" s="19"/>
      <c r="AH1587" s="19">
        <v>64.39</v>
      </c>
      <c r="AI1587" s="19">
        <v>4.33</v>
      </c>
      <c r="AJ1587" s="19">
        <v>59.37</v>
      </c>
      <c r="AK1587" s="19">
        <v>95.69</v>
      </c>
      <c r="AL1587" s="19" t="s">
        <v>111</v>
      </c>
      <c r="AM1587" s="19">
        <v>15.1</v>
      </c>
      <c r="AN1587" s="19" t="s">
        <v>87</v>
      </c>
      <c r="AO1587" s="19"/>
      <c r="AP1587" s="19" t="s">
        <v>101</v>
      </c>
    </row>
    <row r="1588" spans="24:42">
      <c r="X1588" s="19" t="s">
        <v>1691</v>
      </c>
      <c r="Y1588" s="19" t="s">
        <v>132</v>
      </c>
      <c r="Z1588" s="19" t="s">
        <v>123</v>
      </c>
      <c r="AA1588" s="19" t="s">
        <v>85</v>
      </c>
      <c r="AB1588" s="19">
        <v>23</v>
      </c>
      <c r="AC1588" s="19" t="s">
        <v>6</v>
      </c>
      <c r="AD1588" s="19">
        <v>63.3</v>
      </c>
      <c r="AE1588" s="19">
        <v>71.040000000000006</v>
      </c>
      <c r="AF1588" s="19">
        <v>50.76</v>
      </c>
      <c r="AG1588" s="19">
        <v>64.92</v>
      </c>
      <c r="AH1588" s="19">
        <v>98.77</v>
      </c>
      <c r="AI1588" s="19">
        <v>4.3099999999999996</v>
      </c>
      <c r="AJ1588" s="19">
        <v>99.27</v>
      </c>
      <c r="AK1588" s="19">
        <v>86.94</v>
      </c>
      <c r="AL1588" s="19" t="s">
        <v>121</v>
      </c>
      <c r="AM1588" s="19">
        <v>28.7</v>
      </c>
      <c r="AN1588" s="19" t="s">
        <v>86</v>
      </c>
      <c r="AO1588" s="19" t="s">
        <v>116</v>
      </c>
      <c r="AP1588" s="19" t="s">
        <v>101</v>
      </c>
    </row>
    <row r="1589" spans="24:42">
      <c r="X1589" s="19" t="s">
        <v>1692</v>
      </c>
      <c r="Y1589" s="19" t="s">
        <v>106</v>
      </c>
      <c r="Z1589" s="19" t="s">
        <v>107</v>
      </c>
      <c r="AA1589" s="19" t="s">
        <v>93</v>
      </c>
      <c r="AB1589" s="19">
        <v>20</v>
      </c>
      <c r="AC1589" s="19" t="s">
        <v>108</v>
      </c>
      <c r="AD1589" s="19">
        <v>61.32</v>
      </c>
      <c r="AE1589" s="19">
        <v>81.11</v>
      </c>
      <c r="AF1589" s="19">
        <v>54.2</v>
      </c>
      <c r="AG1589" s="19">
        <v>68.56</v>
      </c>
      <c r="AH1589" s="19">
        <v>67.349999999999994</v>
      </c>
      <c r="AI1589" s="19">
        <v>0.36</v>
      </c>
      <c r="AJ1589" s="19">
        <v>89.81</v>
      </c>
      <c r="AK1589" s="19">
        <v>88.02</v>
      </c>
      <c r="AL1589" s="19" t="s">
        <v>63</v>
      </c>
      <c r="AM1589" s="19">
        <v>7</v>
      </c>
      <c r="AN1589" s="19" t="s">
        <v>86</v>
      </c>
      <c r="AO1589" s="33" t="s">
        <v>112</v>
      </c>
      <c r="AP1589" s="19" t="s">
        <v>104</v>
      </c>
    </row>
    <row r="1590" spans="24:42">
      <c r="X1590" s="19" t="s">
        <v>1693</v>
      </c>
      <c r="Y1590" s="19" t="s">
        <v>91</v>
      </c>
      <c r="Z1590" s="19" t="s">
        <v>107</v>
      </c>
      <c r="AA1590" s="19" t="s">
        <v>85</v>
      </c>
      <c r="AB1590" s="19">
        <v>19</v>
      </c>
      <c r="AC1590" s="19" t="s">
        <v>98</v>
      </c>
      <c r="AD1590" s="19">
        <v>97.87</v>
      </c>
      <c r="AE1590" s="19">
        <v>94.88</v>
      </c>
      <c r="AF1590" s="19">
        <v>63.68</v>
      </c>
      <c r="AG1590" s="19">
        <v>53.91</v>
      </c>
      <c r="AH1590" s="19">
        <v>70.95</v>
      </c>
      <c r="AI1590" s="19">
        <v>4.53</v>
      </c>
      <c r="AJ1590" s="19">
        <v>89.45</v>
      </c>
      <c r="AK1590" s="19">
        <v>78.19</v>
      </c>
      <c r="AL1590" s="19" t="s">
        <v>64</v>
      </c>
      <c r="AM1590" s="19">
        <v>28.5</v>
      </c>
      <c r="AN1590" s="19" t="s">
        <v>87</v>
      </c>
      <c r="AO1590" s="19" t="s">
        <v>116</v>
      </c>
      <c r="AP1590" s="19" t="s">
        <v>104</v>
      </c>
    </row>
    <row r="1591" spans="24:42">
      <c r="X1591" s="19" t="s">
        <v>1694</v>
      </c>
      <c r="Y1591" s="19" t="s">
        <v>118</v>
      </c>
      <c r="Z1591" s="19" t="s">
        <v>130</v>
      </c>
      <c r="AA1591" s="19" t="s">
        <v>85</v>
      </c>
      <c r="AB1591" s="19">
        <v>21</v>
      </c>
      <c r="AC1591" s="19" t="s">
        <v>98</v>
      </c>
      <c r="AD1591" s="19">
        <v>72.930000000000007</v>
      </c>
      <c r="AE1591" s="19">
        <v>72.47</v>
      </c>
      <c r="AF1591" s="19">
        <v>58.87</v>
      </c>
      <c r="AG1591" s="19">
        <v>59.9</v>
      </c>
      <c r="AH1591" s="19">
        <v>50.32</v>
      </c>
      <c r="AI1591" s="19">
        <v>4.8</v>
      </c>
      <c r="AJ1591" s="19">
        <v>57.67</v>
      </c>
      <c r="AK1591" s="19">
        <v>83.28</v>
      </c>
      <c r="AL1591" s="19" t="s">
        <v>99</v>
      </c>
      <c r="AM1591" s="19">
        <v>14.8</v>
      </c>
      <c r="AN1591" s="19" t="s">
        <v>87</v>
      </c>
      <c r="AO1591" s="19" t="s">
        <v>116</v>
      </c>
      <c r="AP1591" s="19" t="s">
        <v>89</v>
      </c>
    </row>
    <row r="1592" spans="24:42">
      <c r="X1592" s="19" t="s">
        <v>1695</v>
      </c>
      <c r="Y1592" s="19" t="s">
        <v>96</v>
      </c>
      <c r="Z1592" s="19" t="s">
        <v>107</v>
      </c>
      <c r="AA1592" s="19" t="s">
        <v>85</v>
      </c>
      <c r="AB1592" s="19">
        <v>23</v>
      </c>
      <c r="AC1592" s="19" t="s">
        <v>108</v>
      </c>
      <c r="AD1592" s="19"/>
      <c r="AE1592" s="19">
        <v>70.19</v>
      </c>
      <c r="AF1592" s="19">
        <v>59.3</v>
      </c>
      <c r="AG1592" s="19">
        <v>66.77</v>
      </c>
      <c r="AH1592" s="19">
        <v>85.97</v>
      </c>
      <c r="AI1592" s="19">
        <v>6.66</v>
      </c>
      <c r="AJ1592" s="19">
        <v>50.89</v>
      </c>
      <c r="AK1592" s="19">
        <v>75.44</v>
      </c>
      <c r="AL1592" s="19" t="s">
        <v>121</v>
      </c>
      <c r="AM1592" s="19">
        <v>24.8</v>
      </c>
      <c r="AN1592" s="19" t="s">
        <v>87</v>
      </c>
      <c r="AO1592" s="19" t="s">
        <v>116</v>
      </c>
      <c r="AP1592" s="19" t="s">
        <v>89</v>
      </c>
    </row>
    <row r="1593" spans="24:42">
      <c r="X1593" s="19" t="s">
        <v>1696</v>
      </c>
      <c r="Y1593" s="19" t="s">
        <v>110</v>
      </c>
      <c r="Z1593" s="19" t="s">
        <v>130</v>
      </c>
      <c r="AA1593" s="19" t="s">
        <v>93</v>
      </c>
      <c r="AB1593" s="19">
        <v>20</v>
      </c>
      <c r="AC1593" s="19" t="s">
        <v>108</v>
      </c>
      <c r="AD1593" s="19">
        <v>85.35</v>
      </c>
      <c r="AE1593" s="19">
        <v>57.44</v>
      </c>
      <c r="AF1593" s="19">
        <v>50.16</v>
      </c>
      <c r="AG1593" s="19">
        <v>89.79</v>
      </c>
      <c r="AH1593" s="19">
        <v>70.680000000000007</v>
      </c>
      <c r="AI1593" s="19">
        <v>5.16</v>
      </c>
      <c r="AJ1593" s="19">
        <v>79.27</v>
      </c>
      <c r="AK1593" s="19">
        <v>87.04</v>
      </c>
      <c r="AL1593" s="19" t="s">
        <v>64</v>
      </c>
      <c r="AM1593" s="19">
        <v>13.9</v>
      </c>
      <c r="AN1593" s="19" t="s">
        <v>86</v>
      </c>
      <c r="AO1593" s="19" t="s">
        <v>100</v>
      </c>
      <c r="AP1593" s="19" t="s">
        <v>89</v>
      </c>
    </row>
    <row r="1594" spans="24:42">
      <c r="X1594" s="19" t="s">
        <v>1697</v>
      </c>
      <c r="Y1594" s="19" t="s">
        <v>132</v>
      </c>
      <c r="Z1594" s="19" t="s">
        <v>97</v>
      </c>
      <c r="AA1594" s="19" t="s">
        <v>85</v>
      </c>
      <c r="AB1594" s="19">
        <v>20</v>
      </c>
      <c r="AC1594" s="19" t="s">
        <v>6</v>
      </c>
      <c r="AD1594" s="19"/>
      <c r="AE1594" s="19">
        <v>58.31</v>
      </c>
      <c r="AF1594" s="19">
        <v>57.63</v>
      </c>
      <c r="AG1594" s="19"/>
      <c r="AH1594" s="19">
        <v>55.16</v>
      </c>
      <c r="AI1594" s="19">
        <v>8.6199999999999992</v>
      </c>
      <c r="AJ1594" s="19">
        <v>57.21</v>
      </c>
      <c r="AK1594" s="19">
        <v>86.64</v>
      </c>
      <c r="AL1594" s="19" t="s">
        <v>111</v>
      </c>
      <c r="AM1594" s="19">
        <v>15.4</v>
      </c>
      <c r="AN1594" s="19" t="s">
        <v>86</v>
      </c>
      <c r="AO1594" s="33" t="s">
        <v>112</v>
      </c>
      <c r="AP1594" s="19" t="s">
        <v>89</v>
      </c>
    </row>
    <row r="1595" spans="24:42">
      <c r="X1595" s="19" t="s">
        <v>1698</v>
      </c>
      <c r="Y1595" s="19" t="s">
        <v>118</v>
      </c>
      <c r="Z1595" s="19" t="s">
        <v>130</v>
      </c>
      <c r="AA1595" s="19" t="s">
        <v>93</v>
      </c>
      <c r="AB1595" s="19">
        <v>18</v>
      </c>
      <c r="AC1595" s="19" t="s">
        <v>6</v>
      </c>
      <c r="AD1595" s="19">
        <v>63.36</v>
      </c>
      <c r="AE1595" s="19">
        <v>87.79</v>
      </c>
      <c r="AF1595" s="19">
        <v>41.18</v>
      </c>
      <c r="AG1595" s="19">
        <v>67.33</v>
      </c>
      <c r="AH1595" s="19">
        <v>98.43</v>
      </c>
      <c r="AI1595" s="19">
        <v>3.68</v>
      </c>
      <c r="AJ1595" s="19">
        <v>89.02</v>
      </c>
      <c r="AK1595" s="19">
        <v>51.55</v>
      </c>
      <c r="AL1595" s="19" t="s">
        <v>121</v>
      </c>
      <c r="AM1595" s="19">
        <v>15.9</v>
      </c>
      <c r="AN1595" s="19" t="s">
        <v>86</v>
      </c>
      <c r="AO1595" s="19" t="s">
        <v>88</v>
      </c>
      <c r="AP1595" s="19" t="s">
        <v>89</v>
      </c>
    </row>
    <row r="1596" spans="24:42">
      <c r="X1596" s="19" t="s">
        <v>1699</v>
      </c>
      <c r="Y1596" s="19" t="s">
        <v>144</v>
      </c>
      <c r="Z1596" s="19" t="s">
        <v>107</v>
      </c>
      <c r="AA1596" s="19" t="s">
        <v>93</v>
      </c>
      <c r="AB1596" s="19">
        <v>23</v>
      </c>
      <c r="AC1596" s="19" t="s">
        <v>108</v>
      </c>
      <c r="AD1596" s="19">
        <v>93.96</v>
      </c>
      <c r="AE1596" s="19">
        <v>66.94</v>
      </c>
      <c r="AF1596" s="19">
        <v>68.37</v>
      </c>
      <c r="AG1596" s="19">
        <v>53.25</v>
      </c>
      <c r="AH1596" s="19">
        <v>88.87</v>
      </c>
      <c r="AI1596" s="19">
        <v>4.0999999999999996</v>
      </c>
      <c r="AJ1596" s="19">
        <v>70.8</v>
      </c>
      <c r="AK1596" s="19">
        <v>81.59</v>
      </c>
      <c r="AL1596" s="19" t="s">
        <v>64</v>
      </c>
      <c r="AM1596" s="19">
        <v>28.7</v>
      </c>
      <c r="AN1596" s="19" t="s">
        <v>86</v>
      </c>
      <c r="AO1596" s="19"/>
      <c r="AP1596" s="19" t="s">
        <v>104</v>
      </c>
    </row>
    <row r="1597" spans="24:42">
      <c r="X1597" s="19" t="s">
        <v>1700</v>
      </c>
      <c r="Y1597" s="19" t="s">
        <v>144</v>
      </c>
      <c r="Z1597" s="19" t="s">
        <v>123</v>
      </c>
      <c r="AA1597" s="19" t="s">
        <v>93</v>
      </c>
      <c r="AB1597" s="19">
        <v>21</v>
      </c>
      <c r="AC1597" s="19" t="s">
        <v>6</v>
      </c>
      <c r="AD1597" s="19">
        <v>58.12</v>
      </c>
      <c r="AE1597" s="19">
        <v>49.81</v>
      </c>
      <c r="AF1597" s="19">
        <v>86.12</v>
      </c>
      <c r="AG1597" s="19">
        <v>77.86</v>
      </c>
      <c r="AH1597" s="19">
        <v>86.31</v>
      </c>
      <c r="AI1597" s="19">
        <v>5.71</v>
      </c>
      <c r="AJ1597" s="19">
        <v>66.930000000000007</v>
      </c>
      <c r="AK1597" s="19">
        <v>81.489999999999995</v>
      </c>
      <c r="AL1597" s="19" t="s">
        <v>99</v>
      </c>
      <c r="AM1597" s="19">
        <v>18.8</v>
      </c>
      <c r="AN1597" s="19" t="s">
        <v>86</v>
      </c>
      <c r="AO1597" s="19" t="s">
        <v>116</v>
      </c>
      <c r="AP1597" s="19" t="s">
        <v>104</v>
      </c>
    </row>
    <row r="1598" spans="24:42">
      <c r="X1598" s="19" t="s">
        <v>1701</v>
      </c>
      <c r="Y1598" s="19" t="s">
        <v>83</v>
      </c>
      <c r="Z1598" s="19" t="s">
        <v>97</v>
      </c>
      <c r="AA1598" s="19" t="s">
        <v>93</v>
      </c>
      <c r="AB1598" s="19">
        <v>24</v>
      </c>
      <c r="AC1598" s="19" t="s">
        <v>108</v>
      </c>
      <c r="AD1598" s="19"/>
      <c r="AE1598" s="19">
        <v>45.67</v>
      </c>
      <c r="AF1598" s="19">
        <v>91.73</v>
      </c>
      <c r="AG1598" s="19">
        <v>80.56</v>
      </c>
      <c r="AH1598" s="19">
        <v>97.89</v>
      </c>
      <c r="AI1598" s="19">
        <v>2.0299999999999998</v>
      </c>
      <c r="AJ1598" s="19">
        <v>53.68</v>
      </c>
      <c r="AK1598" s="19">
        <v>53.37</v>
      </c>
      <c r="AL1598" s="19" t="s">
        <v>64</v>
      </c>
      <c r="AM1598" s="19">
        <v>10.4</v>
      </c>
      <c r="AN1598" s="19" t="s">
        <v>86</v>
      </c>
      <c r="AO1598" s="19"/>
      <c r="AP1598" s="19" t="s">
        <v>104</v>
      </c>
    </row>
    <row r="1599" spans="24:42">
      <c r="X1599" s="19" t="s">
        <v>1702</v>
      </c>
      <c r="Y1599" s="19" t="s">
        <v>110</v>
      </c>
      <c r="Z1599" s="19" t="s">
        <v>107</v>
      </c>
      <c r="AA1599" s="19" t="s">
        <v>85</v>
      </c>
      <c r="AB1599" s="19">
        <v>22</v>
      </c>
      <c r="AC1599" s="19" t="s">
        <v>108</v>
      </c>
      <c r="AD1599" s="19">
        <v>63.46</v>
      </c>
      <c r="AE1599" s="19">
        <v>68.38</v>
      </c>
      <c r="AF1599" s="19">
        <v>89.23</v>
      </c>
      <c r="AG1599" s="19">
        <v>93.28</v>
      </c>
      <c r="AH1599" s="19">
        <v>70.37</v>
      </c>
      <c r="AI1599" s="19">
        <v>3.93</v>
      </c>
      <c r="AJ1599" s="19">
        <v>99.8</v>
      </c>
      <c r="AK1599" s="19">
        <v>70.52</v>
      </c>
      <c r="AL1599" s="19" t="s">
        <v>63</v>
      </c>
      <c r="AM1599" s="19">
        <v>20.3</v>
      </c>
      <c r="AN1599" s="19" t="s">
        <v>86</v>
      </c>
      <c r="AO1599" s="19" t="s">
        <v>88</v>
      </c>
      <c r="AP1599" s="19" t="s">
        <v>101</v>
      </c>
    </row>
    <row r="1600" spans="24:42">
      <c r="X1600" s="19" t="s">
        <v>1703</v>
      </c>
      <c r="Y1600" s="19" t="s">
        <v>91</v>
      </c>
      <c r="Z1600" s="19" t="s">
        <v>130</v>
      </c>
      <c r="AA1600" s="19" t="s">
        <v>85</v>
      </c>
      <c r="AB1600" s="19">
        <v>24</v>
      </c>
      <c r="AC1600" s="19" t="s">
        <v>108</v>
      </c>
      <c r="AD1600" s="19">
        <v>80.349999999999994</v>
      </c>
      <c r="AE1600" s="19">
        <v>67.900000000000006</v>
      </c>
      <c r="AF1600" s="19">
        <v>64.989999999999995</v>
      </c>
      <c r="AG1600" s="19">
        <v>90.96</v>
      </c>
      <c r="AH1600" s="19">
        <v>85.93</v>
      </c>
      <c r="AI1600" s="19">
        <v>6.86</v>
      </c>
      <c r="AJ1600" s="19">
        <v>97.8</v>
      </c>
      <c r="AK1600" s="19">
        <v>94.94</v>
      </c>
      <c r="AL1600" s="19" t="s">
        <v>121</v>
      </c>
      <c r="AM1600" s="19">
        <v>27.2</v>
      </c>
      <c r="AN1600" s="19" t="s">
        <v>86</v>
      </c>
      <c r="AO1600" s="19" t="s">
        <v>88</v>
      </c>
      <c r="AP1600" s="19" t="s">
        <v>101</v>
      </c>
    </row>
    <row r="1601" spans="24:42">
      <c r="X1601" s="19" t="s">
        <v>1704</v>
      </c>
      <c r="Y1601" s="19" t="s">
        <v>106</v>
      </c>
      <c r="Z1601" s="19" t="s">
        <v>84</v>
      </c>
      <c r="AA1601" s="19" t="s">
        <v>85</v>
      </c>
      <c r="AB1601" s="19">
        <v>20</v>
      </c>
      <c r="AC1601" s="19" t="s">
        <v>108</v>
      </c>
      <c r="AD1601" s="19">
        <v>56.15</v>
      </c>
      <c r="AE1601" s="19">
        <v>79.209999999999994</v>
      </c>
      <c r="AF1601" s="19">
        <v>83.83</v>
      </c>
      <c r="AG1601" s="19">
        <v>64.27</v>
      </c>
      <c r="AH1601" s="19">
        <v>60.31</v>
      </c>
      <c r="AI1601" s="19">
        <v>4.12</v>
      </c>
      <c r="AJ1601" s="19">
        <v>56.58</v>
      </c>
      <c r="AK1601" s="19">
        <v>97.67</v>
      </c>
      <c r="AL1601" s="19" t="s">
        <v>99</v>
      </c>
      <c r="AM1601" s="19">
        <v>10.4</v>
      </c>
      <c r="AN1601" s="19" t="s">
        <v>86</v>
      </c>
      <c r="AO1601" s="19" t="s">
        <v>100</v>
      </c>
      <c r="AP1601" s="19" t="s">
        <v>101</v>
      </c>
    </row>
    <row r="1602" spans="24:42">
      <c r="X1602" s="19" t="s">
        <v>1705</v>
      </c>
      <c r="Y1602" s="19" t="s">
        <v>91</v>
      </c>
      <c r="Z1602" s="19" t="s">
        <v>92</v>
      </c>
      <c r="AA1602" s="19" t="s">
        <v>85</v>
      </c>
      <c r="AB1602" s="19">
        <v>20</v>
      </c>
      <c r="AC1602" s="19" t="s">
        <v>98</v>
      </c>
      <c r="AD1602" s="19">
        <v>73.58</v>
      </c>
      <c r="AE1602" s="19">
        <v>68.260000000000005</v>
      </c>
      <c r="AF1602" s="19">
        <v>57.27</v>
      </c>
      <c r="AG1602" s="19">
        <v>56.85</v>
      </c>
      <c r="AH1602" s="19">
        <v>84.86</v>
      </c>
      <c r="AI1602" s="19">
        <v>9.07</v>
      </c>
      <c r="AJ1602" s="19">
        <v>66.64</v>
      </c>
      <c r="AK1602" s="19">
        <v>89.11</v>
      </c>
      <c r="AL1602" s="19" t="s">
        <v>63</v>
      </c>
      <c r="AM1602" s="19">
        <v>13.4</v>
      </c>
      <c r="AN1602" s="19" t="s">
        <v>86</v>
      </c>
      <c r="AO1602" s="19" t="s">
        <v>94</v>
      </c>
      <c r="AP1602" s="19" t="s">
        <v>104</v>
      </c>
    </row>
    <row r="1603" spans="24:42">
      <c r="X1603" s="19" t="s">
        <v>1706</v>
      </c>
      <c r="Y1603" s="19" t="s">
        <v>91</v>
      </c>
      <c r="Z1603" s="19" t="s">
        <v>107</v>
      </c>
      <c r="AA1603" s="19" t="s">
        <v>93</v>
      </c>
      <c r="AB1603" s="19">
        <v>19</v>
      </c>
      <c r="AC1603" s="19" t="s">
        <v>103</v>
      </c>
      <c r="AD1603" s="19">
        <v>81.37</v>
      </c>
      <c r="AE1603" s="19">
        <v>48.61</v>
      </c>
      <c r="AF1603" s="19">
        <v>43.33</v>
      </c>
      <c r="AG1603" s="19">
        <v>57.8</v>
      </c>
      <c r="AH1603" s="19">
        <v>50.7</v>
      </c>
      <c r="AI1603" s="19">
        <v>6.15</v>
      </c>
      <c r="AJ1603" s="19">
        <v>69.540000000000006</v>
      </c>
      <c r="AK1603" s="19">
        <v>57.57</v>
      </c>
      <c r="AL1603" s="19" t="s">
        <v>63</v>
      </c>
      <c r="AM1603" s="19">
        <v>19.3</v>
      </c>
      <c r="AN1603" s="19" t="s">
        <v>86</v>
      </c>
      <c r="AO1603" s="19" t="s">
        <v>116</v>
      </c>
      <c r="AP1603" s="19" t="s">
        <v>101</v>
      </c>
    </row>
    <row r="1604" spans="24:42">
      <c r="X1604" s="19" t="s">
        <v>1707</v>
      </c>
      <c r="Y1604" s="19" t="s">
        <v>91</v>
      </c>
      <c r="Z1604" s="19" t="s">
        <v>130</v>
      </c>
      <c r="AA1604" s="19" t="s">
        <v>93</v>
      </c>
      <c r="AB1604" s="19">
        <v>24</v>
      </c>
      <c r="AC1604" s="19" t="s">
        <v>6</v>
      </c>
      <c r="AD1604" s="19">
        <v>92.44</v>
      </c>
      <c r="AE1604" s="19">
        <v>70.47</v>
      </c>
      <c r="AF1604" s="19">
        <v>80.56</v>
      </c>
      <c r="AG1604" s="19">
        <v>98.45</v>
      </c>
      <c r="AH1604" s="19">
        <v>56.32</v>
      </c>
      <c r="AI1604" s="19">
        <v>1.54</v>
      </c>
      <c r="AJ1604" s="19">
        <v>64.84</v>
      </c>
      <c r="AK1604" s="19">
        <v>68.739999999999995</v>
      </c>
      <c r="AL1604" s="19" t="s">
        <v>64</v>
      </c>
      <c r="AM1604" s="19">
        <v>29.7</v>
      </c>
      <c r="AN1604" s="19" t="s">
        <v>86</v>
      </c>
      <c r="AO1604" s="19" t="s">
        <v>116</v>
      </c>
      <c r="AP1604" s="19" t="s">
        <v>101</v>
      </c>
    </row>
    <row r="1605" spans="24:42">
      <c r="X1605" s="19" t="s">
        <v>1708</v>
      </c>
      <c r="Y1605" s="19" t="s">
        <v>110</v>
      </c>
      <c r="Z1605" s="19" t="s">
        <v>97</v>
      </c>
      <c r="AA1605" s="19" t="s">
        <v>93</v>
      </c>
      <c r="AB1605" s="19">
        <v>18</v>
      </c>
      <c r="AC1605" s="19" t="s">
        <v>6</v>
      </c>
      <c r="AD1605" s="19">
        <v>61.49</v>
      </c>
      <c r="AE1605" s="19">
        <v>94.41</v>
      </c>
      <c r="AF1605" s="19">
        <v>78.930000000000007</v>
      </c>
      <c r="AG1605" s="19"/>
      <c r="AH1605" s="19">
        <v>71.260000000000005</v>
      </c>
      <c r="AI1605" s="19">
        <v>4.87</v>
      </c>
      <c r="AJ1605" s="19">
        <v>96.72</v>
      </c>
      <c r="AK1605" s="19">
        <v>59.13</v>
      </c>
      <c r="AL1605" s="19" t="s">
        <v>63</v>
      </c>
      <c r="AM1605" s="19">
        <v>16.600000000000001</v>
      </c>
      <c r="AN1605" s="19" t="s">
        <v>86</v>
      </c>
      <c r="AO1605" s="33" t="s">
        <v>112</v>
      </c>
      <c r="AP1605" s="19" t="s">
        <v>104</v>
      </c>
    </row>
    <row r="1606" spans="24:42">
      <c r="X1606" s="19" t="s">
        <v>1709</v>
      </c>
      <c r="Y1606" s="19" t="s">
        <v>91</v>
      </c>
      <c r="Z1606" s="19" t="s">
        <v>107</v>
      </c>
      <c r="AA1606" s="19" t="s">
        <v>93</v>
      </c>
      <c r="AB1606" s="19">
        <v>20</v>
      </c>
      <c r="AC1606" s="19" t="s">
        <v>108</v>
      </c>
      <c r="AD1606" s="19">
        <v>90.87</v>
      </c>
      <c r="AE1606" s="19">
        <v>49.57</v>
      </c>
      <c r="AF1606" s="19">
        <v>88.1</v>
      </c>
      <c r="AG1606" s="19">
        <v>52.13</v>
      </c>
      <c r="AH1606" s="19">
        <v>50.6</v>
      </c>
      <c r="AI1606" s="19">
        <v>7.65</v>
      </c>
      <c r="AJ1606" s="19">
        <v>86.07</v>
      </c>
      <c r="AK1606" s="19">
        <v>82.61</v>
      </c>
      <c r="AL1606" s="19" t="s">
        <v>111</v>
      </c>
      <c r="AM1606" s="19">
        <v>19.600000000000001</v>
      </c>
      <c r="AN1606" s="19" t="s">
        <v>86</v>
      </c>
      <c r="AO1606" s="19" t="s">
        <v>88</v>
      </c>
      <c r="AP1606" s="19" t="s">
        <v>101</v>
      </c>
    </row>
    <row r="1607" spans="24:42">
      <c r="X1607" s="19" t="s">
        <v>1710</v>
      </c>
      <c r="Y1607" s="19" t="s">
        <v>96</v>
      </c>
      <c r="Z1607" s="19" t="s">
        <v>107</v>
      </c>
      <c r="AA1607" s="19" t="s">
        <v>85</v>
      </c>
      <c r="AB1607" s="19">
        <v>20</v>
      </c>
      <c r="AC1607" s="19" t="s">
        <v>6</v>
      </c>
      <c r="AD1607" s="19">
        <v>61.75</v>
      </c>
      <c r="AE1607" s="19">
        <v>81.39</v>
      </c>
      <c r="AF1607" s="19">
        <v>76.97</v>
      </c>
      <c r="AG1607" s="19">
        <v>56.84</v>
      </c>
      <c r="AH1607" s="19">
        <v>73.099999999999994</v>
      </c>
      <c r="AI1607" s="19">
        <v>6.43</v>
      </c>
      <c r="AJ1607" s="19">
        <v>97.8</v>
      </c>
      <c r="AK1607" s="19">
        <v>88.66</v>
      </c>
      <c r="AL1607" s="19" t="s">
        <v>111</v>
      </c>
      <c r="AM1607" s="19">
        <v>8.4</v>
      </c>
      <c r="AN1607" s="19" t="s">
        <v>87</v>
      </c>
      <c r="AO1607" s="19" t="s">
        <v>100</v>
      </c>
      <c r="AP1607" s="19" t="s">
        <v>101</v>
      </c>
    </row>
    <row r="1608" spans="24:42">
      <c r="X1608" s="19" t="s">
        <v>1711</v>
      </c>
      <c r="Y1608" s="19" t="s">
        <v>110</v>
      </c>
      <c r="Z1608" s="19" t="s">
        <v>92</v>
      </c>
      <c r="AA1608" s="19" t="s">
        <v>93</v>
      </c>
      <c r="AB1608" s="19">
        <v>22</v>
      </c>
      <c r="AC1608" s="19" t="s">
        <v>108</v>
      </c>
      <c r="AD1608" s="19">
        <v>83.84</v>
      </c>
      <c r="AE1608" s="19">
        <v>75.63</v>
      </c>
      <c r="AF1608" s="19">
        <v>49.41</v>
      </c>
      <c r="AG1608" s="19">
        <v>74.290000000000006</v>
      </c>
      <c r="AH1608" s="19">
        <v>76.14</v>
      </c>
      <c r="AI1608" s="19">
        <v>8.85</v>
      </c>
      <c r="AJ1608" s="19">
        <v>93.73</v>
      </c>
      <c r="AK1608" s="19">
        <v>94.19</v>
      </c>
      <c r="AL1608" s="19" t="s">
        <v>121</v>
      </c>
      <c r="AM1608" s="19">
        <v>24</v>
      </c>
      <c r="AN1608" s="19" t="s">
        <v>86</v>
      </c>
      <c r="AO1608" s="19" t="s">
        <v>88</v>
      </c>
      <c r="AP1608" s="19" t="s">
        <v>104</v>
      </c>
    </row>
    <row r="1609" spans="24:42">
      <c r="X1609" s="19" t="s">
        <v>1712</v>
      </c>
      <c r="Y1609" s="19" t="s">
        <v>96</v>
      </c>
      <c r="Z1609" s="19" t="s">
        <v>130</v>
      </c>
      <c r="AA1609" s="19" t="s">
        <v>85</v>
      </c>
      <c r="AB1609" s="19">
        <v>22</v>
      </c>
      <c r="AC1609" s="19" t="s">
        <v>6</v>
      </c>
      <c r="AD1609" s="19">
        <v>71.53</v>
      </c>
      <c r="AE1609" s="19">
        <v>84.92</v>
      </c>
      <c r="AF1609" s="19">
        <v>91.19</v>
      </c>
      <c r="AG1609" s="19">
        <v>60.39</v>
      </c>
      <c r="AH1609" s="19">
        <v>81.08</v>
      </c>
      <c r="AI1609" s="19">
        <v>7.5</v>
      </c>
      <c r="AJ1609" s="19">
        <v>87.73</v>
      </c>
      <c r="AK1609" s="19">
        <v>93.03</v>
      </c>
      <c r="AL1609" s="19" t="s">
        <v>64</v>
      </c>
      <c r="AM1609" s="19">
        <v>10.5</v>
      </c>
      <c r="AN1609" s="19" t="s">
        <v>86</v>
      </c>
      <c r="AO1609" s="33" t="s">
        <v>112</v>
      </c>
      <c r="AP1609" s="19" t="s">
        <v>101</v>
      </c>
    </row>
    <row r="1610" spans="24:42">
      <c r="X1610" s="19" t="s">
        <v>1713</v>
      </c>
      <c r="Y1610" s="19" t="s">
        <v>110</v>
      </c>
      <c r="Z1610" s="19" t="s">
        <v>84</v>
      </c>
      <c r="AA1610" s="19" t="s">
        <v>93</v>
      </c>
      <c r="AB1610" s="19">
        <v>19</v>
      </c>
      <c r="AC1610" s="19" t="s">
        <v>103</v>
      </c>
      <c r="AD1610" s="19">
        <v>55.73</v>
      </c>
      <c r="AE1610" s="19">
        <v>49.04</v>
      </c>
      <c r="AF1610" s="19">
        <v>77.64</v>
      </c>
      <c r="AG1610" s="19">
        <v>90.18</v>
      </c>
      <c r="AH1610" s="19">
        <v>55.02</v>
      </c>
      <c r="AI1610" s="19">
        <v>0.62</v>
      </c>
      <c r="AJ1610" s="19">
        <v>84.85</v>
      </c>
      <c r="AK1610" s="19">
        <v>54.96</v>
      </c>
      <c r="AL1610" s="19" t="s">
        <v>121</v>
      </c>
      <c r="AM1610" s="19">
        <v>13.2</v>
      </c>
      <c r="AN1610" s="19" t="s">
        <v>86</v>
      </c>
      <c r="AO1610" s="19" t="s">
        <v>94</v>
      </c>
      <c r="AP1610" s="19" t="s">
        <v>104</v>
      </c>
    </row>
    <row r="1611" spans="24:42">
      <c r="X1611" s="19" t="s">
        <v>1714</v>
      </c>
      <c r="Y1611" s="19" t="s">
        <v>83</v>
      </c>
      <c r="Z1611" s="19" t="s">
        <v>97</v>
      </c>
      <c r="AA1611" s="19" t="s">
        <v>93</v>
      </c>
      <c r="AB1611" s="19">
        <v>23</v>
      </c>
      <c r="AC1611" s="19" t="s">
        <v>108</v>
      </c>
      <c r="AD1611" s="19">
        <v>85.71</v>
      </c>
      <c r="AE1611" s="19">
        <v>96.5</v>
      </c>
      <c r="AF1611" s="19">
        <v>88.46</v>
      </c>
      <c r="AG1611" s="19">
        <v>78.66</v>
      </c>
      <c r="AH1611" s="19">
        <v>59.05</v>
      </c>
      <c r="AI1611" s="19">
        <v>1.1299999999999999</v>
      </c>
      <c r="AJ1611" s="19">
        <v>93.31</v>
      </c>
      <c r="AK1611" s="19">
        <v>56.28</v>
      </c>
      <c r="AL1611" s="19" t="s">
        <v>111</v>
      </c>
      <c r="AM1611" s="19">
        <v>22.7</v>
      </c>
      <c r="AN1611" s="19" t="s">
        <v>87</v>
      </c>
      <c r="AO1611" s="19" t="s">
        <v>116</v>
      </c>
      <c r="AP1611" s="19" t="s">
        <v>101</v>
      </c>
    </row>
    <row r="1612" spans="24:42">
      <c r="X1612" s="19" t="s">
        <v>1715</v>
      </c>
      <c r="Y1612" s="19" t="s">
        <v>118</v>
      </c>
      <c r="Z1612" s="19" t="s">
        <v>130</v>
      </c>
      <c r="AA1612" s="19" t="s">
        <v>93</v>
      </c>
      <c r="AB1612" s="19">
        <v>19</v>
      </c>
      <c r="AC1612" s="19" t="s">
        <v>98</v>
      </c>
      <c r="AD1612" s="19"/>
      <c r="AE1612" s="19">
        <v>77.260000000000005</v>
      </c>
      <c r="AF1612" s="19">
        <v>86.45</v>
      </c>
      <c r="AG1612" s="19">
        <v>80.63</v>
      </c>
      <c r="AH1612" s="19">
        <v>80.66</v>
      </c>
      <c r="AI1612" s="19">
        <v>6.5</v>
      </c>
      <c r="AJ1612" s="19">
        <v>84.21</v>
      </c>
      <c r="AK1612" s="19">
        <v>95.48</v>
      </c>
      <c r="AL1612" s="19" t="s">
        <v>64</v>
      </c>
      <c r="AM1612" s="19">
        <v>22.8</v>
      </c>
      <c r="AN1612" s="19" t="s">
        <v>86</v>
      </c>
      <c r="AO1612" s="19" t="s">
        <v>88</v>
      </c>
      <c r="AP1612" s="19" t="s">
        <v>101</v>
      </c>
    </row>
    <row r="1613" spans="24:42">
      <c r="X1613" s="19" t="s">
        <v>1716</v>
      </c>
      <c r="Y1613" s="19" t="s">
        <v>144</v>
      </c>
      <c r="Z1613" s="19" t="s">
        <v>97</v>
      </c>
      <c r="AA1613" s="19" t="s">
        <v>93</v>
      </c>
      <c r="AB1613" s="19">
        <v>19</v>
      </c>
      <c r="AC1613" s="19" t="s">
        <v>108</v>
      </c>
      <c r="AD1613" s="19">
        <v>58.83</v>
      </c>
      <c r="AE1613" s="19">
        <v>90.82</v>
      </c>
      <c r="AF1613" s="19">
        <v>57.87</v>
      </c>
      <c r="AG1613" s="19">
        <v>73.14</v>
      </c>
      <c r="AH1613" s="19">
        <v>82.91</v>
      </c>
      <c r="AI1613" s="19">
        <v>2.38</v>
      </c>
      <c r="AJ1613" s="19">
        <v>59.44</v>
      </c>
      <c r="AK1613" s="19">
        <v>92.19</v>
      </c>
      <c r="AL1613" s="19" t="s">
        <v>99</v>
      </c>
      <c r="AM1613" s="19">
        <v>13</v>
      </c>
      <c r="AN1613" s="19" t="s">
        <v>86</v>
      </c>
      <c r="AO1613" s="19" t="s">
        <v>116</v>
      </c>
      <c r="AP1613" s="19" t="s">
        <v>101</v>
      </c>
    </row>
    <row r="1614" spans="24:42">
      <c r="X1614" s="19" t="s">
        <v>1717</v>
      </c>
      <c r="Y1614" s="19" t="s">
        <v>91</v>
      </c>
      <c r="Z1614" s="19" t="s">
        <v>107</v>
      </c>
      <c r="AA1614" s="19" t="s">
        <v>85</v>
      </c>
      <c r="AB1614" s="19">
        <v>22</v>
      </c>
      <c r="AC1614" s="19" t="s">
        <v>108</v>
      </c>
      <c r="AD1614" s="19">
        <v>67.92</v>
      </c>
      <c r="AE1614" s="19">
        <v>54.8</v>
      </c>
      <c r="AF1614" s="19">
        <v>44.47</v>
      </c>
      <c r="AG1614" s="19">
        <v>62.8</v>
      </c>
      <c r="AH1614" s="19">
        <v>51.3</v>
      </c>
      <c r="AI1614" s="19">
        <v>5.88</v>
      </c>
      <c r="AJ1614" s="19">
        <v>82.41</v>
      </c>
      <c r="AK1614" s="19">
        <v>73.02</v>
      </c>
      <c r="AL1614" s="19" t="s">
        <v>99</v>
      </c>
      <c r="AM1614" s="19">
        <v>26.3</v>
      </c>
      <c r="AN1614" s="19" t="s">
        <v>86</v>
      </c>
      <c r="AO1614" s="33" t="s">
        <v>112</v>
      </c>
      <c r="AP1614" s="19" t="s">
        <v>104</v>
      </c>
    </row>
    <row r="1615" spans="24:42">
      <c r="X1615" s="19" t="s">
        <v>1718</v>
      </c>
      <c r="Y1615" s="19" t="s">
        <v>83</v>
      </c>
      <c r="Z1615" s="19" t="s">
        <v>92</v>
      </c>
      <c r="AA1615" s="19" t="s">
        <v>85</v>
      </c>
      <c r="AB1615" s="19">
        <v>24</v>
      </c>
      <c r="AC1615" s="19" t="s">
        <v>108</v>
      </c>
      <c r="AD1615" s="19">
        <v>82.66</v>
      </c>
      <c r="AE1615" s="19">
        <v>84.36</v>
      </c>
      <c r="AF1615" s="19">
        <v>50.59</v>
      </c>
      <c r="AG1615" s="19">
        <v>79.47</v>
      </c>
      <c r="AH1615" s="19">
        <v>77.02</v>
      </c>
      <c r="AI1615" s="19">
        <v>7.92</v>
      </c>
      <c r="AJ1615" s="19">
        <v>75.75</v>
      </c>
      <c r="AK1615" s="19">
        <v>71.5</v>
      </c>
      <c r="AL1615" s="19" t="s">
        <v>111</v>
      </c>
      <c r="AM1615" s="19">
        <v>24.9</v>
      </c>
      <c r="AN1615" s="19" t="s">
        <v>86</v>
      </c>
      <c r="AO1615" s="19" t="s">
        <v>94</v>
      </c>
      <c r="AP1615" s="19" t="s">
        <v>89</v>
      </c>
    </row>
    <row r="1616" spans="24:42">
      <c r="X1616" s="19" t="s">
        <v>1719</v>
      </c>
      <c r="Y1616" s="19" t="s">
        <v>118</v>
      </c>
      <c r="Z1616" s="19" t="s">
        <v>92</v>
      </c>
      <c r="AA1616" s="19" t="s">
        <v>85</v>
      </c>
      <c r="AB1616" s="19">
        <v>24</v>
      </c>
      <c r="AC1616" s="19" t="s">
        <v>108</v>
      </c>
      <c r="AD1616" s="19">
        <v>61.7</v>
      </c>
      <c r="AE1616" s="19">
        <v>86.86</v>
      </c>
      <c r="AF1616" s="19">
        <v>45.57</v>
      </c>
      <c r="AG1616" s="19">
        <v>85.85</v>
      </c>
      <c r="AH1616" s="19">
        <v>89.25</v>
      </c>
      <c r="AI1616" s="19">
        <v>5.77</v>
      </c>
      <c r="AJ1616" s="19">
        <v>99.09</v>
      </c>
      <c r="AK1616" s="19">
        <v>77.64</v>
      </c>
      <c r="AL1616" s="19" t="s">
        <v>64</v>
      </c>
      <c r="AM1616" s="19">
        <v>20.399999999999999</v>
      </c>
      <c r="AN1616" s="19" t="s">
        <v>86</v>
      </c>
      <c r="AO1616" s="19" t="s">
        <v>100</v>
      </c>
      <c r="AP1616" s="19" t="s">
        <v>101</v>
      </c>
    </row>
    <row r="1617" spans="24:42">
      <c r="X1617" s="19" t="s">
        <v>1720</v>
      </c>
      <c r="Y1617" s="19" t="s">
        <v>144</v>
      </c>
      <c r="Z1617" s="19" t="s">
        <v>123</v>
      </c>
      <c r="AA1617" s="19" t="s">
        <v>85</v>
      </c>
      <c r="AB1617" s="19">
        <v>24</v>
      </c>
      <c r="AC1617" s="19" t="s">
        <v>108</v>
      </c>
      <c r="AD1617" s="19">
        <v>59.18</v>
      </c>
      <c r="AE1617" s="19">
        <v>63.85</v>
      </c>
      <c r="AF1617" s="19">
        <v>54.6</v>
      </c>
      <c r="AG1617" s="19"/>
      <c r="AH1617" s="19">
        <v>53.46</v>
      </c>
      <c r="AI1617" s="19">
        <v>4.1500000000000004</v>
      </c>
      <c r="AJ1617" s="19">
        <v>75.5</v>
      </c>
      <c r="AK1617" s="19">
        <v>79.83</v>
      </c>
      <c r="AL1617" s="19" t="s">
        <v>63</v>
      </c>
      <c r="AM1617" s="19">
        <v>9.5</v>
      </c>
      <c r="AN1617" s="19" t="s">
        <v>86</v>
      </c>
      <c r="AO1617" s="19"/>
      <c r="AP1617" s="19" t="s">
        <v>89</v>
      </c>
    </row>
    <row r="1618" spans="24:42">
      <c r="X1618" s="19" t="s">
        <v>1721</v>
      </c>
      <c r="Y1618" s="19" t="s">
        <v>132</v>
      </c>
      <c r="Z1618" s="19" t="s">
        <v>84</v>
      </c>
      <c r="AA1618" s="19" t="s">
        <v>93</v>
      </c>
      <c r="AB1618" s="19">
        <v>23</v>
      </c>
      <c r="AC1618" s="19" t="s">
        <v>108</v>
      </c>
      <c r="AD1618" s="19"/>
      <c r="AE1618" s="19">
        <v>63.04</v>
      </c>
      <c r="AF1618" s="19">
        <v>67.569999999999993</v>
      </c>
      <c r="AG1618" s="19">
        <v>75.25</v>
      </c>
      <c r="AH1618" s="19">
        <v>70.66</v>
      </c>
      <c r="AI1618" s="19">
        <v>6.46</v>
      </c>
      <c r="AJ1618" s="19">
        <v>51.92</v>
      </c>
      <c r="AK1618" s="19">
        <v>62.71</v>
      </c>
      <c r="AL1618" s="19" t="s">
        <v>64</v>
      </c>
      <c r="AM1618" s="19">
        <v>27.6</v>
      </c>
      <c r="AN1618" s="19" t="s">
        <v>86</v>
      </c>
      <c r="AO1618" s="19" t="s">
        <v>100</v>
      </c>
      <c r="AP1618" s="19" t="s">
        <v>101</v>
      </c>
    </row>
    <row r="1619" spans="24:42">
      <c r="X1619" s="19" t="s">
        <v>1722</v>
      </c>
      <c r="Y1619" s="19" t="s">
        <v>106</v>
      </c>
      <c r="Z1619" s="19" t="s">
        <v>92</v>
      </c>
      <c r="AA1619" s="19" t="s">
        <v>93</v>
      </c>
      <c r="AB1619" s="19">
        <v>22</v>
      </c>
      <c r="AC1619" s="19" t="s">
        <v>6</v>
      </c>
      <c r="AD1619" s="19">
        <v>73.58</v>
      </c>
      <c r="AE1619" s="19">
        <v>79.47</v>
      </c>
      <c r="AF1619" s="19">
        <v>94.41</v>
      </c>
      <c r="AG1619" s="19">
        <v>91.98</v>
      </c>
      <c r="AH1619" s="19">
        <v>66.33</v>
      </c>
      <c r="AI1619" s="19">
        <v>1.44</v>
      </c>
      <c r="AJ1619" s="19">
        <v>63.21</v>
      </c>
      <c r="AK1619" s="19">
        <v>70.19</v>
      </c>
      <c r="AL1619" s="19" t="s">
        <v>64</v>
      </c>
      <c r="AM1619" s="19">
        <v>18.2</v>
      </c>
      <c r="AN1619" s="19" t="s">
        <v>86</v>
      </c>
      <c r="AO1619" s="19" t="s">
        <v>88</v>
      </c>
      <c r="AP1619" s="19" t="s">
        <v>89</v>
      </c>
    </row>
    <row r="1620" spans="24:42">
      <c r="X1620" s="19" t="s">
        <v>1723</v>
      </c>
      <c r="Y1620" s="19" t="s">
        <v>96</v>
      </c>
      <c r="Z1620" s="19" t="s">
        <v>107</v>
      </c>
      <c r="AA1620" s="19" t="s">
        <v>85</v>
      </c>
      <c r="AB1620" s="19">
        <v>18</v>
      </c>
      <c r="AC1620" s="19" t="s">
        <v>108</v>
      </c>
      <c r="AD1620" s="19">
        <v>71.430000000000007</v>
      </c>
      <c r="AE1620" s="19">
        <v>45.6</v>
      </c>
      <c r="AF1620" s="19">
        <v>92.32</v>
      </c>
      <c r="AG1620" s="19">
        <v>57.43</v>
      </c>
      <c r="AH1620" s="19">
        <v>95.68</v>
      </c>
      <c r="AI1620" s="19">
        <v>7.23</v>
      </c>
      <c r="AJ1620" s="19">
        <v>95.87</v>
      </c>
      <c r="AK1620" s="19">
        <v>80.98</v>
      </c>
      <c r="AL1620" s="19" t="s">
        <v>111</v>
      </c>
      <c r="AM1620" s="19">
        <v>14.4</v>
      </c>
      <c r="AN1620" s="19" t="s">
        <v>86</v>
      </c>
      <c r="AO1620" s="19" t="s">
        <v>94</v>
      </c>
      <c r="AP1620" s="19" t="s">
        <v>101</v>
      </c>
    </row>
    <row r="1621" spans="24:42">
      <c r="X1621" s="19" t="s">
        <v>1724</v>
      </c>
      <c r="Y1621" s="19" t="s">
        <v>132</v>
      </c>
      <c r="Z1621" s="19" t="s">
        <v>84</v>
      </c>
      <c r="AA1621" s="19" t="s">
        <v>85</v>
      </c>
      <c r="AB1621" s="19">
        <v>21</v>
      </c>
      <c r="AC1621" s="19" t="s">
        <v>6</v>
      </c>
      <c r="AD1621" s="19">
        <v>61.69</v>
      </c>
      <c r="AE1621" s="19">
        <v>84.14</v>
      </c>
      <c r="AF1621" s="19">
        <v>83.12</v>
      </c>
      <c r="AG1621" s="19">
        <v>77.260000000000005</v>
      </c>
      <c r="AH1621" s="19">
        <v>59.29</v>
      </c>
      <c r="AI1621" s="19">
        <v>6.97</v>
      </c>
      <c r="AJ1621" s="19">
        <v>98.12</v>
      </c>
      <c r="AK1621" s="19">
        <v>60.31</v>
      </c>
      <c r="AL1621" s="19" t="s">
        <v>99</v>
      </c>
      <c r="AM1621" s="19">
        <v>28.2</v>
      </c>
      <c r="AN1621" s="19" t="s">
        <v>86</v>
      </c>
      <c r="AO1621" s="19" t="s">
        <v>88</v>
      </c>
      <c r="AP1621" s="19" t="s">
        <v>104</v>
      </c>
    </row>
    <row r="1622" spans="24:42">
      <c r="X1622" s="19" t="s">
        <v>1725</v>
      </c>
      <c r="Y1622" s="19" t="s">
        <v>110</v>
      </c>
      <c r="Z1622" s="19" t="s">
        <v>130</v>
      </c>
      <c r="AA1622" s="19" t="s">
        <v>93</v>
      </c>
      <c r="AB1622" s="19">
        <v>21</v>
      </c>
      <c r="AC1622" s="19" t="s">
        <v>103</v>
      </c>
      <c r="AD1622" s="19">
        <v>52.68</v>
      </c>
      <c r="AE1622" s="19">
        <v>42.57</v>
      </c>
      <c r="AF1622" s="19">
        <v>41.45</v>
      </c>
      <c r="AG1622" s="19">
        <v>67.42</v>
      </c>
      <c r="AH1622" s="19">
        <v>65.92</v>
      </c>
      <c r="AI1622" s="19">
        <v>5.14</v>
      </c>
      <c r="AJ1622" s="19">
        <v>86.42</v>
      </c>
      <c r="AK1622" s="19">
        <v>99.94</v>
      </c>
      <c r="AL1622" s="19" t="s">
        <v>99</v>
      </c>
      <c r="AM1622" s="19">
        <v>29.3</v>
      </c>
      <c r="AN1622" s="19" t="s">
        <v>87</v>
      </c>
      <c r="AO1622" s="19" t="s">
        <v>94</v>
      </c>
      <c r="AP1622" s="19" t="s">
        <v>89</v>
      </c>
    </row>
    <row r="1623" spans="24:42">
      <c r="X1623" s="19" t="s">
        <v>1726</v>
      </c>
      <c r="Y1623" s="19" t="s">
        <v>144</v>
      </c>
      <c r="Z1623" s="19" t="s">
        <v>92</v>
      </c>
      <c r="AA1623" s="19" t="s">
        <v>93</v>
      </c>
      <c r="AB1623" s="19">
        <v>18</v>
      </c>
      <c r="AC1623" s="19" t="s">
        <v>6</v>
      </c>
      <c r="AD1623" s="19">
        <v>71.459999999999994</v>
      </c>
      <c r="AE1623" s="19">
        <v>51.44</v>
      </c>
      <c r="AF1623" s="19">
        <v>60.48</v>
      </c>
      <c r="AG1623" s="19">
        <v>85.14</v>
      </c>
      <c r="AH1623" s="19">
        <v>94.92</v>
      </c>
      <c r="AI1623" s="19">
        <v>2.79</v>
      </c>
      <c r="AJ1623" s="19">
        <v>52.84</v>
      </c>
      <c r="AK1623" s="19">
        <v>64.150000000000006</v>
      </c>
      <c r="AL1623" s="19" t="s">
        <v>121</v>
      </c>
      <c r="AM1623" s="19">
        <v>22.9</v>
      </c>
      <c r="AN1623" s="19" t="s">
        <v>86</v>
      </c>
      <c r="AO1623" s="19" t="s">
        <v>88</v>
      </c>
      <c r="AP1623" s="19" t="s">
        <v>104</v>
      </c>
    </row>
    <row r="1624" spans="24:42">
      <c r="X1624" s="19" t="s">
        <v>1727</v>
      </c>
      <c r="Y1624" s="19" t="s">
        <v>132</v>
      </c>
      <c r="Z1624" s="19" t="s">
        <v>84</v>
      </c>
      <c r="AA1624" s="19" t="s">
        <v>85</v>
      </c>
      <c r="AB1624" s="19">
        <v>24</v>
      </c>
      <c r="AC1624" s="19" t="s">
        <v>108</v>
      </c>
      <c r="AD1624" s="19">
        <v>89.41</v>
      </c>
      <c r="AE1624" s="19">
        <v>79.849999999999994</v>
      </c>
      <c r="AF1624" s="19">
        <v>80.94</v>
      </c>
      <c r="AG1624" s="19">
        <v>50.94</v>
      </c>
      <c r="AH1624" s="19">
        <v>66.53</v>
      </c>
      <c r="AI1624" s="19">
        <v>7.98</v>
      </c>
      <c r="AJ1624" s="19">
        <v>51.18</v>
      </c>
      <c r="AK1624" s="19">
        <v>77.62</v>
      </c>
      <c r="AL1624" s="19" t="s">
        <v>64</v>
      </c>
      <c r="AM1624" s="19">
        <v>24.8</v>
      </c>
      <c r="AN1624" s="19" t="s">
        <v>87</v>
      </c>
      <c r="AO1624" s="33" t="s">
        <v>112</v>
      </c>
      <c r="AP1624" s="19" t="s">
        <v>89</v>
      </c>
    </row>
    <row r="1625" spans="24:42">
      <c r="X1625" s="19" t="s">
        <v>1728</v>
      </c>
      <c r="Y1625" s="19" t="s">
        <v>106</v>
      </c>
      <c r="Z1625" s="19" t="s">
        <v>107</v>
      </c>
      <c r="AA1625" s="19" t="s">
        <v>85</v>
      </c>
      <c r="AB1625" s="19">
        <v>21</v>
      </c>
      <c r="AC1625" s="19" t="s">
        <v>108</v>
      </c>
      <c r="AD1625" s="19">
        <v>85.76</v>
      </c>
      <c r="AE1625" s="19">
        <v>45.9</v>
      </c>
      <c r="AF1625" s="19">
        <v>47.74</v>
      </c>
      <c r="AG1625" s="19">
        <v>83.52</v>
      </c>
      <c r="AH1625" s="19">
        <v>76.569999999999993</v>
      </c>
      <c r="AI1625" s="19">
        <v>5.1100000000000003</v>
      </c>
      <c r="AJ1625" s="19">
        <v>73.98</v>
      </c>
      <c r="AK1625" s="19">
        <v>77.709999999999994</v>
      </c>
      <c r="AL1625" s="19" t="s">
        <v>64</v>
      </c>
      <c r="AM1625" s="19">
        <v>11.2</v>
      </c>
      <c r="AN1625" s="19" t="s">
        <v>86</v>
      </c>
      <c r="AO1625" s="33" t="s">
        <v>112</v>
      </c>
      <c r="AP1625" s="19" t="s">
        <v>89</v>
      </c>
    </row>
    <row r="1626" spans="24:42">
      <c r="X1626" s="19" t="s">
        <v>1729</v>
      </c>
      <c r="Y1626" s="19" t="s">
        <v>83</v>
      </c>
      <c r="Z1626" s="19" t="s">
        <v>123</v>
      </c>
      <c r="AA1626" s="19" t="s">
        <v>85</v>
      </c>
      <c r="AB1626" s="19">
        <v>23</v>
      </c>
      <c r="AC1626" s="19" t="s">
        <v>98</v>
      </c>
      <c r="AD1626" s="19">
        <v>93.04</v>
      </c>
      <c r="AE1626" s="19">
        <v>98.31</v>
      </c>
      <c r="AF1626" s="19">
        <v>88.07</v>
      </c>
      <c r="AG1626" s="19">
        <v>55.14</v>
      </c>
      <c r="AH1626" s="19">
        <v>51.65</v>
      </c>
      <c r="AI1626" s="19">
        <v>0.59</v>
      </c>
      <c r="AJ1626" s="19">
        <v>99.98</v>
      </c>
      <c r="AK1626" s="19">
        <v>72.569999999999993</v>
      </c>
      <c r="AL1626" s="19" t="s">
        <v>111</v>
      </c>
      <c r="AM1626" s="19">
        <v>11.5</v>
      </c>
      <c r="AN1626" s="19" t="s">
        <v>86</v>
      </c>
      <c r="AO1626" s="19"/>
      <c r="AP1626" s="19" t="s">
        <v>89</v>
      </c>
    </row>
    <row r="1627" spans="24:42">
      <c r="X1627" s="19" t="s">
        <v>1730</v>
      </c>
      <c r="Y1627" s="19" t="s">
        <v>144</v>
      </c>
      <c r="Z1627" s="19" t="s">
        <v>97</v>
      </c>
      <c r="AA1627" s="19" t="s">
        <v>93</v>
      </c>
      <c r="AB1627" s="19">
        <v>22</v>
      </c>
      <c r="AC1627" s="19" t="s">
        <v>6</v>
      </c>
      <c r="AD1627" s="19">
        <v>50.48</v>
      </c>
      <c r="AE1627" s="19">
        <v>92.1</v>
      </c>
      <c r="AF1627" s="19">
        <v>94.87</v>
      </c>
      <c r="AG1627" s="19">
        <v>53.24</v>
      </c>
      <c r="AH1627" s="19">
        <v>99.25</v>
      </c>
      <c r="AI1627" s="19">
        <v>9.19</v>
      </c>
      <c r="AJ1627" s="19">
        <v>93.46</v>
      </c>
      <c r="AK1627" s="19">
        <v>62.08</v>
      </c>
      <c r="AL1627" s="19" t="s">
        <v>121</v>
      </c>
      <c r="AM1627" s="19">
        <v>19.2</v>
      </c>
      <c r="AN1627" s="19" t="s">
        <v>86</v>
      </c>
      <c r="AO1627" s="19" t="s">
        <v>94</v>
      </c>
      <c r="AP1627" s="19" t="s">
        <v>89</v>
      </c>
    </row>
    <row r="1628" spans="24:42">
      <c r="X1628" s="19" t="s">
        <v>1731</v>
      </c>
      <c r="Y1628" s="19" t="s">
        <v>132</v>
      </c>
      <c r="Z1628" s="19" t="s">
        <v>97</v>
      </c>
      <c r="AA1628" s="19" t="s">
        <v>85</v>
      </c>
      <c r="AB1628" s="19">
        <v>21</v>
      </c>
      <c r="AC1628" s="19" t="s">
        <v>6</v>
      </c>
      <c r="AD1628" s="19">
        <v>98.32</v>
      </c>
      <c r="AE1628" s="19">
        <v>77.58</v>
      </c>
      <c r="AF1628" s="19">
        <v>61.25</v>
      </c>
      <c r="AG1628" s="19">
        <v>86.23</v>
      </c>
      <c r="AH1628" s="19">
        <v>91.25</v>
      </c>
      <c r="AI1628" s="19">
        <v>7.68</v>
      </c>
      <c r="AJ1628" s="19">
        <v>96.66</v>
      </c>
      <c r="AK1628" s="19">
        <v>78.27</v>
      </c>
      <c r="AL1628" s="19" t="s">
        <v>64</v>
      </c>
      <c r="AM1628" s="19">
        <v>29.6</v>
      </c>
      <c r="AN1628" s="19" t="s">
        <v>86</v>
      </c>
      <c r="AO1628" s="19" t="s">
        <v>94</v>
      </c>
      <c r="AP1628" s="19" t="s">
        <v>101</v>
      </c>
    </row>
    <row r="1629" spans="24:42">
      <c r="X1629" s="19" t="s">
        <v>1732</v>
      </c>
      <c r="Y1629" s="19" t="s">
        <v>96</v>
      </c>
      <c r="Z1629" s="19" t="s">
        <v>107</v>
      </c>
      <c r="AA1629" s="19" t="s">
        <v>85</v>
      </c>
      <c r="AB1629" s="19">
        <v>23</v>
      </c>
      <c r="AC1629" s="19" t="s">
        <v>108</v>
      </c>
      <c r="AD1629" s="19">
        <v>67.069999999999993</v>
      </c>
      <c r="AE1629" s="19">
        <v>89.14</v>
      </c>
      <c r="AF1629" s="19">
        <v>82.35</v>
      </c>
      <c r="AG1629" s="19">
        <v>82.02</v>
      </c>
      <c r="AH1629" s="19">
        <v>81.72</v>
      </c>
      <c r="AI1629" s="19">
        <v>5.85</v>
      </c>
      <c r="AJ1629" s="19">
        <v>81.180000000000007</v>
      </c>
      <c r="AK1629" s="19">
        <v>54.55</v>
      </c>
      <c r="AL1629" s="19" t="s">
        <v>121</v>
      </c>
      <c r="AM1629" s="19">
        <v>23.6</v>
      </c>
      <c r="AN1629" s="19" t="s">
        <v>86</v>
      </c>
      <c r="AO1629" s="19" t="s">
        <v>100</v>
      </c>
      <c r="AP1629" s="19" t="s">
        <v>89</v>
      </c>
    </row>
    <row r="1630" spans="24:42">
      <c r="X1630" s="19" t="s">
        <v>1733</v>
      </c>
      <c r="Y1630" s="19" t="s">
        <v>96</v>
      </c>
      <c r="Z1630" s="19" t="s">
        <v>107</v>
      </c>
      <c r="AA1630" s="19" t="s">
        <v>85</v>
      </c>
      <c r="AB1630" s="19">
        <v>22</v>
      </c>
      <c r="AC1630" s="19" t="s">
        <v>6</v>
      </c>
      <c r="AD1630" s="19">
        <v>99.52</v>
      </c>
      <c r="AE1630" s="19">
        <v>93.25</v>
      </c>
      <c r="AF1630" s="19">
        <v>48.89</v>
      </c>
      <c r="AG1630" s="19">
        <v>94.75</v>
      </c>
      <c r="AH1630" s="19">
        <v>53.04</v>
      </c>
      <c r="AI1630" s="19">
        <v>4.37</v>
      </c>
      <c r="AJ1630" s="19">
        <v>92.96</v>
      </c>
      <c r="AK1630" s="19">
        <v>69.349999999999994</v>
      </c>
      <c r="AL1630" s="19" t="s">
        <v>64</v>
      </c>
      <c r="AM1630" s="19">
        <v>23.6</v>
      </c>
      <c r="AN1630" s="19" t="s">
        <v>86</v>
      </c>
      <c r="AO1630" s="19" t="s">
        <v>88</v>
      </c>
      <c r="AP1630" s="19" t="s">
        <v>89</v>
      </c>
    </row>
    <row r="1631" spans="24:42">
      <c r="X1631" s="19" t="s">
        <v>1734</v>
      </c>
      <c r="Y1631" s="19" t="s">
        <v>118</v>
      </c>
      <c r="Z1631" s="19" t="s">
        <v>97</v>
      </c>
      <c r="AA1631" s="19" t="s">
        <v>85</v>
      </c>
      <c r="AB1631" s="19">
        <v>23</v>
      </c>
      <c r="AC1631" s="19" t="s">
        <v>108</v>
      </c>
      <c r="AD1631" s="19">
        <v>62.63</v>
      </c>
      <c r="AE1631" s="19">
        <v>55.57</v>
      </c>
      <c r="AF1631" s="19">
        <v>81.45</v>
      </c>
      <c r="AG1631" s="19">
        <v>75.98</v>
      </c>
      <c r="AH1631" s="19">
        <v>53.74</v>
      </c>
      <c r="AI1631" s="19">
        <v>9.6</v>
      </c>
      <c r="AJ1631" s="19">
        <v>65.98</v>
      </c>
      <c r="AK1631" s="19">
        <v>61.21</v>
      </c>
      <c r="AL1631" s="19" t="s">
        <v>64</v>
      </c>
      <c r="AM1631" s="19">
        <v>11.4</v>
      </c>
      <c r="AN1631" s="19" t="s">
        <v>86</v>
      </c>
      <c r="AO1631" s="19"/>
      <c r="AP1631" s="19" t="s">
        <v>89</v>
      </c>
    </row>
    <row r="1632" spans="24:42">
      <c r="X1632" s="19" t="s">
        <v>1735</v>
      </c>
      <c r="Y1632" s="19" t="s">
        <v>132</v>
      </c>
      <c r="Z1632" s="19" t="s">
        <v>123</v>
      </c>
      <c r="AA1632" s="19" t="s">
        <v>85</v>
      </c>
      <c r="AB1632" s="19">
        <v>18</v>
      </c>
      <c r="AC1632" s="19" t="s">
        <v>103</v>
      </c>
      <c r="AD1632" s="19"/>
      <c r="AE1632" s="19">
        <v>90.96</v>
      </c>
      <c r="AF1632" s="19">
        <v>41.29</v>
      </c>
      <c r="AG1632" s="19">
        <v>76.5</v>
      </c>
      <c r="AH1632" s="19">
        <v>77.25</v>
      </c>
      <c r="AI1632" s="19">
        <v>7.75</v>
      </c>
      <c r="AJ1632" s="19">
        <v>51.37</v>
      </c>
      <c r="AK1632" s="19">
        <v>56.21</v>
      </c>
      <c r="AL1632" s="19" t="s">
        <v>63</v>
      </c>
      <c r="AM1632" s="19">
        <v>15.5</v>
      </c>
      <c r="AN1632" s="19" t="s">
        <v>86</v>
      </c>
      <c r="AO1632" s="19" t="s">
        <v>100</v>
      </c>
      <c r="AP1632" s="19" t="s">
        <v>101</v>
      </c>
    </row>
    <row r="1633" spans="24:42">
      <c r="X1633" s="19" t="s">
        <v>1736</v>
      </c>
      <c r="Y1633" s="19" t="s">
        <v>91</v>
      </c>
      <c r="Z1633" s="19" t="s">
        <v>84</v>
      </c>
      <c r="AA1633" s="19" t="s">
        <v>93</v>
      </c>
      <c r="AB1633" s="19">
        <v>19</v>
      </c>
      <c r="AC1633" s="19" t="s">
        <v>98</v>
      </c>
      <c r="AD1633" s="19">
        <v>67.7</v>
      </c>
      <c r="AE1633" s="19">
        <v>51.69</v>
      </c>
      <c r="AF1633" s="19">
        <v>49.05</v>
      </c>
      <c r="AG1633" s="19">
        <v>85.35</v>
      </c>
      <c r="AH1633" s="19">
        <v>64.25</v>
      </c>
      <c r="AI1633" s="19">
        <v>5.35</v>
      </c>
      <c r="AJ1633" s="19">
        <v>95.91</v>
      </c>
      <c r="AK1633" s="19">
        <v>96.27</v>
      </c>
      <c r="AL1633" s="19" t="s">
        <v>99</v>
      </c>
      <c r="AM1633" s="19">
        <v>13.6</v>
      </c>
      <c r="AN1633" s="19" t="s">
        <v>86</v>
      </c>
      <c r="AO1633" s="19" t="s">
        <v>100</v>
      </c>
      <c r="AP1633" s="19" t="s">
        <v>101</v>
      </c>
    </row>
    <row r="1634" spans="24:42">
      <c r="X1634" s="19" t="s">
        <v>1737</v>
      </c>
      <c r="Y1634" s="19" t="s">
        <v>132</v>
      </c>
      <c r="Z1634" s="19" t="s">
        <v>97</v>
      </c>
      <c r="AA1634" s="19" t="s">
        <v>85</v>
      </c>
      <c r="AB1634" s="19">
        <v>18</v>
      </c>
      <c r="AC1634" s="19" t="s">
        <v>108</v>
      </c>
      <c r="AD1634" s="19">
        <v>67.790000000000006</v>
      </c>
      <c r="AE1634" s="19">
        <v>64.8</v>
      </c>
      <c r="AF1634" s="19">
        <v>82.59</v>
      </c>
      <c r="AG1634" s="19">
        <v>66.17</v>
      </c>
      <c r="AH1634" s="19">
        <v>81.14</v>
      </c>
      <c r="AI1634" s="19">
        <v>6.53</v>
      </c>
      <c r="AJ1634" s="19">
        <v>60.92</v>
      </c>
      <c r="AK1634" s="19">
        <v>85</v>
      </c>
      <c r="AL1634" s="19" t="s">
        <v>111</v>
      </c>
      <c r="AM1634" s="19">
        <v>12.6</v>
      </c>
      <c r="AN1634" s="19" t="s">
        <v>86</v>
      </c>
      <c r="AO1634" s="19" t="s">
        <v>94</v>
      </c>
      <c r="AP1634" s="19" t="s">
        <v>89</v>
      </c>
    </row>
    <row r="1635" spans="24:42">
      <c r="X1635" s="19" t="s">
        <v>1738</v>
      </c>
      <c r="Y1635" s="19" t="s">
        <v>83</v>
      </c>
      <c r="Z1635" s="19" t="s">
        <v>107</v>
      </c>
      <c r="AA1635" s="19" t="s">
        <v>93</v>
      </c>
      <c r="AB1635" s="19">
        <v>21</v>
      </c>
      <c r="AC1635" s="19" t="s">
        <v>6</v>
      </c>
      <c r="AD1635" s="19">
        <v>92.11</v>
      </c>
      <c r="AE1635" s="19">
        <v>73.5</v>
      </c>
      <c r="AF1635" s="19">
        <v>82.71</v>
      </c>
      <c r="AG1635" s="19">
        <v>51.85</v>
      </c>
      <c r="AH1635" s="19">
        <v>79.91</v>
      </c>
      <c r="AI1635" s="19">
        <v>2.81</v>
      </c>
      <c r="AJ1635" s="19">
        <v>86.42</v>
      </c>
      <c r="AK1635" s="19">
        <v>58.44</v>
      </c>
      <c r="AL1635" s="19" t="s">
        <v>64</v>
      </c>
      <c r="AM1635" s="19">
        <v>23.3</v>
      </c>
      <c r="AN1635" s="19" t="s">
        <v>86</v>
      </c>
      <c r="AO1635" s="19" t="s">
        <v>116</v>
      </c>
      <c r="AP1635" s="19" t="s">
        <v>101</v>
      </c>
    </row>
    <row r="1636" spans="24:42">
      <c r="X1636" s="19" t="s">
        <v>1739</v>
      </c>
      <c r="Y1636" s="19" t="s">
        <v>144</v>
      </c>
      <c r="Z1636" s="19" t="s">
        <v>92</v>
      </c>
      <c r="AA1636" s="19" t="s">
        <v>85</v>
      </c>
      <c r="AB1636" s="19">
        <v>22</v>
      </c>
      <c r="AC1636" s="19" t="s">
        <v>108</v>
      </c>
      <c r="AD1636" s="19"/>
      <c r="AE1636" s="19">
        <v>82.83</v>
      </c>
      <c r="AF1636" s="19">
        <v>78.47</v>
      </c>
      <c r="AG1636" s="19">
        <v>61.5</v>
      </c>
      <c r="AH1636" s="19">
        <v>91.93</v>
      </c>
      <c r="AI1636" s="19">
        <v>1.96</v>
      </c>
      <c r="AJ1636" s="19">
        <v>82.95</v>
      </c>
      <c r="AK1636" s="19">
        <v>97.47</v>
      </c>
      <c r="AL1636" s="19" t="s">
        <v>111</v>
      </c>
      <c r="AM1636" s="19">
        <v>7.5</v>
      </c>
      <c r="AN1636" s="19" t="s">
        <v>86</v>
      </c>
      <c r="AO1636" s="19" t="s">
        <v>88</v>
      </c>
      <c r="AP1636" s="19" t="s">
        <v>101</v>
      </c>
    </row>
    <row r="1637" spans="24:42">
      <c r="X1637" s="19" t="s">
        <v>1740</v>
      </c>
      <c r="Y1637" s="19" t="s">
        <v>144</v>
      </c>
      <c r="Z1637" s="19" t="s">
        <v>130</v>
      </c>
      <c r="AA1637" s="19" t="s">
        <v>85</v>
      </c>
      <c r="AB1637" s="19">
        <v>23</v>
      </c>
      <c r="AC1637" s="19" t="s">
        <v>6</v>
      </c>
      <c r="AD1637" s="19">
        <v>99.61</v>
      </c>
      <c r="AE1637" s="19">
        <v>41.81</v>
      </c>
      <c r="AF1637" s="19">
        <v>68.64</v>
      </c>
      <c r="AG1637" s="19">
        <v>61.9</v>
      </c>
      <c r="AH1637" s="19">
        <v>64.069999999999993</v>
      </c>
      <c r="AI1637" s="19">
        <v>2.73</v>
      </c>
      <c r="AJ1637" s="19">
        <v>57.91</v>
      </c>
      <c r="AK1637" s="19">
        <v>60.8</v>
      </c>
      <c r="AL1637" s="19" t="s">
        <v>64</v>
      </c>
      <c r="AM1637" s="19">
        <v>9.1</v>
      </c>
      <c r="AN1637" s="19" t="s">
        <v>86</v>
      </c>
      <c r="AO1637" s="19" t="s">
        <v>116</v>
      </c>
      <c r="AP1637" s="19" t="s">
        <v>101</v>
      </c>
    </row>
    <row r="1638" spans="24:42">
      <c r="X1638" s="19" t="s">
        <v>1741</v>
      </c>
      <c r="Y1638" s="19" t="s">
        <v>83</v>
      </c>
      <c r="Z1638" s="19" t="s">
        <v>123</v>
      </c>
      <c r="AA1638" s="19" t="s">
        <v>85</v>
      </c>
      <c r="AB1638" s="19">
        <v>21</v>
      </c>
      <c r="AC1638" s="19" t="s">
        <v>98</v>
      </c>
      <c r="AD1638" s="19">
        <v>80.680000000000007</v>
      </c>
      <c r="AE1638" s="19">
        <v>57.43</v>
      </c>
      <c r="AF1638" s="19">
        <v>80.489999999999995</v>
      </c>
      <c r="AG1638" s="19">
        <v>66.78</v>
      </c>
      <c r="AH1638" s="19">
        <v>78.89</v>
      </c>
      <c r="AI1638" s="19">
        <v>2.93</v>
      </c>
      <c r="AJ1638" s="19">
        <v>59.79</v>
      </c>
      <c r="AK1638" s="19">
        <v>61.78</v>
      </c>
      <c r="AL1638" s="19" t="s">
        <v>111</v>
      </c>
      <c r="AM1638" s="19">
        <v>15.3</v>
      </c>
      <c r="AN1638" s="19" t="s">
        <v>87</v>
      </c>
      <c r="AO1638" s="19" t="s">
        <v>116</v>
      </c>
      <c r="AP1638" s="19" t="s">
        <v>101</v>
      </c>
    </row>
    <row r="1639" spans="24:42">
      <c r="X1639" s="19" t="s">
        <v>1742</v>
      </c>
      <c r="Y1639" s="19" t="s">
        <v>132</v>
      </c>
      <c r="Z1639" s="19" t="s">
        <v>123</v>
      </c>
      <c r="AA1639" s="19" t="s">
        <v>93</v>
      </c>
      <c r="AB1639" s="19">
        <v>21</v>
      </c>
      <c r="AC1639" s="19" t="s">
        <v>6</v>
      </c>
      <c r="AD1639" s="19">
        <v>73.16</v>
      </c>
      <c r="AE1639" s="19">
        <v>76.510000000000005</v>
      </c>
      <c r="AF1639" s="19">
        <v>86.43</v>
      </c>
      <c r="AG1639" s="19">
        <v>97.17</v>
      </c>
      <c r="AH1639" s="19">
        <v>88.87</v>
      </c>
      <c r="AI1639" s="19">
        <v>7.4</v>
      </c>
      <c r="AJ1639" s="19">
        <v>66.45</v>
      </c>
      <c r="AK1639" s="19">
        <v>56.66</v>
      </c>
      <c r="AL1639" s="19" t="s">
        <v>121</v>
      </c>
      <c r="AM1639" s="19">
        <v>12.6</v>
      </c>
      <c r="AN1639" s="19" t="s">
        <v>86</v>
      </c>
      <c r="AO1639" s="19" t="s">
        <v>88</v>
      </c>
      <c r="AP1639" s="19" t="s">
        <v>101</v>
      </c>
    </row>
    <row r="1640" spans="24:42">
      <c r="X1640" s="19" t="s">
        <v>1743</v>
      </c>
      <c r="Y1640" s="19" t="s">
        <v>83</v>
      </c>
      <c r="Z1640" s="19" t="s">
        <v>92</v>
      </c>
      <c r="AA1640" s="19" t="s">
        <v>93</v>
      </c>
      <c r="AB1640" s="19">
        <v>19</v>
      </c>
      <c r="AC1640" s="19" t="s">
        <v>108</v>
      </c>
      <c r="AD1640" s="19"/>
      <c r="AE1640" s="19">
        <v>61.44</v>
      </c>
      <c r="AF1640" s="19">
        <v>97.99</v>
      </c>
      <c r="AG1640" s="19">
        <v>90.24</v>
      </c>
      <c r="AH1640" s="19">
        <v>74.540000000000006</v>
      </c>
      <c r="AI1640" s="19">
        <v>1.4</v>
      </c>
      <c r="AJ1640" s="19">
        <v>87.85</v>
      </c>
      <c r="AK1640" s="19">
        <v>86.39</v>
      </c>
      <c r="AL1640" s="19" t="s">
        <v>111</v>
      </c>
      <c r="AM1640" s="19">
        <v>27.6</v>
      </c>
      <c r="AN1640" s="19" t="s">
        <v>86</v>
      </c>
      <c r="AO1640" s="33" t="s">
        <v>112</v>
      </c>
      <c r="AP1640" s="19" t="s">
        <v>104</v>
      </c>
    </row>
    <row r="1641" spans="24:42">
      <c r="X1641" s="19" t="s">
        <v>1744</v>
      </c>
      <c r="Y1641" s="19" t="s">
        <v>106</v>
      </c>
      <c r="Z1641" s="19" t="s">
        <v>92</v>
      </c>
      <c r="AA1641" s="19" t="s">
        <v>93</v>
      </c>
      <c r="AB1641" s="19">
        <v>24</v>
      </c>
      <c r="AC1641" s="19" t="s">
        <v>108</v>
      </c>
      <c r="AD1641" s="19">
        <v>99.83</v>
      </c>
      <c r="AE1641" s="19">
        <v>86.5</v>
      </c>
      <c r="AF1641" s="19">
        <v>93.32</v>
      </c>
      <c r="AG1641" s="19">
        <v>96.8</v>
      </c>
      <c r="AH1641" s="19">
        <v>91.53</v>
      </c>
      <c r="AI1641" s="19">
        <v>7.78</v>
      </c>
      <c r="AJ1641" s="19">
        <v>51.96</v>
      </c>
      <c r="AK1641" s="19">
        <v>78.540000000000006</v>
      </c>
      <c r="AL1641" s="19" t="s">
        <v>64</v>
      </c>
      <c r="AM1641" s="19">
        <v>10</v>
      </c>
      <c r="AN1641" s="19" t="s">
        <v>87</v>
      </c>
      <c r="AO1641" s="19" t="s">
        <v>94</v>
      </c>
      <c r="AP1641" s="19" t="s">
        <v>101</v>
      </c>
    </row>
    <row r="1642" spans="24:42">
      <c r="X1642" s="19" t="s">
        <v>1745</v>
      </c>
      <c r="Y1642" s="19" t="s">
        <v>110</v>
      </c>
      <c r="Z1642" s="19" t="s">
        <v>107</v>
      </c>
      <c r="AA1642" s="19" t="s">
        <v>85</v>
      </c>
      <c r="AB1642" s="19">
        <v>21</v>
      </c>
      <c r="AC1642" s="19" t="s">
        <v>98</v>
      </c>
      <c r="AD1642" s="19">
        <v>77.58</v>
      </c>
      <c r="AE1642" s="19">
        <v>79.099999999999994</v>
      </c>
      <c r="AF1642" s="19">
        <v>87.67</v>
      </c>
      <c r="AG1642" s="19">
        <v>99.93</v>
      </c>
      <c r="AH1642" s="19">
        <v>56.56</v>
      </c>
      <c r="AI1642" s="19">
        <v>5.23</v>
      </c>
      <c r="AJ1642" s="19">
        <v>70.349999999999994</v>
      </c>
      <c r="AK1642" s="19">
        <v>52.91</v>
      </c>
      <c r="AL1642" s="19" t="s">
        <v>63</v>
      </c>
      <c r="AM1642" s="19">
        <v>11.2</v>
      </c>
      <c r="AN1642" s="19" t="s">
        <v>86</v>
      </c>
      <c r="AO1642" s="19" t="s">
        <v>100</v>
      </c>
      <c r="AP1642" s="19" t="s">
        <v>89</v>
      </c>
    </row>
    <row r="1643" spans="24:42">
      <c r="X1643" s="19" t="s">
        <v>1746</v>
      </c>
      <c r="Y1643" s="19" t="s">
        <v>83</v>
      </c>
      <c r="Z1643" s="19" t="s">
        <v>97</v>
      </c>
      <c r="AA1643" s="19" t="s">
        <v>85</v>
      </c>
      <c r="AB1643" s="19">
        <v>19</v>
      </c>
      <c r="AC1643" s="19" t="s">
        <v>6</v>
      </c>
      <c r="AD1643" s="19">
        <v>85.02</v>
      </c>
      <c r="AE1643" s="19">
        <v>54.06</v>
      </c>
      <c r="AF1643" s="19">
        <v>81.69</v>
      </c>
      <c r="AG1643" s="19">
        <v>71.69</v>
      </c>
      <c r="AH1643" s="19">
        <v>86.69</v>
      </c>
      <c r="AI1643" s="19">
        <v>3.85</v>
      </c>
      <c r="AJ1643" s="19">
        <v>83.26</v>
      </c>
      <c r="AK1643" s="19">
        <v>51.26</v>
      </c>
      <c r="AL1643" s="19" t="s">
        <v>64</v>
      </c>
      <c r="AM1643" s="19">
        <v>9.5</v>
      </c>
      <c r="AN1643" s="19" t="s">
        <v>86</v>
      </c>
      <c r="AO1643" s="19" t="s">
        <v>94</v>
      </c>
      <c r="AP1643" s="19" t="s">
        <v>104</v>
      </c>
    </row>
    <row r="1644" spans="24:42">
      <c r="X1644" s="19" t="s">
        <v>1747</v>
      </c>
      <c r="Y1644" s="19" t="s">
        <v>96</v>
      </c>
      <c r="Z1644" s="19" t="s">
        <v>84</v>
      </c>
      <c r="AA1644" s="19" t="s">
        <v>93</v>
      </c>
      <c r="AB1644" s="19">
        <v>22</v>
      </c>
      <c r="AC1644" s="19" t="s">
        <v>6</v>
      </c>
      <c r="AD1644" s="19">
        <v>70.34</v>
      </c>
      <c r="AE1644" s="19">
        <v>48.76</v>
      </c>
      <c r="AF1644" s="19">
        <v>74.45</v>
      </c>
      <c r="AG1644" s="19">
        <v>61.35</v>
      </c>
      <c r="AH1644" s="19">
        <v>97.15</v>
      </c>
      <c r="AI1644" s="19">
        <v>3</v>
      </c>
      <c r="AJ1644" s="19">
        <v>58.57</v>
      </c>
      <c r="AK1644" s="19">
        <v>76.63</v>
      </c>
      <c r="AL1644" s="19" t="s">
        <v>63</v>
      </c>
      <c r="AM1644" s="19">
        <v>26.5</v>
      </c>
      <c r="AN1644" s="19" t="s">
        <v>87</v>
      </c>
      <c r="AO1644" s="19" t="s">
        <v>116</v>
      </c>
      <c r="AP1644" s="19" t="s">
        <v>104</v>
      </c>
    </row>
    <row r="1645" spans="24:42">
      <c r="X1645" s="19" t="s">
        <v>1748</v>
      </c>
      <c r="Y1645" s="19" t="s">
        <v>83</v>
      </c>
      <c r="Z1645" s="19" t="s">
        <v>123</v>
      </c>
      <c r="AA1645" s="19" t="s">
        <v>93</v>
      </c>
      <c r="AB1645" s="19">
        <v>22</v>
      </c>
      <c r="AC1645" s="19" t="s">
        <v>108</v>
      </c>
      <c r="AD1645" s="19">
        <v>77.39</v>
      </c>
      <c r="AE1645" s="19">
        <v>77.739999999999995</v>
      </c>
      <c r="AF1645" s="19">
        <v>47.24</v>
      </c>
      <c r="AG1645" s="19">
        <v>78</v>
      </c>
      <c r="AH1645" s="19">
        <v>66.59</v>
      </c>
      <c r="AI1645" s="19">
        <v>5.13</v>
      </c>
      <c r="AJ1645" s="19">
        <v>55.97</v>
      </c>
      <c r="AK1645" s="19">
        <v>82.58</v>
      </c>
      <c r="AL1645" s="19" t="s">
        <v>111</v>
      </c>
      <c r="AM1645" s="19">
        <v>10.1</v>
      </c>
      <c r="AN1645" s="19" t="s">
        <v>87</v>
      </c>
      <c r="AO1645" s="33" t="s">
        <v>112</v>
      </c>
      <c r="AP1645" s="19" t="s">
        <v>89</v>
      </c>
    </row>
    <row r="1646" spans="24:42">
      <c r="X1646" s="19" t="s">
        <v>1749</v>
      </c>
      <c r="Y1646" s="19" t="s">
        <v>144</v>
      </c>
      <c r="Z1646" s="19" t="s">
        <v>123</v>
      </c>
      <c r="AA1646" s="19" t="s">
        <v>85</v>
      </c>
      <c r="AB1646" s="19">
        <v>23</v>
      </c>
      <c r="AC1646" s="19" t="s">
        <v>108</v>
      </c>
      <c r="AD1646" s="19">
        <v>97.13</v>
      </c>
      <c r="AE1646" s="19">
        <v>67.03</v>
      </c>
      <c r="AF1646" s="19">
        <v>49.93</v>
      </c>
      <c r="AG1646" s="19">
        <v>94.06</v>
      </c>
      <c r="AH1646" s="19">
        <v>68.319999999999993</v>
      </c>
      <c r="AI1646" s="19">
        <v>3.18</v>
      </c>
      <c r="AJ1646" s="19">
        <v>69.510000000000005</v>
      </c>
      <c r="AK1646" s="19">
        <v>91.14</v>
      </c>
      <c r="AL1646" s="19" t="s">
        <v>111</v>
      </c>
      <c r="AM1646" s="19">
        <v>13.8</v>
      </c>
      <c r="AN1646" s="19" t="s">
        <v>87</v>
      </c>
      <c r="AO1646" s="33" t="s">
        <v>112</v>
      </c>
      <c r="AP1646" s="19" t="s">
        <v>104</v>
      </c>
    </row>
    <row r="1647" spans="24:42">
      <c r="X1647" s="19" t="s">
        <v>1750</v>
      </c>
      <c r="Y1647" s="19" t="s">
        <v>96</v>
      </c>
      <c r="Z1647" s="19" t="s">
        <v>92</v>
      </c>
      <c r="AA1647" s="19" t="s">
        <v>93</v>
      </c>
      <c r="AB1647" s="19">
        <v>24</v>
      </c>
      <c r="AC1647" s="19" t="s">
        <v>103</v>
      </c>
      <c r="AD1647" s="19">
        <v>58.32</v>
      </c>
      <c r="AE1647" s="19">
        <v>50.14</v>
      </c>
      <c r="AF1647" s="19">
        <v>89.22</v>
      </c>
      <c r="AG1647" s="19"/>
      <c r="AH1647" s="19">
        <v>54.18</v>
      </c>
      <c r="AI1647" s="19">
        <v>4.29</v>
      </c>
      <c r="AJ1647" s="19">
        <v>64.33</v>
      </c>
      <c r="AK1647" s="19">
        <v>73.91</v>
      </c>
      <c r="AL1647" s="19" t="s">
        <v>99</v>
      </c>
      <c r="AM1647" s="19">
        <v>21.7</v>
      </c>
      <c r="AN1647" s="19" t="s">
        <v>87</v>
      </c>
      <c r="AO1647" s="19" t="s">
        <v>94</v>
      </c>
      <c r="AP1647" s="19" t="s">
        <v>89</v>
      </c>
    </row>
    <row r="1648" spans="24:42">
      <c r="X1648" s="19" t="s">
        <v>1751</v>
      </c>
      <c r="Y1648" s="19" t="s">
        <v>144</v>
      </c>
      <c r="Z1648" s="19" t="s">
        <v>97</v>
      </c>
      <c r="AA1648" s="19" t="s">
        <v>85</v>
      </c>
      <c r="AB1648" s="19">
        <v>19</v>
      </c>
      <c r="AC1648" s="19" t="s">
        <v>6</v>
      </c>
      <c r="AD1648" s="19">
        <v>64.62</v>
      </c>
      <c r="AE1648" s="19">
        <v>59.58</v>
      </c>
      <c r="AF1648" s="19">
        <v>88.2</v>
      </c>
      <c r="AG1648" s="19">
        <v>75.27</v>
      </c>
      <c r="AH1648" s="19">
        <v>82.07</v>
      </c>
      <c r="AI1648" s="19">
        <v>7.39</v>
      </c>
      <c r="AJ1648" s="19">
        <v>82.45</v>
      </c>
      <c r="AK1648" s="19">
        <v>83.83</v>
      </c>
      <c r="AL1648" s="19" t="s">
        <v>64</v>
      </c>
      <c r="AM1648" s="19">
        <v>6.9</v>
      </c>
      <c r="AN1648" s="19" t="s">
        <v>87</v>
      </c>
      <c r="AO1648" s="19" t="s">
        <v>116</v>
      </c>
      <c r="AP1648" s="19" t="s">
        <v>89</v>
      </c>
    </row>
    <row r="1649" spans="24:42">
      <c r="X1649" s="19" t="s">
        <v>1752</v>
      </c>
      <c r="Y1649" s="19" t="s">
        <v>118</v>
      </c>
      <c r="Z1649" s="19" t="s">
        <v>123</v>
      </c>
      <c r="AA1649" s="19" t="s">
        <v>93</v>
      </c>
      <c r="AB1649" s="19">
        <v>18</v>
      </c>
      <c r="AC1649" s="19" t="s">
        <v>6</v>
      </c>
      <c r="AD1649" s="19">
        <v>57.6</v>
      </c>
      <c r="AE1649" s="19">
        <v>58.18</v>
      </c>
      <c r="AF1649" s="19">
        <v>76.87</v>
      </c>
      <c r="AG1649" s="19">
        <v>56.72</v>
      </c>
      <c r="AH1649" s="19">
        <v>77.62</v>
      </c>
      <c r="AI1649" s="19">
        <v>6.26</v>
      </c>
      <c r="AJ1649" s="19">
        <v>98.48</v>
      </c>
      <c r="AK1649" s="19">
        <v>86.68</v>
      </c>
      <c r="AL1649" s="19" t="s">
        <v>121</v>
      </c>
      <c r="AM1649" s="19">
        <v>25.4</v>
      </c>
      <c r="AN1649" s="19" t="s">
        <v>87</v>
      </c>
      <c r="AO1649" s="19"/>
      <c r="AP1649" s="19" t="s">
        <v>104</v>
      </c>
    </row>
    <row r="1650" spans="24:42">
      <c r="X1650" s="19" t="s">
        <v>1753</v>
      </c>
      <c r="Y1650" s="19" t="s">
        <v>91</v>
      </c>
      <c r="Z1650" s="19" t="s">
        <v>84</v>
      </c>
      <c r="AA1650" s="19" t="s">
        <v>93</v>
      </c>
      <c r="AB1650" s="19">
        <v>22</v>
      </c>
      <c r="AC1650" s="19" t="s">
        <v>6</v>
      </c>
      <c r="AD1650" s="19">
        <v>89.61</v>
      </c>
      <c r="AE1650" s="19">
        <v>46.49</v>
      </c>
      <c r="AF1650" s="19">
        <v>66.33</v>
      </c>
      <c r="AG1650" s="19">
        <v>71.02</v>
      </c>
      <c r="AH1650" s="19">
        <v>52.02</v>
      </c>
      <c r="AI1650" s="19">
        <v>7.48</v>
      </c>
      <c r="AJ1650" s="19">
        <v>50.22</v>
      </c>
      <c r="AK1650" s="19">
        <v>80.650000000000006</v>
      </c>
      <c r="AL1650" s="19" t="s">
        <v>64</v>
      </c>
      <c r="AM1650" s="19">
        <v>22.7</v>
      </c>
      <c r="AN1650" s="19" t="s">
        <v>86</v>
      </c>
      <c r="AO1650" s="19" t="s">
        <v>100</v>
      </c>
      <c r="AP1650" s="19" t="s">
        <v>101</v>
      </c>
    </row>
    <row r="1651" spans="24:42">
      <c r="X1651" s="19" t="s">
        <v>1754</v>
      </c>
      <c r="Y1651" s="19" t="s">
        <v>144</v>
      </c>
      <c r="Z1651" s="19" t="s">
        <v>92</v>
      </c>
      <c r="AA1651" s="19" t="s">
        <v>93</v>
      </c>
      <c r="AB1651" s="19">
        <v>24</v>
      </c>
      <c r="AC1651" s="19" t="s">
        <v>98</v>
      </c>
      <c r="AD1651" s="19">
        <v>53.1</v>
      </c>
      <c r="AE1651" s="19">
        <v>72.81</v>
      </c>
      <c r="AF1651" s="19">
        <v>41.56</v>
      </c>
      <c r="AG1651" s="19"/>
      <c r="AH1651" s="19">
        <v>87.61</v>
      </c>
      <c r="AI1651" s="19">
        <v>7.13</v>
      </c>
      <c r="AJ1651" s="19">
        <v>95.12</v>
      </c>
      <c r="AK1651" s="19">
        <v>67.61</v>
      </c>
      <c r="AL1651" s="19" t="s">
        <v>63</v>
      </c>
      <c r="AM1651" s="19">
        <v>11.5</v>
      </c>
      <c r="AN1651" s="19" t="s">
        <v>86</v>
      </c>
      <c r="AO1651" s="19"/>
      <c r="AP1651" s="19" t="s">
        <v>101</v>
      </c>
    </row>
    <row r="1652" spans="24:42">
      <c r="X1652" s="19" t="s">
        <v>1755</v>
      </c>
      <c r="Y1652" s="19" t="s">
        <v>96</v>
      </c>
      <c r="Z1652" s="19" t="s">
        <v>84</v>
      </c>
      <c r="AA1652" s="19" t="s">
        <v>85</v>
      </c>
      <c r="AB1652" s="19">
        <v>23</v>
      </c>
      <c r="AC1652" s="19" t="s">
        <v>108</v>
      </c>
      <c r="AD1652" s="19">
        <v>54.08</v>
      </c>
      <c r="AE1652" s="19">
        <v>85.82</v>
      </c>
      <c r="AF1652" s="19">
        <v>59.63</v>
      </c>
      <c r="AG1652" s="19">
        <v>67.58</v>
      </c>
      <c r="AH1652" s="19">
        <v>91.46</v>
      </c>
      <c r="AI1652" s="19">
        <v>8.15</v>
      </c>
      <c r="AJ1652" s="19">
        <v>71.66</v>
      </c>
      <c r="AK1652" s="19">
        <v>56.59</v>
      </c>
      <c r="AL1652" s="19" t="s">
        <v>99</v>
      </c>
      <c r="AM1652" s="19">
        <v>14.8</v>
      </c>
      <c r="AN1652" s="19" t="s">
        <v>87</v>
      </c>
      <c r="AO1652" s="19" t="s">
        <v>100</v>
      </c>
      <c r="AP1652" s="19" t="s">
        <v>89</v>
      </c>
    </row>
    <row r="1653" spans="24:42">
      <c r="X1653" s="19" t="s">
        <v>1756</v>
      </c>
      <c r="Y1653" s="19" t="s">
        <v>118</v>
      </c>
      <c r="Z1653" s="19" t="s">
        <v>97</v>
      </c>
      <c r="AA1653" s="19" t="s">
        <v>85</v>
      </c>
      <c r="AB1653" s="19">
        <v>18</v>
      </c>
      <c r="AC1653" s="19" t="s">
        <v>108</v>
      </c>
      <c r="AD1653" s="19">
        <v>64.92</v>
      </c>
      <c r="AE1653" s="19">
        <v>74.53</v>
      </c>
      <c r="AF1653" s="19">
        <v>65.239999999999995</v>
      </c>
      <c r="AG1653" s="19">
        <v>94.36</v>
      </c>
      <c r="AH1653" s="19">
        <v>95.36</v>
      </c>
      <c r="AI1653" s="19">
        <v>2.02</v>
      </c>
      <c r="AJ1653" s="19">
        <v>83.2</v>
      </c>
      <c r="AK1653" s="19">
        <v>82.38</v>
      </c>
      <c r="AL1653" s="19" t="s">
        <v>99</v>
      </c>
      <c r="AM1653" s="19">
        <v>20.5</v>
      </c>
      <c r="AN1653" s="19" t="s">
        <v>87</v>
      </c>
      <c r="AO1653" s="19" t="s">
        <v>116</v>
      </c>
      <c r="AP1653" s="19" t="s">
        <v>101</v>
      </c>
    </row>
    <row r="1654" spans="24:42">
      <c r="X1654" s="19" t="s">
        <v>1757</v>
      </c>
      <c r="Y1654" s="19" t="s">
        <v>144</v>
      </c>
      <c r="Z1654" s="19" t="s">
        <v>123</v>
      </c>
      <c r="AA1654" s="19" t="s">
        <v>93</v>
      </c>
      <c r="AB1654" s="19">
        <v>22</v>
      </c>
      <c r="AC1654" s="19" t="s">
        <v>6</v>
      </c>
      <c r="AD1654" s="19">
        <v>75.709999999999994</v>
      </c>
      <c r="AE1654" s="19">
        <v>89.58</v>
      </c>
      <c r="AF1654" s="19">
        <v>69.150000000000006</v>
      </c>
      <c r="AG1654" s="19">
        <v>52.97</v>
      </c>
      <c r="AH1654" s="19">
        <v>77.290000000000006</v>
      </c>
      <c r="AI1654" s="19">
        <v>9.9499999999999993</v>
      </c>
      <c r="AJ1654" s="19">
        <v>92.55</v>
      </c>
      <c r="AK1654" s="19">
        <v>88.43</v>
      </c>
      <c r="AL1654" s="19" t="s">
        <v>111</v>
      </c>
      <c r="AM1654" s="19">
        <v>28.7</v>
      </c>
      <c r="AN1654" s="19" t="s">
        <v>86</v>
      </c>
      <c r="AO1654" s="19" t="s">
        <v>94</v>
      </c>
      <c r="AP1654" s="19" t="s">
        <v>101</v>
      </c>
    </row>
    <row r="1655" spans="24:42">
      <c r="X1655" s="19" t="s">
        <v>1758</v>
      </c>
      <c r="Y1655" s="19" t="s">
        <v>106</v>
      </c>
      <c r="Z1655" s="19" t="s">
        <v>130</v>
      </c>
      <c r="AA1655" s="19" t="s">
        <v>85</v>
      </c>
      <c r="AB1655" s="19">
        <v>22</v>
      </c>
      <c r="AC1655" s="19" t="s">
        <v>6</v>
      </c>
      <c r="AD1655" s="19"/>
      <c r="AE1655" s="19">
        <v>47.65</v>
      </c>
      <c r="AF1655" s="19">
        <v>95.76</v>
      </c>
      <c r="AG1655" s="19">
        <v>98.61</v>
      </c>
      <c r="AH1655" s="19">
        <v>72.63</v>
      </c>
      <c r="AI1655" s="19">
        <v>4.76</v>
      </c>
      <c r="AJ1655" s="19">
        <v>78.67</v>
      </c>
      <c r="AK1655" s="19">
        <v>59.49</v>
      </c>
      <c r="AL1655" s="19" t="s">
        <v>99</v>
      </c>
      <c r="AM1655" s="19">
        <v>20.7</v>
      </c>
      <c r="AN1655" s="19" t="s">
        <v>87</v>
      </c>
      <c r="AO1655" s="19" t="s">
        <v>116</v>
      </c>
      <c r="AP1655" s="19" t="s">
        <v>104</v>
      </c>
    </row>
    <row r="1656" spans="24:42">
      <c r="X1656" s="19" t="s">
        <v>1759</v>
      </c>
      <c r="Y1656" s="19" t="s">
        <v>83</v>
      </c>
      <c r="Z1656" s="19" t="s">
        <v>123</v>
      </c>
      <c r="AA1656" s="19" t="s">
        <v>85</v>
      </c>
      <c r="AB1656" s="19">
        <v>23</v>
      </c>
      <c r="AC1656" s="19" t="s">
        <v>98</v>
      </c>
      <c r="AD1656" s="19"/>
      <c r="AE1656" s="19">
        <v>66.14</v>
      </c>
      <c r="AF1656" s="19">
        <v>46.52</v>
      </c>
      <c r="AG1656" s="19"/>
      <c r="AH1656" s="19">
        <v>93.81</v>
      </c>
      <c r="AI1656" s="19">
        <v>7.18</v>
      </c>
      <c r="AJ1656" s="19">
        <v>54.87</v>
      </c>
      <c r="AK1656" s="19">
        <v>74.739999999999995</v>
      </c>
      <c r="AL1656" s="19" t="s">
        <v>64</v>
      </c>
      <c r="AM1656" s="19">
        <v>11.3</v>
      </c>
      <c r="AN1656" s="19" t="s">
        <v>87</v>
      </c>
      <c r="AO1656" s="33" t="s">
        <v>112</v>
      </c>
      <c r="AP1656" s="19" t="s">
        <v>101</v>
      </c>
    </row>
    <row r="1657" spans="24:42">
      <c r="X1657" s="19" t="s">
        <v>1760</v>
      </c>
      <c r="Y1657" s="19" t="s">
        <v>91</v>
      </c>
      <c r="Z1657" s="19" t="s">
        <v>97</v>
      </c>
      <c r="AA1657" s="19" t="s">
        <v>85</v>
      </c>
      <c r="AB1657" s="19">
        <v>23</v>
      </c>
      <c r="AC1657" s="19" t="s">
        <v>98</v>
      </c>
      <c r="AD1657" s="19">
        <v>97.87</v>
      </c>
      <c r="AE1657" s="19">
        <v>76.56</v>
      </c>
      <c r="AF1657" s="19">
        <v>71.13</v>
      </c>
      <c r="AG1657" s="19">
        <v>97.28</v>
      </c>
      <c r="AH1657" s="19">
        <v>69.930000000000007</v>
      </c>
      <c r="AI1657" s="19">
        <v>6.78</v>
      </c>
      <c r="AJ1657" s="19">
        <v>57.03</v>
      </c>
      <c r="AK1657" s="19">
        <v>69.86</v>
      </c>
      <c r="AL1657" s="19" t="s">
        <v>64</v>
      </c>
      <c r="AM1657" s="19">
        <v>17.100000000000001</v>
      </c>
      <c r="AN1657" s="19" t="s">
        <v>87</v>
      </c>
      <c r="AO1657" s="19" t="s">
        <v>94</v>
      </c>
      <c r="AP1657" s="19" t="s">
        <v>101</v>
      </c>
    </row>
    <row r="1658" spans="24:42">
      <c r="X1658" s="19" t="s">
        <v>1761</v>
      </c>
      <c r="Y1658" s="19" t="s">
        <v>144</v>
      </c>
      <c r="Z1658" s="19" t="s">
        <v>123</v>
      </c>
      <c r="AA1658" s="19" t="s">
        <v>85</v>
      </c>
      <c r="AB1658" s="19">
        <v>20</v>
      </c>
      <c r="AC1658" s="19" t="s">
        <v>108</v>
      </c>
      <c r="AD1658" s="19">
        <v>97.64</v>
      </c>
      <c r="AE1658" s="19">
        <v>80.56</v>
      </c>
      <c r="AF1658" s="19">
        <v>62.08</v>
      </c>
      <c r="AG1658" s="19">
        <v>77.400000000000006</v>
      </c>
      <c r="AH1658" s="19">
        <v>82.77</v>
      </c>
      <c r="AI1658" s="19">
        <v>5.66</v>
      </c>
      <c r="AJ1658" s="19">
        <v>89.46</v>
      </c>
      <c r="AK1658" s="19">
        <v>60.29</v>
      </c>
      <c r="AL1658" s="19" t="s">
        <v>64</v>
      </c>
      <c r="AM1658" s="19">
        <v>16.2</v>
      </c>
      <c r="AN1658" s="19" t="s">
        <v>87</v>
      </c>
      <c r="AO1658" s="19" t="s">
        <v>100</v>
      </c>
      <c r="AP1658" s="19" t="s">
        <v>104</v>
      </c>
    </row>
    <row r="1659" spans="24:42">
      <c r="X1659" s="19" t="s">
        <v>1762</v>
      </c>
      <c r="Y1659" s="19" t="s">
        <v>118</v>
      </c>
      <c r="Z1659" s="19" t="s">
        <v>123</v>
      </c>
      <c r="AA1659" s="19" t="s">
        <v>93</v>
      </c>
      <c r="AB1659" s="19">
        <v>21</v>
      </c>
      <c r="AC1659" s="19" t="s">
        <v>108</v>
      </c>
      <c r="AD1659" s="19">
        <v>63.97</v>
      </c>
      <c r="AE1659" s="19">
        <v>81.75</v>
      </c>
      <c r="AF1659" s="19">
        <v>99.41</v>
      </c>
      <c r="AG1659" s="19">
        <v>85.12</v>
      </c>
      <c r="AH1659" s="19">
        <v>80.77</v>
      </c>
      <c r="AI1659" s="19">
        <v>9.9600000000000009</v>
      </c>
      <c r="AJ1659" s="19">
        <v>61.45</v>
      </c>
      <c r="AK1659" s="19">
        <v>62.27</v>
      </c>
      <c r="AL1659" s="19" t="s">
        <v>64</v>
      </c>
      <c r="AM1659" s="19">
        <v>18.3</v>
      </c>
      <c r="AN1659" s="19" t="s">
        <v>86</v>
      </c>
      <c r="AO1659" s="19"/>
      <c r="AP1659" s="19" t="s">
        <v>101</v>
      </c>
    </row>
    <row r="1660" spans="24:42">
      <c r="X1660" s="19" t="s">
        <v>1763</v>
      </c>
      <c r="Y1660" s="19" t="s">
        <v>106</v>
      </c>
      <c r="Z1660" s="19" t="s">
        <v>107</v>
      </c>
      <c r="AA1660" s="19" t="s">
        <v>85</v>
      </c>
      <c r="AB1660" s="19">
        <v>21</v>
      </c>
      <c r="AC1660" s="19" t="s">
        <v>103</v>
      </c>
      <c r="AD1660" s="19">
        <v>86.58</v>
      </c>
      <c r="AE1660" s="19">
        <v>83.74</v>
      </c>
      <c r="AF1660" s="19">
        <v>91.71</v>
      </c>
      <c r="AG1660" s="19">
        <v>59.36</v>
      </c>
      <c r="AH1660" s="19">
        <v>68.61</v>
      </c>
      <c r="AI1660" s="19">
        <v>2.17</v>
      </c>
      <c r="AJ1660" s="19">
        <v>78.45</v>
      </c>
      <c r="AK1660" s="19">
        <v>61.88</v>
      </c>
      <c r="AL1660" s="19" t="s">
        <v>64</v>
      </c>
      <c r="AM1660" s="19">
        <v>18</v>
      </c>
      <c r="AN1660" s="19" t="s">
        <v>87</v>
      </c>
      <c r="AO1660" s="19" t="s">
        <v>94</v>
      </c>
      <c r="AP1660" s="19" t="s">
        <v>104</v>
      </c>
    </row>
    <row r="1661" spans="24:42">
      <c r="X1661" s="19" t="s">
        <v>1764</v>
      </c>
      <c r="Y1661" s="19" t="s">
        <v>132</v>
      </c>
      <c r="Z1661" s="19" t="s">
        <v>123</v>
      </c>
      <c r="AA1661" s="19" t="s">
        <v>85</v>
      </c>
      <c r="AB1661" s="19">
        <v>18</v>
      </c>
      <c r="AC1661" s="19" t="s">
        <v>6</v>
      </c>
      <c r="AD1661" s="19">
        <v>78.930000000000007</v>
      </c>
      <c r="AE1661" s="19">
        <v>79.09</v>
      </c>
      <c r="AF1661" s="19">
        <v>66.33</v>
      </c>
      <c r="AG1661" s="19">
        <v>82.71</v>
      </c>
      <c r="AH1661" s="19">
        <v>54.34</v>
      </c>
      <c r="AI1661" s="19">
        <v>4.22</v>
      </c>
      <c r="AJ1661" s="19">
        <v>71.400000000000006</v>
      </c>
      <c r="AK1661" s="19">
        <v>70.95</v>
      </c>
      <c r="AL1661" s="19" t="s">
        <v>111</v>
      </c>
      <c r="AM1661" s="19">
        <v>14.1</v>
      </c>
      <c r="AN1661" s="19" t="s">
        <v>86</v>
      </c>
      <c r="AO1661" s="19" t="s">
        <v>94</v>
      </c>
      <c r="AP1661" s="19" t="s">
        <v>89</v>
      </c>
    </row>
    <row r="1662" spans="24:42">
      <c r="X1662" s="19" t="s">
        <v>1765</v>
      </c>
      <c r="Y1662" s="19" t="s">
        <v>118</v>
      </c>
      <c r="Z1662" s="19" t="s">
        <v>123</v>
      </c>
      <c r="AA1662" s="19" t="s">
        <v>93</v>
      </c>
      <c r="AB1662" s="19">
        <v>21</v>
      </c>
      <c r="AC1662" s="19" t="s">
        <v>6</v>
      </c>
      <c r="AD1662" s="19">
        <v>61.87</v>
      </c>
      <c r="AE1662" s="19">
        <v>45.65</v>
      </c>
      <c r="AF1662" s="19">
        <v>99.98</v>
      </c>
      <c r="AG1662" s="19">
        <v>94.1</v>
      </c>
      <c r="AH1662" s="19">
        <v>51.07</v>
      </c>
      <c r="AI1662" s="19">
        <v>1.28</v>
      </c>
      <c r="AJ1662" s="19">
        <v>65.180000000000007</v>
      </c>
      <c r="AK1662" s="19">
        <v>69.52</v>
      </c>
      <c r="AL1662" s="19" t="s">
        <v>99</v>
      </c>
      <c r="AM1662" s="19">
        <v>26.8</v>
      </c>
      <c r="AN1662" s="19" t="s">
        <v>86</v>
      </c>
      <c r="AO1662" s="19" t="s">
        <v>100</v>
      </c>
      <c r="AP1662" s="19" t="s">
        <v>104</v>
      </c>
    </row>
    <row r="1663" spans="24:42">
      <c r="X1663" s="19" t="s">
        <v>1766</v>
      </c>
      <c r="Y1663" s="19" t="s">
        <v>83</v>
      </c>
      <c r="Z1663" s="19" t="s">
        <v>84</v>
      </c>
      <c r="AA1663" s="19" t="s">
        <v>85</v>
      </c>
      <c r="AB1663" s="19">
        <v>18</v>
      </c>
      <c r="AC1663" s="19" t="s">
        <v>6</v>
      </c>
      <c r="AD1663" s="19">
        <v>63.11</v>
      </c>
      <c r="AE1663" s="19">
        <v>81.72</v>
      </c>
      <c r="AF1663" s="19">
        <v>70.84</v>
      </c>
      <c r="AG1663" s="19">
        <v>56.97</v>
      </c>
      <c r="AH1663" s="19">
        <v>71.41</v>
      </c>
      <c r="AI1663" s="19">
        <v>1.82</v>
      </c>
      <c r="AJ1663" s="19">
        <v>89.35</v>
      </c>
      <c r="AK1663" s="19">
        <v>77.709999999999994</v>
      </c>
      <c r="AL1663" s="19" t="s">
        <v>111</v>
      </c>
      <c r="AM1663" s="19">
        <v>13.3</v>
      </c>
      <c r="AN1663" s="19" t="s">
        <v>86</v>
      </c>
      <c r="AO1663" s="19" t="s">
        <v>116</v>
      </c>
      <c r="AP1663" s="19" t="s">
        <v>104</v>
      </c>
    </row>
    <row r="1664" spans="24:42">
      <c r="X1664" s="19" t="s">
        <v>1767</v>
      </c>
      <c r="Y1664" s="19" t="s">
        <v>118</v>
      </c>
      <c r="Z1664" s="19" t="s">
        <v>130</v>
      </c>
      <c r="AA1664" s="19" t="s">
        <v>85</v>
      </c>
      <c r="AB1664" s="19">
        <v>24</v>
      </c>
      <c r="AC1664" s="19" t="s">
        <v>6</v>
      </c>
      <c r="AD1664" s="19">
        <v>74.56</v>
      </c>
      <c r="AE1664" s="19">
        <v>83.49</v>
      </c>
      <c r="AF1664" s="19">
        <v>50.03</v>
      </c>
      <c r="AG1664" s="19">
        <v>56.35</v>
      </c>
      <c r="AH1664" s="19">
        <v>74.06</v>
      </c>
      <c r="AI1664" s="19">
        <v>7.13</v>
      </c>
      <c r="AJ1664" s="19">
        <v>86.56</v>
      </c>
      <c r="AK1664" s="19">
        <v>54.66</v>
      </c>
      <c r="AL1664" s="19" t="s">
        <v>111</v>
      </c>
      <c r="AM1664" s="19">
        <v>18.2</v>
      </c>
      <c r="AN1664" s="19" t="s">
        <v>86</v>
      </c>
      <c r="AO1664" s="19"/>
      <c r="AP1664" s="19" t="s">
        <v>89</v>
      </c>
    </row>
    <row r="1665" spans="24:42">
      <c r="X1665" s="19" t="s">
        <v>1768</v>
      </c>
      <c r="Y1665" s="19" t="s">
        <v>106</v>
      </c>
      <c r="Z1665" s="19" t="s">
        <v>84</v>
      </c>
      <c r="AA1665" s="19" t="s">
        <v>85</v>
      </c>
      <c r="AB1665" s="19">
        <v>22</v>
      </c>
      <c r="AC1665" s="19" t="s">
        <v>108</v>
      </c>
      <c r="AD1665" s="19">
        <v>70.959999999999994</v>
      </c>
      <c r="AE1665" s="19">
        <v>99.61</v>
      </c>
      <c r="AF1665" s="19">
        <v>73.349999999999994</v>
      </c>
      <c r="AG1665" s="19">
        <v>65.2</v>
      </c>
      <c r="AH1665" s="19">
        <v>91.13</v>
      </c>
      <c r="AI1665" s="19">
        <v>0.05</v>
      </c>
      <c r="AJ1665" s="19">
        <v>82.31</v>
      </c>
      <c r="AK1665" s="19">
        <v>79.06</v>
      </c>
      <c r="AL1665" s="19" t="s">
        <v>99</v>
      </c>
      <c r="AM1665" s="19">
        <v>11.5</v>
      </c>
      <c r="AN1665" s="19" t="s">
        <v>87</v>
      </c>
      <c r="AO1665" s="19" t="s">
        <v>116</v>
      </c>
      <c r="AP1665" s="19" t="s">
        <v>104</v>
      </c>
    </row>
    <row r="1666" spans="24:42">
      <c r="X1666" s="19" t="s">
        <v>1769</v>
      </c>
      <c r="Y1666" s="19" t="s">
        <v>118</v>
      </c>
      <c r="Z1666" s="19" t="s">
        <v>84</v>
      </c>
      <c r="AA1666" s="19" t="s">
        <v>93</v>
      </c>
      <c r="AB1666" s="19">
        <v>20</v>
      </c>
      <c r="AC1666" s="19" t="s">
        <v>98</v>
      </c>
      <c r="AD1666" s="19">
        <v>64.56</v>
      </c>
      <c r="AE1666" s="19">
        <v>81.599999999999994</v>
      </c>
      <c r="AF1666" s="19">
        <v>53.57</v>
      </c>
      <c r="AG1666" s="19">
        <v>58.09</v>
      </c>
      <c r="AH1666" s="19">
        <v>70.72</v>
      </c>
      <c r="AI1666" s="19">
        <v>8.9</v>
      </c>
      <c r="AJ1666" s="19">
        <v>68.63</v>
      </c>
      <c r="AK1666" s="19">
        <v>51.09</v>
      </c>
      <c r="AL1666" s="19" t="s">
        <v>111</v>
      </c>
      <c r="AM1666" s="19">
        <v>15.9</v>
      </c>
      <c r="AN1666" s="19" t="s">
        <v>86</v>
      </c>
      <c r="AO1666" s="33" t="s">
        <v>112</v>
      </c>
      <c r="AP1666" s="19" t="s">
        <v>89</v>
      </c>
    </row>
    <row r="1667" spans="24:42">
      <c r="X1667" s="19" t="s">
        <v>1770</v>
      </c>
      <c r="Y1667" s="19" t="s">
        <v>106</v>
      </c>
      <c r="Z1667" s="19" t="s">
        <v>92</v>
      </c>
      <c r="AA1667" s="19" t="s">
        <v>93</v>
      </c>
      <c r="AB1667" s="19">
        <v>20</v>
      </c>
      <c r="AC1667" s="19" t="s">
        <v>98</v>
      </c>
      <c r="AD1667" s="19">
        <v>90.38</v>
      </c>
      <c r="AE1667" s="19">
        <v>81.209999999999994</v>
      </c>
      <c r="AF1667" s="19">
        <v>78.180000000000007</v>
      </c>
      <c r="AG1667" s="19"/>
      <c r="AH1667" s="19">
        <v>64.06</v>
      </c>
      <c r="AI1667" s="19">
        <v>6.33</v>
      </c>
      <c r="AJ1667" s="19">
        <v>61.32</v>
      </c>
      <c r="AK1667" s="19">
        <v>62.87</v>
      </c>
      <c r="AL1667" s="19" t="s">
        <v>64</v>
      </c>
      <c r="AM1667" s="19">
        <v>22</v>
      </c>
      <c r="AN1667" s="19" t="s">
        <v>86</v>
      </c>
      <c r="AO1667" s="19" t="s">
        <v>94</v>
      </c>
      <c r="AP1667" s="19" t="s">
        <v>89</v>
      </c>
    </row>
    <row r="1668" spans="24:42">
      <c r="X1668" s="19" t="s">
        <v>1771</v>
      </c>
      <c r="Y1668" s="19" t="s">
        <v>144</v>
      </c>
      <c r="Z1668" s="19" t="s">
        <v>107</v>
      </c>
      <c r="AA1668" s="19" t="s">
        <v>85</v>
      </c>
      <c r="AB1668" s="19">
        <v>22</v>
      </c>
      <c r="AC1668" s="19" t="s">
        <v>6</v>
      </c>
      <c r="AD1668" s="19">
        <v>74.069999999999993</v>
      </c>
      <c r="AE1668" s="19">
        <v>70.89</v>
      </c>
      <c r="AF1668" s="19">
        <v>96.25</v>
      </c>
      <c r="AG1668" s="19">
        <v>83.92</v>
      </c>
      <c r="AH1668" s="19">
        <v>73.099999999999994</v>
      </c>
      <c r="AI1668" s="19">
        <v>4.41</v>
      </c>
      <c r="AJ1668" s="19">
        <v>75.790000000000006</v>
      </c>
      <c r="AK1668" s="19">
        <v>75.11</v>
      </c>
      <c r="AL1668" s="19" t="s">
        <v>64</v>
      </c>
      <c r="AM1668" s="19">
        <v>23.9</v>
      </c>
      <c r="AN1668" s="19" t="s">
        <v>87</v>
      </c>
      <c r="AO1668" s="19" t="s">
        <v>88</v>
      </c>
      <c r="AP1668" s="19" t="s">
        <v>89</v>
      </c>
    </row>
    <row r="1669" spans="24:42">
      <c r="X1669" s="19" t="s">
        <v>1772</v>
      </c>
      <c r="Y1669" s="19" t="s">
        <v>110</v>
      </c>
      <c r="Z1669" s="19" t="s">
        <v>84</v>
      </c>
      <c r="AA1669" s="19" t="s">
        <v>85</v>
      </c>
      <c r="AB1669" s="19">
        <v>23</v>
      </c>
      <c r="AC1669" s="19" t="s">
        <v>6</v>
      </c>
      <c r="AD1669" s="19">
        <v>82.74</v>
      </c>
      <c r="AE1669" s="19">
        <v>92.08</v>
      </c>
      <c r="AF1669" s="19">
        <v>87.17</v>
      </c>
      <c r="AG1669" s="19">
        <v>60.69</v>
      </c>
      <c r="AH1669" s="19">
        <v>61.9</v>
      </c>
      <c r="AI1669" s="19">
        <v>3.31</v>
      </c>
      <c r="AJ1669" s="19">
        <v>90.86</v>
      </c>
      <c r="AK1669" s="19">
        <v>84.35</v>
      </c>
      <c r="AL1669" s="19" t="s">
        <v>121</v>
      </c>
      <c r="AM1669" s="19">
        <v>25.2</v>
      </c>
      <c r="AN1669" s="19" t="s">
        <v>87</v>
      </c>
      <c r="AO1669" s="19" t="s">
        <v>88</v>
      </c>
      <c r="AP1669" s="19" t="s">
        <v>101</v>
      </c>
    </row>
    <row r="1670" spans="24:42">
      <c r="X1670" s="19" t="s">
        <v>1773</v>
      </c>
      <c r="Y1670" s="19" t="s">
        <v>106</v>
      </c>
      <c r="Z1670" s="19" t="s">
        <v>97</v>
      </c>
      <c r="AA1670" s="19" t="s">
        <v>93</v>
      </c>
      <c r="AB1670" s="19">
        <v>19</v>
      </c>
      <c r="AC1670" s="19" t="s">
        <v>108</v>
      </c>
      <c r="AD1670" s="19">
        <v>59.46</v>
      </c>
      <c r="AE1670" s="19">
        <v>99.81</v>
      </c>
      <c r="AF1670" s="19">
        <v>56.39</v>
      </c>
      <c r="AG1670" s="19">
        <v>83.35</v>
      </c>
      <c r="AH1670" s="19">
        <v>54.57</v>
      </c>
      <c r="AI1670" s="19">
        <v>1.26</v>
      </c>
      <c r="AJ1670" s="19">
        <v>78.78</v>
      </c>
      <c r="AK1670" s="19">
        <v>88.56</v>
      </c>
      <c r="AL1670" s="19" t="s">
        <v>99</v>
      </c>
      <c r="AM1670" s="19">
        <v>23.4</v>
      </c>
      <c r="AN1670" s="19" t="s">
        <v>86</v>
      </c>
      <c r="AO1670" s="19"/>
      <c r="AP1670" s="19" t="s">
        <v>104</v>
      </c>
    </row>
    <row r="1671" spans="24:42">
      <c r="X1671" s="19" t="s">
        <v>1774</v>
      </c>
      <c r="Y1671" s="19" t="s">
        <v>106</v>
      </c>
      <c r="Z1671" s="19" t="s">
        <v>97</v>
      </c>
      <c r="AA1671" s="19" t="s">
        <v>93</v>
      </c>
      <c r="AB1671" s="19">
        <v>19</v>
      </c>
      <c r="AC1671" s="19" t="s">
        <v>108</v>
      </c>
      <c r="AD1671" s="19">
        <v>76.680000000000007</v>
      </c>
      <c r="AE1671" s="19">
        <v>86.74</v>
      </c>
      <c r="AF1671" s="19">
        <v>57.81</v>
      </c>
      <c r="AG1671" s="19">
        <v>93.1</v>
      </c>
      <c r="AH1671" s="19">
        <v>55.65</v>
      </c>
      <c r="AI1671" s="19">
        <v>9.2200000000000006</v>
      </c>
      <c r="AJ1671" s="19">
        <v>98.51</v>
      </c>
      <c r="AK1671" s="19">
        <v>51.78</v>
      </c>
      <c r="AL1671" s="19" t="s">
        <v>63</v>
      </c>
      <c r="AM1671" s="19">
        <v>16.7</v>
      </c>
      <c r="AN1671" s="19" t="s">
        <v>86</v>
      </c>
      <c r="AO1671" s="19" t="s">
        <v>94</v>
      </c>
      <c r="AP1671" s="19" t="s">
        <v>101</v>
      </c>
    </row>
    <row r="1672" spans="24:42">
      <c r="X1672" s="19" t="s">
        <v>1775</v>
      </c>
      <c r="Y1672" s="19" t="s">
        <v>91</v>
      </c>
      <c r="Z1672" s="19" t="s">
        <v>123</v>
      </c>
      <c r="AA1672" s="19" t="s">
        <v>93</v>
      </c>
      <c r="AB1672" s="19">
        <v>21</v>
      </c>
      <c r="AC1672" s="19" t="s">
        <v>108</v>
      </c>
      <c r="AD1672" s="19">
        <v>65.900000000000006</v>
      </c>
      <c r="AE1672" s="19">
        <v>76.75</v>
      </c>
      <c r="AF1672" s="19">
        <v>44.16</v>
      </c>
      <c r="AG1672" s="19">
        <v>82.6</v>
      </c>
      <c r="AH1672" s="19">
        <v>65.959999999999994</v>
      </c>
      <c r="AI1672" s="19">
        <v>7.12</v>
      </c>
      <c r="AJ1672" s="19">
        <v>50.77</v>
      </c>
      <c r="AK1672" s="19">
        <v>76.87</v>
      </c>
      <c r="AL1672" s="19" t="s">
        <v>63</v>
      </c>
      <c r="AM1672" s="19">
        <v>5.9</v>
      </c>
      <c r="AN1672" s="19" t="s">
        <v>87</v>
      </c>
      <c r="AO1672" s="19"/>
      <c r="AP1672" s="19" t="s">
        <v>101</v>
      </c>
    </row>
    <row r="1673" spans="24:42">
      <c r="X1673" s="19" t="s">
        <v>1776</v>
      </c>
      <c r="Y1673" s="19" t="s">
        <v>106</v>
      </c>
      <c r="Z1673" s="19" t="s">
        <v>92</v>
      </c>
      <c r="AA1673" s="19" t="s">
        <v>85</v>
      </c>
      <c r="AB1673" s="19">
        <v>23</v>
      </c>
      <c r="AC1673" s="19" t="s">
        <v>108</v>
      </c>
      <c r="AD1673" s="19">
        <v>76.319999999999993</v>
      </c>
      <c r="AE1673" s="19">
        <v>44.74</v>
      </c>
      <c r="AF1673" s="19">
        <v>57.15</v>
      </c>
      <c r="AG1673" s="19">
        <v>55.97</v>
      </c>
      <c r="AH1673" s="19">
        <v>50.63</v>
      </c>
      <c r="AI1673" s="19">
        <v>3.36</v>
      </c>
      <c r="AJ1673" s="19">
        <v>99.92</v>
      </c>
      <c r="AK1673" s="19">
        <v>67.72</v>
      </c>
      <c r="AL1673" s="19" t="s">
        <v>99</v>
      </c>
      <c r="AM1673" s="19">
        <v>18.100000000000001</v>
      </c>
      <c r="AN1673" s="19" t="s">
        <v>86</v>
      </c>
      <c r="AO1673" s="19" t="s">
        <v>94</v>
      </c>
      <c r="AP1673" s="19" t="s">
        <v>89</v>
      </c>
    </row>
    <row r="1674" spans="24:42">
      <c r="X1674" s="19" t="s">
        <v>1777</v>
      </c>
      <c r="Y1674" s="19" t="s">
        <v>106</v>
      </c>
      <c r="Z1674" s="19" t="s">
        <v>107</v>
      </c>
      <c r="AA1674" s="19" t="s">
        <v>85</v>
      </c>
      <c r="AB1674" s="19">
        <v>18</v>
      </c>
      <c r="AC1674" s="19" t="s">
        <v>103</v>
      </c>
      <c r="AD1674" s="19"/>
      <c r="AE1674" s="19">
        <v>83.6</v>
      </c>
      <c r="AF1674" s="19">
        <v>45.56</v>
      </c>
      <c r="AG1674" s="19">
        <v>78.680000000000007</v>
      </c>
      <c r="AH1674" s="19">
        <v>61.01</v>
      </c>
      <c r="AI1674" s="19">
        <v>0.71</v>
      </c>
      <c r="AJ1674" s="19">
        <v>84.57</v>
      </c>
      <c r="AK1674" s="19">
        <v>84.75</v>
      </c>
      <c r="AL1674" s="19" t="s">
        <v>99</v>
      </c>
      <c r="AM1674" s="19">
        <v>6.4</v>
      </c>
      <c r="AN1674" s="19" t="s">
        <v>87</v>
      </c>
      <c r="AO1674" s="19" t="s">
        <v>100</v>
      </c>
      <c r="AP1674" s="19" t="s">
        <v>101</v>
      </c>
    </row>
    <row r="1675" spans="24:42">
      <c r="X1675" s="19" t="s">
        <v>1778</v>
      </c>
      <c r="Y1675" s="19" t="s">
        <v>132</v>
      </c>
      <c r="Z1675" s="19" t="s">
        <v>107</v>
      </c>
      <c r="AA1675" s="19" t="s">
        <v>93</v>
      </c>
      <c r="AB1675" s="19">
        <v>24</v>
      </c>
      <c r="AC1675" s="19" t="s">
        <v>98</v>
      </c>
      <c r="AD1675" s="19">
        <v>88.45</v>
      </c>
      <c r="AE1675" s="19">
        <v>82.51</v>
      </c>
      <c r="AF1675" s="19">
        <v>69.97</v>
      </c>
      <c r="AG1675" s="19">
        <v>69.680000000000007</v>
      </c>
      <c r="AH1675" s="19">
        <v>89.38</v>
      </c>
      <c r="AI1675" s="19">
        <v>3.26</v>
      </c>
      <c r="AJ1675" s="19">
        <v>91.63</v>
      </c>
      <c r="AK1675" s="19">
        <v>64.19</v>
      </c>
      <c r="AL1675" s="19" t="s">
        <v>111</v>
      </c>
      <c r="AM1675" s="19">
        <v>29.2</v>
      </c>
      <c r="AN1675" s="19" t="s">
        <v>86</v>
      </c>
      <c r="AO1675" s="19" t="s">
        <v>88</v>
      </c>
      <c r="AP1675" s="19" t="s">
        <v>89</v>
      </c>
    </row>
    <row r="1676" spans="24:42">
      <c r="X1676" s="19" t="s">
        <v>1779</v>
      </c>
      <c r="Y1676" s="19" t="s">
        <v>110</v>
      </c>
      <c r="Z1676" s="19" t="s">
        <v>123</v>
      </c>
      <c r="AA1676" s="19" t="s">
        <v>85</v>
      </c>
      <c r="AB1676" s="19">
        <v>20</v>
      </c>
      <c r="AC1676" s="19" t="s">
        <v>6</v>
      </c>
      <c r="AD1676" s="19">
        <v>67.709999999999994</v>
      </c>
      <c r="AE1676" s="19">
        <v>86.53</v>
      </c>
      <c r="AF1676" s="19">
        <v>82.5</v>
      </c>
      <c r="AG1676" s="19">
        <v>67.17</v>
      </c>
      <c r="AH1676" s="19">
        <v>61.73</v>
      </c>
      <c r="AI1676" s="19">
        <v>1.85</v>
      </c>
      <c r="AJ1676" s="19">
        <v>66.75</v>
      </c>
      <c r="AK1676" s="19">
        <v>87.19</v>
      </c>
      <c r="AL1676" s="19" t="s">
        <v>64</v>
      </c>
      <c r="AM1676" s="19">
        <v>14.4</v>
      </c>
      <c r="AN1676" s="19" t="s">
        <v>86</v>
      </c>
      <c r="AO1676" s="33" t="s">
        <v>112</v>
      </c>
      <c r="AP1676" s="19" t="s">
        <v>89</v>
      </c>
    </row>
    <row r="1677" spans="24:42">
      <c r="X1677" s="19" t="s">
        <v>1780</v>
      </c>
      <c r="Y1677" s="19" t="s">
        <v>144</v>
      </c>
      <c r="Z1677" s="19" t="s">
        <v>97</v>
      </c>
      <c r="AA1677" s="19" t="s">
        <v>85</v>
      </c>
      <c r="AB1677" s="19">
        <v>21</v>
      </c>
      <c r="AC1677" s="19" t="s">
        <v>6</v>
      </c>
      <c r="AD1677" s="19">
        <v>84.71</v>
      </c>
      <c r="AE1677" s="19">
        <v>47.47</v>
      </c>
      <c r="AF1677" s="19">
        <v>85.07</v>
      </c>
      <c r="AG1677" s="19">
        <v>65.930000000000007</v>
      </c>
      <c r="AH1677" s="19">
        <v>55.54</v>
      </c>
      <c r="AI1677" s="19">
        <v>7.86</v>
      </c>
      <c r="AJ1677" s="19">
        <v>75.42</v>
      </c>
      <c r="AK1677" s="19">
        <v>80.11</v>
      </c>
      <c r="AL1677" s="19" t="s">
        <v>121</v>
      </c>
      <c r="AM1677" s="19">
        <v>17.600000000000001</v>
      </c>
      <c r="AN1677" s="19" t="s">
        <v>86</v>
      </c>
      <c r="AO1677" s="19" t="s">
        <v>88</v>
      </c>
      <c r="AP1677" s="19" t="s">
        <v>89</v>
      </c>
    </row>
    <row r="1678" spans="24:42">
      <c r="X1678" s="19" t="s">
        <v>1781</v>
      </c>
      <c r="Y1678" s="19" t="s">
        <v>83</v>
      </c>
      <c r="Z1678" s="19" t="s">
        <v>130</v>
      </c>
      <c r="AA1678" s="19" t="s">
        <v>85</v>
      </c>
      <c r="AB1678" s="19">
        <v>22</v>
      </c>
      <c r="AC1678" s="19" t="s">
        <v>108</v>
      </c>
      <c r="AD1678" s="19">
        <v>97.06</v>
      </c>
      <c r="AE1678" s="19">
        <v>79.22</v>
      </c>
      <c r="AF1678" s="19">
        <v>43.57</v>
      </c>
      <c r="AG1678" s="19">
        <v>96.47</v>
      </c>
      <c r="AH1678" s="19">
        <v>97.45</v>
      </c>
      <c r="AI1678" s="19">
        <v>7.2</v>
      </c>
      <c r="AJ1678" s="19">
        <v>89.85</v>
      </c>
      <c r="AK1678" s="19">
        <v>89.48</v>
      </c>
      <c r="AL1678" s="19" t="s">
        <v>111</v>
      </c>
      <c r="AM1678" s="19">
        <v>8.1999999999999993</v>
      </c>
      <c r="AN1678" s="19" t="s">
        <v>87</v>
      </c>
      <c r="AO1678" s="19"/>
      <c r="AP1678" s="19" t="s">
        <v>101</v>
      </c>
    </row>
    <row r="1679" spans="24:42">
      <c r="X1679" s="19" t="s">
        <v>1782</v>
      </c>
      <c r="Y1679" s="19" t="s">
        <v>91</v>
      </c>
      <c r="Z1679" s="19" t="s">
        <v>92</v>
      </c>
      <c r="AA1679" s="19" t="s">
        <v>85</v>
      </c>
      <c r="AB1679" s="19">
        <v>23</v>
      </c>
      <c r="AC1679" s="19" t="s">
        <v>103</v>
      </c>
      <c r="AD1679" s="19"/>
      <c r="AE1679" s="19">
        <v>57.74</v>
      </c>
      <c r="AF1679" s="19">
        <v>60.4</v>
      </c>
      <c r="AG1679" s="19">
        <v>87.13</v>
      </c>
      <c r="AH1679" s="19">
        <v>81.12</v>
      </c>
      <c r="AI1679" s="19">
        <v>4.9800000000000004</v>
      </c>
      <c r="AJ1679" s="19">
        <v>88.03</v>
      </c>
      <c r="AK1679" s="19">
        <v>99.22</v>
      </c>
      <c r="AL1679" s="19" t="s">
        <v>63</v>
      </c>
      <c r="AM1679" s="19">
        <v>29.9</v>
      </c>
      <c r="AN1679" s="19" t="s">
        <v>86</v>
      </c>
      <c r="AO1679" s="19"/>
      <c r="AP1679" s="19" t="s">
        <v>104</v>
      </c>
    </row>
    <row r="1680" spans="24:42">
      <c r="X1680" s="19" t="s">
        <v>1783</v>
      </c>
      <c r="Y1680" s="19" t="s">
        <v>132</v>
      </c>
      <c r="Z1680" s="19" t="s">
        <v>123</v>
      </c>
      <c r="AA1680" s="19" t="s">
        <v>85</v>
      </c>
      <c r="AB1680" s="19">
        <v>20</v>
      </c>
      <c r="AC1680" s="19" t="s">
        <v>108</v>
      </c>
      <c r="AD1680" s="19">
        <v>57.42</v>
      </c>
      <c r="AE1680" s="19">
        <v>85.62</v>
      </c>
      <c r="AF1680" s="19">
        <v>57.29</v>
      </c>
      <c r="AG1680" s="19"/>
      <c r="AH1680" s="19">
        <v>53</v>
      </c>
      <c r="AI1680" s="19">
        <v>8.86</v>
      </c>
      <c r="AJ1680" s="19">
        <v>66.7</v>
      </c>
      <c r="AK1680" s="19">
        <v>95.43</v>
      </c>
      <c r="AL1680" s="19" t="s">
        <v>99</v>
      </c>
      <c r="AM1680" s="19">
        <v>17.3</v>
      </c>
      <c r="AN1680" s="19" t="s">
        <v>86</v>
      </c>
      <c r="AO1680" s="19" t="s">
        <v>88</v>
      </c>
      <c r="AP1680" s="19" t="s">
        <v>89</v>
      </c>
    </row>
    <row r="1681" spans="24:42">
      <c r="X1681" s="19" t="s">
        <v>1784</v>
      </c>
      <c r="Y1681" s="19" t="s">
        <v>96</v>
      </c>
      <c r="Z1681" s="19" t="s">
        <v>92</v>
      </c>
      <c r="AA1681" s="19" t="s">
        <v>85</v>
      </c>
      <c r="AB1681" s="19">
        <v>18</v>
      </c>
      <c r="AC1681" s="19" t="s">
        <v>108</v>
      </c>
      <c r="AD1681" s="19">
        <v>83.99</v>
      </c>
      <c r="AE1681" s="19">
        <v>54.42</v>
      </c>
      <c r="AF1681" s="19">
        <v>46.26</v>
      </c>
      <c r="AG1681" s="19"/>
      <c r="AH1681" s="19">
        <v>53.11</v>
      </c>
      <c r="AI1681" s="19">
        <v>1.81</v>
      </c>
      <c r="AJ1681" s="19">
        <v>66.22</v>
      </c>
      <c r="AK1681" s="19">
        <v>79.66</v>
      </c>
      <c r="AL1681" s="19" t="s">
        <v>64</v>
      </c>
      <c r="AM1681" s="19">
        <v>12.5</v>
      </c>
      <c r="AN1681" s="19" t="s">
        <v>86</v>
      </c>
      <c r="AO1681" s="33" t="s">
        <v>112</v>
      </c>
      <c r="AP1681" s="19" t="s">
        <v>101</v>
      </c>
    </row>
    <row r="1682" spans="24:42">
      <c r="X1682" s="19" t="s">
        <v>1785</v>
      </c>
      <c r="Y1682" s="19" t="s">
        <v>110</v>
      </c>
      <c r="Z1682" s="19" t="s">
        <v>97</v>
      </c>
      <c r="AA1682" s="19" t="s">
        <v>85</v>
      </c>
      <c r="AB1682" s="19">
        <v>18</v>
      </c>
      <c r="AC1682" s="19" t="s">
        <v>6</v>
      </c>
      <c r="AD1682" s="19">
        <v>55.25</v>
      </c>
      <c r="AE1682" s="19">
        <v>81.040000000000006</v>
      </c>
      <c r="AF1682" s="19">
        <v>61.75</v>
      </c>
      <c r="AG1682" s="19">
        <v>65.91</v>
      </c>
      <c r="AH1682" s="19">
        <v>80.61</v>
      </c>
      <c r="AI1682" s="19">
        <v>4.5199999999999996</v>
      </c>
      <c r="AJ1682" s="19">
        <v>83.14</v>
      </c>
      <c r="AK1682" s="19">
        <v>94.69</v>
      </c>
      <c r="AL1682" s="19" t="s">
        <v>63</v>
      </c>
      <c r="AM1682" s="19">
        <v>9.8000000000000007</v>
      </c>
      <c r="AN1682" s="19" t="s">
        <v>87</v>
      </c>
      <c r="AO1682" s="19" t="s">
        <v>94</v>
      </c>
      <c r="AP1682" s="19" t="s">
        <v>101</v>
      </c>
    </row>
    <row r="1683" spans="24:42">
      <c r="X1683" s="19" t="s">
        <v>1786</v>
      </c>
      <c r="Y1683" s="19" t="s">
        <v>144</v>
      </c>
      <c r="Z1683" s="19" t="s">
        <v>97</v>
      </c>
      <c r="AA1683" s="19" t="s">
        <v>93</v>
      </c>
      <c r="AB1683" s="19">
        <v>19</v>
      </c>
      <c r="AC1683" s="19" t="s">
        <v>98</v>
      </c>
      <c r="AD1683" s="19">
        <v>93.61</v>
      </c>
      <c r="AE1683" s="19">
        <v>57.7</v>
      </c>
      <c r="AF1683" s="19">
        <v>57.96</v>
      </c>
      <c r="AG1683" s="19">
        <v>98.9</v>
      </c>
      <c r="AH1683" s="19">
        <v>77.010000000000005</v>
      </c>
      <c r="AI1683" s="19">
        <v>7.11</v>
      </c>
      <c r="AJ1683" s="19">
        <v>96.68</v>
      </c>
      <c r="AK1683" s="19">
        <v>57.65</v>
      </c>
      <c r="AL1683" s="19" t="s">
        <v>64</v>
      </c>
      <c r="AM1683" s="19">
        <v>21.2</v>
      </c>
      <c r="AN1683" s="19" t="s">
        <v>86</v>
      </c>
      <c r="AO1683" s="19" t="s">
        <v>100</v>
      </c>
      <c r="AP1683" s="19" t="s">
        <v>89</v>
      </c>
    </row>
    <row r="1684" spans="24:42">
      <c r="X1684" s="19" t="s">
        <v>1787</v>
      </c>
      <c r="Y1684" s="19" t="s">
        <v>144</v>
      </c>
      <c r="Z1684" s="19" t="s">
        <v>130</v>
      </c>
      <c r="AA1684" s="19" t="s">
        <v>93</v>
      </c>
      <c r="AB1684" s="19">
        <v>21</v>
      </c>
      <c r="AC1684" s="19" t="s">
        <v>98</v>
      </c>
      <c r="AD1684" s="19">
        <v>75.83</v>
      </c>
      <c r="AE1684" s="19">
        <v>40.54</v>
      </c>
      <c r="AF1684" s="19">
        <v>78.069999999999993</v>
      </c>
      <c r="AG1684" s="19">
        <v>98.9</v>
      </c>
      <c r="AH1684" s="19">
        <v>53.42</v>
      </c>
      <c r="AI1684" s="19">
        <v>0.68</v>
      </c>
      <c r="AJ1684" s="19">
        <v>71.94</v>
      </c>
      <c r="AK1684" s="19">
        <v>52.15</v>
      </c>
      <c r="AL1684" s="19" t="s">
        <v>64</v>
      </c>
      <c r="AM1684" s="19">
        <v>15.9</v>
      </c>
      <c r="AN1684" s="19" t="s">
        <v>86</v>
      </c>
      <c r="AO1684" s="19" t="s">
        <v>88</v>
      </c>
      <c r="AP1684" s="19" t="s">
        <v>89</v>
      </c>
    </row>
    <row r="1685" spans="24:42">
      <c r="X1685" s="19" t="s">
        <v>1788</v>
      </c>
      <c r="Y1685" s="19" t="s">
        <v>96</v>
      </c>
      <c r="Z1685" s="19" t="s">
        <v>130</v>
      </c>
      <c r="AA1685" s="19" t="s">
        <v>93</v>
      </c>
      <c r="AB1685" s="19">
        <v>22</v>
      </c>
      <c r="AC1685" s="19" t="s">
        <v>108</v>
      </c>
      <c r="AD1685" s="19">
        <v>69.260000000000005</v>
      </c>
      <c r="AE1685" s="19">
        <v>78</v>
      </c>
      <c r="AF1685" s="19">
        <v>93</v>
      </c>
      <c r="AG1685" s="19">
        <v>65.98</v>
      </c>
      <c r="AH1685" s="19">
        <v>61.22</v>
      </c>
      <c r="AI1685" s="19">
        <v>3.73</v>
      </c>
      <c r="AJ1685" s="19">
        <v>67.650000000000006</v>
      </c>
      <c r="AK1685" s="19">
        <v>76.66</v>
      </c>
      <c r="AL1685" s="19" t="s">
        <v>63</v>
      </c>
      <c r="AM1685" s="19">
        <v>12.9</v>
      </c>
      <c r="AN1685" s="19" t="s">
        <v>87</v>
      </c>
      <c r="AO1685" s="19"/>
      <c r="AP1685" s="19" t="s">
        <v>104</v>
      </c>
    </row>
    <row r="1686" spans="24:42">
      <c r="X1686" s="19" t="s">
        <v>1789</v>
      </c>
      <c r="Y1686" s="19" t="s">
        <v>83</v>
      </c>
      <c r="Z1686" s="19" t="s">
        <v>107</v>
      </c>
      <c r="AA1686" s="19" t="s">
        <v>93</v>
      </c>
      <c r="AB1686" s="19">
        <v>20</v>
      </c>
      <c r="AC1686" s="19" t="s">
        <v>98</v>
      </c>
      <c r="AD1686" s="19">
        <v>52.85</v>
      </c>
      <c r="AE1686" s="19">
        <v>46.8</v>
      </c>
      <c r="AF1686" s="19">
        <v>67.290000000000006</v>
      </c>
      <c r="AG1686" s="19">
        <v>67.61</v>
      </c>
      <c r="AH1686" s="19">
        <v>96.45</v>
      </c>
      <c r="AI1686" s="19">
        <v>5.72</v>
      </c>
      <c r="AJ1686" s="19">
        <v>94.73</v>
      </c>
      <c r="AK1686" s="19">
        <v>98.72</v>
      </c>
      <c r="AL1686" s="19" t="s">
        <v>63</v>
      </c>
      <c r="AM1686" s="19">
        <v>5.2</v>
      </c>
      <c r="AN1686" s="19" t="s">
        <v>86</v>
      </c>
      <c r="AO1686" s="19" t="s">
        <v>88</v>
      </c>
      <c r="AP1686" s="19" t="s">
        <v>101</v>
      </c>
    </row>
    <row r="1687" spans="24:42">
      <c r="X1687" s="19" t="s">
        <v>1790</v>
      </c>
      <c r="Y1687" s="19" t="s">
        <v>106</v>
      </c>
      <c r="Z1687" s="19" t="s">
        <v>92</v>
      </c>
      <c r="AA1687" s="19" t="s">
        <v>93</v>
      </c>
      <c r="AB1687" s="19">
        <v>24</v>
      </c>
      <c r="AC1687" s="19" t="s">
        <v>108</v>
      </c>
      <c r="AD1687" s="19">
        <v>69.040000000000006</v>
      </c>
      <c r="AE1687" s="19">
        <v>79.56</v>
      </c>
      <c r="AF1687" s="19">
        <v>84.8</v>
      </c>
      <c r="AG1687" s="19">
        <v>79.97</v>
      </c>
      <c r="AH1687" s="19">
        <v>78.599999999999994</v>
      </c>
      <c r="AI1687" s="19">
        <v>3.67</v>
      </c>
      <c r="AJ1687" s="19">
        <v>84.15</v>
      </c>
      <c r="AK1687" s="19">
        <v>85.49</v>
      </c>
      <c r="AL1687" s="19" t="s">
        <v>63</v>
      </c>
      <c r="AM1687" s="19">
        <v>5.9</v>
      </c>
      <c r="AN1687" s="19" t="s">
        <v>87</v>
      </c>
      <c r="AO1687" s="19"/>
      <c r="AP1687" s="19" t="s">
        <v>104</v>
      </c>
    </row>
    <row r="1688" spans="24:42">
      <c r="X1688" s="19" t="s">
        <v>1791</v>
      </c>
      <c r="Y1688" s="19" t="s">
        <v>132</v>
      </c>
      <c r="Z1688" s="19" t="s">
        <v>92</v>
      </c>
      <c r="AA1688" s="19" t="s">
        <v>93</v>
      </c>
      <c r="AB1688" s="19">
        <v>18</v>
      </c>
      <c r="AC1688" s="19" t="s">
        <v>108</v>
      </c>
      <c r="AD1688" s="19"/>
      <c r="AE1688" s="19">
        <v>95.54</v>
      </c>
      <c r="AF1688" s="19">
        <v>48.76</v>
      </c>
      <c r="AG1688" s="19">
        <v>73.97</v>
      </c>
      <c r="AH1688" s="19">
        <v>72.02</v>
      </c>
      <c r="AI1688" s="19">
        <v>4.8</v>
      </c>
      <c r="AJ1688" s="19">
        <v>69.41</v>
      </c>
      <c r="AK1688" s="19">
        <v>65.260000000000005</v>
      </c>
      <c r="AL1688" s="19" t="s">
        <v>64</v>
      </c>
      <c r="AM1688" s="19">
        <v>22.3</v>
      </c>
      <c r="AN1688" s="19" t="s">
        <v>87</v>
      </c>
      <c r="AO1688" s="19" t="s">
        <v>116</v>
      </c>
      <c r="AP1688" s="19" t="s">
        <v>89</v>
      </c>
    </row>
    <row r="1689" spans="24:42">
      <c r="X1689" s="19" t="s">
        <v>1792</v>
      </c>
      <c r="Y1689" s="19" t="s">
        <v>118</v>
      </c>
      <c r="Z1689" s="19" t="s">
        <v>97</v>
      </c>
      <c r="AA1689" s="19" t="s">
        <v>93</v>
      </c>
      <c r="AB1689" s="19">
        <v>20</v>
      </c>
      <c r="AC1689" s="19" t="s">
        <v>98</v>
      </c>
      <c r="AD1689" s="19">
        <v>51.05</v>
      </c>
      <c r="AE1689" s="19">
        <v>98.15</v>
      </c>
      <c r="AF1689" s="19">
        <v>93.7</v>
      </c>
      <c r="AG1689" s="19">
        <v>60.66</v>
      </c>
      <c r="AH1689" s="19">
        <v>62.51</v>
      </c>
      <c r="AI1689" s="19">
        <v>6.08</v>
      </c>
      <c r="AJ1689" s="19">
        <v>52.86</v>
      </c>
      <c r="AK1689" s="19">
        <v>83.44</v>
      </c>
      <c r="AL1689" s="19" t="s">
        <v>121</v>
      </c>
      <c r="AM1689" s="19">
        <v>17</v>
      </c>
      <c r="AN1689" s="19" t="s">
        <v>87</v>
      </c>
      <c r="AO1689" s="19" t="s">
        <v>116</v>
      </c>
      <c r="AP1689" s="19" t="s">
        <v>89</v>
      </c>
    </row>
    <row r="1690" spans="24:42">
      <c r="X1690" s="19" t="s">
        <v>1793</v>
      </c>
      <c r="Y1690" s="19" t="s">
        <v>91</v>
      </c>
      <c r="Z1690" s="19" t="s">
        <v>107</v>
      </c>
      <c r="AA1690" s="19" t="s">
        <v>93</v>
      </c>
      <c r="AB1690" s="19">
        <v>22</v>
      </c>
      <c r="AC1690" s="19" t="s">
        <v>98</v>
      </c>
      <c r="AD1690" s="19">
        <v>73.73</v>
      </c>
      <c r="AE1690" s="19">
        <v>54.16</v>
      </c>
      <c r="AF1690" s="19">
        <v>49.16</v>
      </c>
      <c r="AG1690" s="19">
        <v>83.02</v>
      </c>
      <c r="AH1690" s="19">
        <v>56.68</v>
      </c>
      <c r="AI1690" s="19">
        <v>3.68</v>
      </c>
      <c r="AJ1690" s="19">
        <v>86.07</v>
      </c>
      <c r="AK1690" s="19">
        <v>52</v>
      </c>
      <c r="AL1690" s="19" t="s">
        <v>63</v>
      </c>
      <c r="AM1690" s="19">
        <v>26.2</v>
      </c>
      <c r="AN1690" s="19" t="s">
        <v>87</v>
      </c>
      <c r="AO1690" s="19" t="s">
        <v>100</v>
      </c>
      <c r="AP1690" s="19" t="s">
        <v>104</v>
      </c>
    </row>
    <row r="1691" spans="24:42">
      <c r="X1691" s="19" t="s">
        <v>1794</v>
      </c>
      <c r="Y1691" s="19" t="s">
        <v>118</v>
      </c>
      <c r="Z1691" s="19" t="s">
        <v>123</v>
      </c>
      <c r="AA1691" s="19" t="s">
        <v>93</v>
      </c>
      <c r="AB1691" s="19">
        <v>20</v>
      </c>
      <c r="AC1691" s="19" t="s">
        <v>6</v>
      </c>
      <c r="AD1691" s="19">
        <v>96.56</v>
      </c>
      <c r="AE1691" s="19">
        <v>88.56</v>
      </c>
      <c r="AF1691" s="19">
        <v>51.53</v>
      </c>
      <c r="AG1691" s="19">
        <v>66.709999999999994</v>
      </c>
      <c r="AH1691" s="19">
        <v>70.13</v>
      </c>
      <c r="AI1691" s="19">
        <v>1.06</v>
      </c>
      <c r="AJ1691" s="19">
        <v>67.64</v>
      </c>
      <c r="AK1691" s="19">
        <v>73.53</v>
      </c>
      <c r="AL1691" s="19" t="s">
        <v>64</v>
      </c>
      <c r="AM1691" s="19">
        <v>23.8</v>
      </c>
      <c r="AN1691" s="19" t="s">
        <v>87</v>
      </c>
      <c r="AO1691" s="33" t="s">
        <v>112</v>
      </c>
      <c r="AP1691" s="19" t="s">
        <v>104</v>
      </c>
    </row>
    <row r="1692" spans="24:42">
      <c r="X1692" s="19" t="s">
        <v>1795</v>
      </c>
      <c r="Y1692" s="19" t="s">
        <v>96</v>
      </c>
      <c r="Z1692" s="19" t="s">
        <v>92</v>
      </c>
      <c r="AA1692" s="19" t="s">
        <v>85</v>
      </c>
      <c r="AB1692" s="19">
        <v>21</v>
      </c>
      <c r="AC1692" s="19" t="s">
        <v>6</v>
      </c>
      <c r="AD1692" s="19">
        <v>69.739999999999995</v>
      </c>
      <c r="AE1692" s="19">
        <v>61.21</v>
      </c>
      <c r="AF1692" s="19">
        <v>46.39</v>
      </c>
      <c r="AG1692" s="19">
        <v>82.69</v>
      </c>
      <c r="AH1692" s="19">
        <v>96.12</v>
      </c>
      <c r="AI1692" s="19">
        <v>1.39</v>
      </c>
      <c r="AJ1692" s="19">
        <v>53.53</v>
      </c>
      <c r="AK1692" s="19">
        <v>61.86</v>
      </c>
      <c r="AL1692" s="19" t="s">
        <v>64</v>
      </c>
      <c r="AM1692" s="19">
        <v>19.3</v>
      </c>
      <c r="AN1692" s="19" t="s">
        <v>86</v>
      </c>
      <c r="AO1692" s="19"/>
      <c r="AP1692" s="19" t="s">
        <v>89</v>
      </c>
    </row>
    <row r="1693" spans="24:42">
      <c r="X1693" s="19" t="s">
        <v>1796</v>
      </c>
      <c r="Y1693" s="19" t="s">
        <v>144</v>
      </c>
      <c r="Z1693" s="19" t="s">
        <v>107</v>
      </c>
      <c r="AA1693" s="19" t="s">
        <v>85</v>
      </c>
      <c r="AB1693" s="19">
        <v>19</v>
      </c>
      <c r="AC1693" s="19" t="s">
        <v>98</v>
      </c>
      <c r="AD1693" s="19">
        <v>71.41</v>
      </c>
      <c r="AE1693" s="19">
        <v>94.03</v>
      </c>
      <c r="AF1693" s="19">
        <v>58.58</v>
      </c>
      <c r="AG1693" s="19">
        <v>69.180000000000007</v>
      </c>
      <c r="AH1693" s="19">
        <v>52.44</v>
      </c>
      <c r="AI1693" s="19">
        <v>5.27</v>
      </c>
      <c r="AJ1693" s="19">
        <v>80.61</v>
      </c>
      <c r="AK1693" s="19">
        <v>52.46</v>
      </c>
      <c r="AL1693" s="19" t="s">
        <v>121</v>
      </c>
      <c r="AM1693" s="19">
        <v>19</v>
      </c>
      <c r="AN1693" s="19" t="s">
        <v>86</v>
      </c>
      <c r="AO1693" s="19" t="s">
        <v>116</v>
      </c>
      <c r="AP1693" s="19" t="s">
        <v>101</v>
      </c>
    </row>
    <row r="1694" spans="24:42">
      <c r="X1694" s="19" t="s">
        <v>1797</v>
      </c>
      <c r="Y1694" s="19" t="s">
        <v>83</v>
      </c>
      <c r="Z1694" s="19" t="s">
        <v>107</v>
      </c>
      <c r="AA1694" s="19" t="s">
        <v>93</v>
      </c>
      <c r="AB1694" s="19">
        <v>20</v>
      </c>
      <c r="AC1694" s="19" t="s">
        <v>98</v>
      </c>
      <c r="AD1694" s="19">
        <v>78.930000000000007</v>
      </c>
      <c r="AE1694" s="19">
        <v>87.25</v>
      </c>
      <c r="AF1694" s="19">
        <v>73.14</v>
      </c>
      <c r="AG1694" s="19">
        <v>85.01</v>
      </c>
      <c r="AH1694" s="19">
        <v>99.55</v>
      </c>
      <c r="AI1694" s="19">
        <v>1.75</v>
      </c>
      <c r="AJ1694" s="19">
        <v>66.150000000000006</v>
      </c>
      <c r="AK1694" s="19">
        <v>62.5</v>
      </c>
      <c r="AL1694" s="19" t="s">
        <v>63</v>
      </c>
      <c r="AM1694" s="19">
        <v>23.6</v>
      </c>
      <c r="AN1694" s="19" t="s">
        <v>86</v>
      </c>
      <c r="AO1694" s="19" t="s">
        <v>94</v>
      </c>
      <c r="AP1694" s="19" t="s">
        <v>101</v>
      </c>
    </row>
    <row r="1695" spans="24:42">
      <c r="X1695" s="19" t="s">
        <v>1798</v>
      </c>
      <c r="Y1695" s="19" t="s">
        <v>144</v>
      </c>
      <c r="Z1695" s="19" t="s">
        <v>97</v>
      </c>
      <c r="AA1695" s="19" t="s">
        <v>85</v>
      </c>
      <c r="AB1695" s="19">
        <v>23</v>
      </c>
      <c r="AC1695" s="19" t="s">
        <v>98</v>
      </c>
      <c r="AD1695" s="19">
        <v>73.150000000000006</v>
      </c>
      <c r="AE1695" s="19">
        <v>44.44</v>
      </c>
      <c r="AF1695" s="19">
        <v>99.28</v>
      </c>
      <c r="AG1695" s="19">
        <v>83.39</v>
      </c>
      <c r="AH1695" s="19">
        <v>60.39</v>
      </c>
      <c r="AI1695" s="19">
        <v>8.9</v>
      </c>
      <c r="AJ1695" s="19">
        <v>66.92</v>
      </c>
      <c r="AK1695" s="19">
        <v>86.12</v>
      </c>
      <c r="AL1695" s="19" t="s">
        <v>121</v>
      </c>
      <c r="AM1695" s="19">
        <v>23.5</v>
      </c>
      <c r="AN1695" s="19" t="s">
        <v>86</v>
      </c>
      <c r="AO1695" s="19" t="s">
        <v>94</v>
      </c>
      <c r="AP1695" s="19" t="s">
        <v>89</v>
      </c>
    </row>
    <row r="1696" spans="24:42">
      <c r="X1696" s="19" t="s">
        <v>1799</v>
      </c>
      <c r="Y1696" s="19" t="s">
        <v>91</v>
      </c>
      <c r="Z1696" s="19" t="s">
        <v>107</v>
      </c>
      <c r="AA1696" s="19" t="s">
        <v>85</v>
      </c>
      <c r="AB1696" s="19">
        <v>19</v>
      </c>
      <c r="AC1696" s="19" t="s">
        <v>6</v>
      </c>
      <c r="AD1696" s="19">
        <v>58.43</v>
      </c>
      <c r="AE1696" s="19">
        <v>64.430000000000007</v>
      </c>
      <c r="AF1696" s="19">
        <v>87.6</v>
      </c>
      <c r="AG1696" s="19">
        <v>75.44</v>
      </c>
      <c r="AH1696" s="19">
        <v>70.44</v>
      </c>
      <c r="AI1696" s="19">
        <v>8.34</v>
      </c>
      <c r="AJ1696" s="19">
        <v>73.959999999999994</v>
      </c>
      <c r="AK1696" s="19">
        <v>77.56</v>
      </c>
      <c r="AL1696" s="19" t="s">
        <v>63</v>
      </c>
      <c r="AM1696" s="19">
        <v>13.4</v>
      </c>
      <c r="AN1696" s="19" t="s">
        <v>86</v>
      </c>
      <c r="AO1696" s="19" t="s">
        <v>100</v>
      </c>
      <c r="AP1696" s="19" t="s">
        <v>101</v>
      </c>
    </row>
    <row r="1697" spans="24:42">
      <c r="X1697" s="19" t="s">
        <v>1800</v>
      </c>
      <c r="Y1697" s="19" t="s">
        <v>144</v>
      </c>
      <c r="Z1697" s="19" t="s">
        <v>130</v>
      </c>
      <c r="AA1697" s="19" t="s">
        <v>93</v>
      </c>
      <c r="AB1697" s="19">
        <v>22</v>
      </c>
      <c r="AC1697" s="19" t="s">
        <v>103</v>
      </c>
      <c r="AD1697" s="19">
        <v>50.93</v>
      </c>
      <c r="AE1697" s="19">
        <v>60.24</v>
      </c>
      <c r="AF1697" s="19">
        <v>62.83</v>
      </c>
      <c r="AG1697" s="19">
        <v>85.24</v>
      </c>
      <c r="AH1697" s="19">
        <v>52.25</v>
      </c>
      <c r="AI1697" s="19">
        <v>3.49</v>
      </c>
      <c r="AJ1697" s="19">
        <v>85.87</v>
      </c>
      <c r="AK1697" s="19">
        <v>51.17</v>
      </c>
      <c r="AL1697" s="19" t="s">
        <v>121</v>
      </c>
      <c r="AM1697" s="19">
        <v>7.6</v>
      </c>
      <c r="AN1697" s="19" t="s">
        <v>87</v>
      </c>
      <c r="AO1697" s="19" t="s">
        <v>100</v>
      </c>
      <c r="AP1697" s="19" t="s">
        <v>89</v>
      </c>
    </row>
    <row r="1698" spans="24:42">
      <c r="X1698" s="19" t="s">
        <v>1801</v>
      </c>
      <c r="Y1698" s="19" t="s">
        <v>144</v>
      </c>
      <c r="Z1698" s="19" t="s">
        <v>130</v>
      </c>
      <c r="AA1698" s="19" t="s">
        <v>93</v>
      </c>
      <c r="AB1698" s="19">
        <v>19</v>
      </c>
      <c r="AC1698" s="19" t="s">
        <v>103</v>
      </c>
      <c r="AD1698" s="19">
        <v>80.489999999999995</v>
      </c>
      <c r="AE1698" s="19">
        <v>87.11</v>
      </c>
      <c r="AF1698" s="19">
        <v>74.55</v>
      </c>
      <c r="AG1698" s="19">
        <v>73.05</v>
      </c>
      <c r="AH1698" s="19">
        <v>79.239999999999995</v>
      </c>
      <c r="AI1698" s="19">
        <v>8.31</v>
      </c>
      <c r="AJ1698" s="19">
        <v>63.82</v>
      </c>
      <c r="AK1698" s="19">
        <v>70.489999999999995</v>
      </c>
      <c r="AL1698" s="19" t="s">
        <v>63</v>
      </c>
      <c r="AM1698" s="19">
        <v>24.3</v>
      </c>
      <c r="AN1698" s="19" t="s">
        <v>86</v>
      </c>
      <c r="AO1698" s="19" t="s">
        <v>100</v>
      </c>
      <c r="AP1698" s="19" t="s">
        <v>89</v>
      </c>
    </row>
    <row r="1699" spans="24:42">
      <c r="X1699" s="19" t="s">
        <v>1802</v>
      </c>
      <c r="Y1699" s="19" t="s">
        <v>91</v>
      </c>
      <c r="Z1699" s="19" t="s">
        <v>84</v>
      </c>
      <c r="AA1699" s="19" t="s">
        <v>93</v>
      </c>
      <c r="AB1699" s="19">
        <v>20</v>
      </c>
      <c r="AC1699" s="19" t="s">
        <v>108</v>
      </c>
      <c r="AD1699" s="19">
        <v>96.04</v>
      </c>
      <c r="AE1699" s="19">
        <v>64.62</v>
      </c>
      <c r="AF1699" s="19">
        <v>77.400000000000006</v>
      </c>
      <c r="AG1699" s="19">
        <v>55.81</v>
      </c>
      <c r="AH1699" s="19">
        <v>74.180000000000007</v>
      </c>
      <c r="AI1699" s="19">
        <v>5.33</v>
      </c>
      <c r="AJ1699" s="19">
        <v>54.05</v>
      </c>
      <c r="AK1699" s="19">
        <v>87.61</v>
      </c>
      <c r="AL1699" s="19" t="s">
        <v>64</v>
      </c>
      <c r="AM1699" s="19">
        <v>10.6</v>
      </c>
      <c r="AN1699" s="19" t="s">
        <v>86</v>
      </c>
      <c r="AO1699" s="19"/>
      <c r="AP1699" s="19" t="s">
        <v>89</v>
      </c>
    </row>
    <row r="1700" spans="24:42">
      <c r="X1700" s="19" t="s">
        <v>1803</v>
      </c>
      <c r="Y1700" s="19" t="s">
        <v>132</v>
      </c>
      <c r="Z1700" s="19" t="s">
        <v>97</v>
      </c>
      <c r="AA1700" s="19" t="s">
        <v>85</v>
      </c>
      <c r="AB1700" s="19">
        <v>20</v>
      </c>
      <c r="AC1700" s="19" t="s">
        <v>98</v>
      </c>
      <c r="AD1700" s="19">
        <v>55.32</v>
      </c>
      <c r="AE1700" s="19">
        <v>81.08</v>
      </c>
      <c r="AF1700" s="19">
        <v>89.36</v>
      </c>
      <c r="AG1700" s="19">
        <v>59.11</v>
      </c>
      <c r="AH1700" s="19">
        <v>83.34</v>
      </c>
      <c r="AI1700" s="19">
        <v>1.59</v>
      </c>
      <c r="AJ1700" s="19">
        <v>71.22</v>
      </c>
      <c r="AK1700" s="19">
        <v>97.73</v>
      </c>
      <c r="AL1700" s="19" t="s">
        <v>121</v>
      </c>
      <c r="AM1700" s="19">
        <v>24.8</v>
      </c>
      <c r="AN1700" s="19" t="s">
        <v>86</v>
      </c>
      <c r="AO1700" s="19" t="s">
        <v>116</v>
      </c>
      <c r="AP1700" s="19" t="s">
        <v>89</v>
      </c>
    </row>
    <row r="1701" spans="24:42">
      <c r="X1701" s="19" t="s">
        <v>1804</v>
      </c>
      <c r="Y1701" s="19" t="s">
        <v>132</v>
      </c>
      <c r="Z1701" s="19" t="s">
        <v>123</v>
      </c>
      <c r="AA1701" s="19" t="s">
        <v>85</v>
      </c>
      <c r="AB1701" s="19">
        <v>23</v>
      </c>
      <c r="AC1701" s="19" t="s">
        <v>6</v>
      </c>
      <c r="AD1701" s="19">
        <v>60.55</v>
      </c>
      <c r="AE1701" s="19">
        <v>76.150000000000006</v>
      </c>
      <c r="AF1701" s="19">
        <v>84.19</v>
      </c>
      <c r="AG1701" s="19">
        <v>62.3</v>
      </c>
      <c r="AH1701" s="19">
        <v>77.13</v>
      </c>
      <c r="AI1701" s="19">
        <v>6.14</v>
      </c>
      <c r="AJ1701" s="19">
        <v>52.75</v>
      </c>
      <c r="AK1701" s="19">
        <v>93.72</v>
      </c>
      <c r="AL1701" s="19" t="s">
        <v>111</v>
      </c>
      <c r="AM1701" s="19">
        <v>20.5</v>
      </c>
      <c r="AN1701" s="19" t="s">
        <v>86</v>
      </c>
      <c r="AO1701" s="19" t="s">
        <v>100</v>
      </c>
      <c r="AP1701" s="19" t="s">
        <v>101</v>
      </c>
    </row>
    <row r="1702" spans="24:42">
      <c r="X1702" s="19" t="s">
        <v>1805</v>
      </c>
      <c r="Y1702" s="19" t="s">
        <v>91</v>
      </c>
      <c r="Z1702" s="19" t="s">
        <v>84</v>
      </c>
      <c r="AA1702" s="19" t="s">
        <v>93</v>
      </c>
      <c r="AB1702" s="19">
        <v>18</v>
      </c>
      <c r="AC1702" s="19" t="s">
        <v>108</v>
      </c>
      <c r="AD1702" s="19">
        <v>68.510000000000005</v>
      </c>
      <c r="AE1702" s="19">
        <v>98.54</v>
      </c>
      <c r="AF1702" s="19">
        <v>74.16</v>
      </c>
      <c r="AG1702" s="19">
        <v>53.16</v>
      </c>
      <c r="AH1702" s="19">
        <v>69.91</v>
      </c>
      <c r="AI1702" s="19">
        <v>6.79</v>
      </c>
      <c r="AJ1702" s="19">
        <v>84.86</v>
      </c>
      <c r="AK1702" s="19">
        <v>50.08</v>
      </c>
      <c r="AL1702" s="19" t="s">
        <v>111</v>
      </c>
      <c r="AM1702" s="19">
        <v>13.9</v>
      </c>
      <c r="AN1702" s="19" t="s">
        <v>86</v>
      </c>
      <c r="AO1702" s="19" t="s">
        <v>94</v>
      </c>
      <c r="AP1702" s="19" t="s">
        <v>101</v>
      </c>
    </row>
    <row r="1703" spans="24:42">
      <c r="X1703" s="19" t="s">
        <v>1806</v>
      </c>
      <c r="Y1703" s="19" t="s">
        <v>83</v>
      </c>
      <c r="Z1703" s="19" t="s">
        <v>130</v>
      </c>
      <c r="AA1703" s="19" t="s">
        <v>85</v>
      </c>
      <c r="AB1703" s="19">
        <v>23</v>
      </c>
      <c r="AC1703" s="19" t="s">
        <v>6</v>
      </c>
      <c r="AD1703" s="19">
        <v>90.44</v>
      </c>
      <c r="AE1703" s="19">
        <v>96.27</v>
      </c>
      <c r="AF1703" s="19">
        <v>80.150000000000006</v>
      </c>
      <c r="AG1703" s="19">
        <v>85.57</v>
      </c>
      <c r="AH1703" s="19">
        <v>86.89</v>
      </c>
      <c r="AI1703" s="19">
        <v>0.84</v>
      </c>
      <c r="AJ1703" s="19">
        <v>97.96</v>
      </c>
      <c r="AK1703" s="19">
        <v>60.94</v>
      </c>
      <c r="AL1703" s="19" t="s">
        <v>64</v>
      </c>
      <c r="AM1703" s="19">
        <v>26.3</v>
      </c>
      <c r="AN1703" s="19" t="s">
        <v>86</v>
      </c>
      <c r="AO1703" s="19"/>
      <c r="AP1703" s="19" t="s">
        <v>89</v>
      </c>
    </row>
    <row r="1704" spans="24:42">
      <c r="X1704" s="19" t="s">
        <v>1807</v>
      </c>
      <c r="Y1704" s="19" t="s">
        <v>96</v>
      </c>
      <c r="Z1704" s="19" t="s">
        <v>84</v>
      </c>
      <c r="AA1704" s="19" t="s">
        <v>85</v>
      </c>
      <c r="AB1704" s="19">
        <v>20</v>
      </c>
      <c r="AC1704" s="19" t="s">
        <v>108</v>
      </c>
      <c r="AD1704" s="19">
        <v>63.46</v>
      </c>
      <c r="AE1704" s="19">
        <v>65.66</v>
      </c>
      <c r="AF1704" s="19">
        <v>84.76</v>
      </c>
      <c r="AG1704" s="19">
        <v>68.37</v>
      </c>
      <c r="AH1704" s="19">
        <v>51.25</v>
      </c>
      <c r="AI1704" s="19">
        <v>3.14</v>
      </c>
      <c r="AJ1704" s="19">
        <v>82.94</v>
      </c>
      <c r="AK1704" s="19">
        <v>60.39</v>
      </c>
      <c r="AL1704" s="19" t="s">
        <v>121</v>
      </c>
      <c r="AM1704" s="19">
        <v>22.3</v>
      </c>
      <c r="AN1704" s="19" t="s">
        <v>87</v>
      </c>
      <c r="AO1704" s="19" t="s">
        <v>94</v>
      </c>
      <c r="AP1704" s="19" t="s">
        <v>89</v>
      </c>
    </row>
    <row r="1705" spans="24:42">
      <c r="X1705" s="19" t="s">
        <v>1808</v>
      </c>
      <c r="Y1705" s="19" t="s">
        <v>110</v>
      </c>
      <c r="Z1705" s="19" t="s">
        <v>97</v>
      </c>
      <c r="AA1705" s="19" t="s">
        <v>85</v>
      </c>
      <c r="AB1705" s="19">
        <v>24</v>
      </c>
      <c r="AC1705" s="19" t="s">
        <v>6</v>
      </c>
      <c r="AD1705" s="19">
        <v>94.1</v>
      </c>
      <c r="AE1705" s="19">
        <v>83.41</v>
      </c>
      <c r="AF1705" s="19">
        <v>47.99</v>
      </c>
      <c r="AG1705" s="19">
        <v>54.68</v>
      </c>
      <c r="AH1705" s="19">
        <v>77.05</v>
      </c>
      <c r="AI1705" s="19">
        <v>0.05</v>
      </c>
      <c r="AJ1705" s="19">
        <v>63.77</v>
      </c>
      <c r="AK1705" s="19">
        <v>70.650000000000006</v>
      </c>
      <c r="AL1705" s="19" t="s">
        <v>64</v>
      </c>
      <c r="AM1705" s="19">
        <v>18.600000000000001</v>
      </c>
      <c r="AN1705" s="19" t="s">
        <v>86</v>
      </c>
      <c r="AO1705" s="19" t="s">
        <v>100</v>
      </c>
      <c r="AP1705" s="19" t="s">
        <v>101</v>
      </c>
    </row>
    <row r="1706" spans="24:42">
      <c r="X1706" s="19" t="s">
        <v>1809</v>
      </c>
      <c r="Y1706" s="19" t="s">
        <v>144</v>
      </c>
      <c r="Z1706" s="19" t="s">
        <v>97</v>
      </c>
      <c r="AA1706" s="19" t="s">
        <v>93</v>
      </c>
      <c r="AB1706" s="19">
        <v>19</v>
      </c>
      <c r="AC1706" s="19" t="s">
        <v>98</v>
      </c>
      <c r="AD1706" s="19">
        <v>52.75</v>
      </c>
      <c r="AE1706" s="19">
        <v>89.77</v>
      </c>
      <c r="AF1706" s="19">
        <v>52.03</v>
      </c>
      <c r="AG1706" s="19">
        <v>91</v>
      </c>
      <c r="AH1706" s="19">
        <v>55.69</v>
      </c>
      <c r="AI1706" s="19">
        <v>3.16</v>
      </c>
      <c r="AJ1706" s="19">
        <v>59.09</v>
      </c>
      <c r="AK1706" s="19">
        <v>82.29</v>
      </c>
      <c r="AL1706" s="19" t="s">
        <v>63</v>
      </c>
      <c r="AM1706" s="19">
        <v>12.5</v>
      </c>
      <c r="AN1706" s="19" t="s">
        <v>86</v>
      </c>
      <c r="AO1706" s="19"/>
      <c r="AP1706" s="19" t="s">
        <v>101</v>
      </c>
    </row>
    <row r="1707" spans="24:42">
      <c r="X1707" s="19" t="s">
        <v>1810</v>
      </c>
      <c r="Y1707" s="19" t="s">
        <v>83</v>
      </c>
      <c r="Z1707" s="19" t="s">
        <v>107</v>
      </c>
      <c r="AA1707" s="19" t="s">
        <v>85</v>
      </c>
      <c r="AB1707" s="19">
        <v>23</v>
      </c>
      <c r="AC1707" s="19" t="s">
        <v>108</v>
      </c>
      <c r="AD1707" s="19">
        <v>97.05</v>
      </c>
      <c r="AE1707" s="19">
        <v>93.93</v>
      </c>
      <c r="AF1707" s="19">
        <v>81.319999999999993</v>
      </c>
      <c r="AG1707" s="19">
        <v>84.18</v>
      </c>
      <c r="AH1707" s="19">
        <v>71.8</v>
      </c>
      <c r="AI1707" s="19">
        <v>3.35</v>
      </c>
      <c r="AJ1707" s="19">
        <v>61.64</v>
      </c>
      <c r="AK1707" s="19">
        <v>57.65</v>
      </c>
      <c r="AL1707" s="19" t="s">
        <v>111</v>
      </c>
      <c r="AM1707" s="19">
        <v>29.7</v>
      </c>
      <c r="AN1707" s="19" t="s">
        <v>86</v>
      </c>
      <c r="AO1707" s="33" t="s">
        <v>112</v>
      </c>
      <c r="AP1707" s="19" t="s">
        <v>101</v>
      </c>
    </row>
    <row r="1708" spans="24:42">
      <c r="X1708" s="19" t="s">
        <v>1811</v>
      </c>
      <c r="Y1708" s="19" t="s">
        <v>144</v>
      </c>
      <c r="Z1708" s="19" t="s">
        <v>92</v>
      </c>
      <c r="AA1708" s="19" t="s">
        <v>85</v>
      </c>
      <c r="AB1708" s="19">
        <v>23</v>
      </c>
      <c r="AC1708" s="19" t="s">
        <v>6</v>
      </c>
      <c r="AD1708" s="19">
        <v>78.040000000000006</v>
      </c>
      <c r="AE1708" s="19">
        <v>44.09</v>
      </c>
      <c r="AF1708" s="19">
        <v>91.03</v>
      </c>
      <c r="AG1708" s="19">
        <v>72.61</v>
      </c>
      <c r="AH1708" s="19">
        <v>89.56</v>
      </c>
      <c r="AI1708" s="19">
        <v>6.3</v>
      </c>
      <c r="AJ1708" s="19">
        <v>61.08</v>
      </c>
      <c r="AK1708" s="19">
        <v>95.78</v>
      </c>
      <c r="AL1708" s="19" t="s">
        <v>63</v>
      </c>
      <c r="AM1708" s="19">
        <v>26</v>
      </c>
      <c r="AN1708" s="19" t="s">
        <v>87</v>
      </c>
      <c r="AO1708" s="19"/>
      <c r="AP1708" s="19" t="s">
        <v>89</v>
      </c>
    </row>
    <row r="1709" spans="24:42">
      <c r="X1709" s="19" t="s">
        <v>1812</v>
      </c>
      <c r="Y1709" s="19" t="s">
        <v>110</v>
      </c>
      <c r="Z1709" s="19" t="s">
        <v>107</v>
      </c>
      <c r="AA1709" s="19" t="s">
        <v>85</v>
      </c>
      <c r="AB1709" s="19">
        <v>24</v>
      </c>
      <c r="AC1709" s="19" t="s">
        <v>103</v>
      </c>
      <c r="AD1709" s="19">
        <v>82.94</v>
      </c>
      <c r="AE1709" s="19">
        <v>58.12</v>
      </c>
      <c r="AF1709" s="19">
        <v>64.56</v>
      </c>
      <c r="AG1709" s="19">
        <v>62.37</v>
      </c>
      <c r="AH1709" s="19">
        <v>57.12</v>
      </c>
      <c r="AI1709" s="19">
        <v>1.99</v>
      </c>
      <c r="AJ1709" s="19">
        <v>65.69</v>
      </c>
      <c r="AK1709" s="19">
        <v>88.86</v>
      </c>
      <c r="AL1709" s="19" t="s">
        <v>63</v>
      </c>
      <c r="AM1709" s="19">
        <v>8.4</v>
      </c>
      <c r="AN1709" s="19" t="s">
        <v>86</v>
      </c>
      <c r="AO1709" s="19" t="s">
        <v>88</v>
      </c>
      <c r="AP1709" s="19" t="s">
        <v>89</v>
      </c>
    </row>
    <row r="1710" spans="24:42">
      <c r="X1710" s="19" t="s">
        <v>1813</v>
      </c>
      <c r="Y1710" s="19" t="s">
        <v>96</v>
      </c>
      <c r="Z1710" s="19" t="s">
        <v>97</v>
      </c>
      <c r="AA1710" s="19" t="s">
        <v>85</v>
      </c>
      <c r="AB1710" s="19">
        <v>24</v>
      </c>
      <c r="AC1710" s="19" t="s">
        <v>6</v>
      </c>
      <c r="AD1710" s="19">
        <v>68.38</v>
      </c>
      <c r="AE1710" s="19">
        <v>59.21</v>
      </c>
      <c r="AF1710" s="19">
        <v>98.79</v>
      </c>
      <c r="AG1710" s="19">
        <v>57.59</v>
      </c>
      <c r="AH1710" s="19">
        <v>96.79</v>
      </c>
      <c r="AI1710" s="19">
        <v>0.3</v>
      </c>
      <c r="AJ1710" s="19">
        <v>54.87</v>
      </c>
      <c r="AK1710" s="19">
        <v>70.97</v>
      </c>
      <c r="AL1710" s="19" t="s">
        <v>64</v>
      </c>
      <c r="AM1710" s="19">
        <v>25.2</v>
      </c>
      <c r="AN1710" s="19" t="s">
        <v>86</v>
      </c>
      <c r="AO1710" s="19" t="s">
        <v>100</v>
      </c>
      <c r="AP1710" s="19" t="s">
        <v>101</v>
      </c>
    </row>
    <row r="1711" spans="24:42">
      <c r="X1711" s="19" t="s">
        <v>1814</v>
      </c>
      <c r="Y1711" s="19" t="s">
        <v>132</v>
      </c>
      <c r="Z1711" s="19" t="s">
        <v>130</v>
      </c>
      <c r="AA1711" s="19" t="s">
        <v>85</v>
      </c>
      <c r="AB1711" s="19">
        <v>24</v>
      </c>
      <c r="AC1711" s="19" t="s">
        <v>108</v>
      </c>
      <c r="AD1711" s="19"/>
      <c r="AE1711" s="19">
        <v>66.069999999999993</v>
      </c>
      <c r="AF1711" s="19">
        <v>52.96</v>
      </c>
      <c r="AG1711" s="19">
        <v>72.92</v>
      </c>
      <c r="AH1711" s="19">
        <v>94.43</v>
      </c>
      <c r="AI1711" s="19">
        <v>3.16</v>
      </c>
      <c r="AJ1711" s="19">
        <v>94.79</v>
      </c>
      <c r="AK1711" s="19">
        <v>79.2</v>
      </c>
      <c r="AL1711" s="19" t="s">
        <v>99</v>
      </c>
      <c r="AM1711" s="19">
        <v>8</v>
      </c>
      <c r="AN1711" s="19" t="s">
        <v>86</v>
      </c>
      <c r="AO1711" s="19" t="s">
        <v>100</v>
      </c>
      <c r="AP1711" s="19" t="s">
        <v>89</v>
      </c>
    </row>
    <row r="1712" spans="24:42">
      <c r="X1712" s="19" t="s">
        <v>1815</v>
      </c>
      <c r="Y1712" s="19" t="s">
        <v>83</v>
      </c>
      <c r="Z1712" s="19" t="s">
        <v>123</v>
      </c>
      <c r="AA1712" s="19" t="s">
        <v>85</v>
      </c>
      <c r="AB1712" s="19">
        <v>18</v>
      </c>
      <c r="AC1712" s="19" t="s">
        <v>6</v>
      </c>
      <c r="AD1712" s="19">
        <v>58.33</v>
      </c>
      <c r="AE1712" s="19">
        <v>50.16</v>
      </c>
      <c r="AF1712" s="19">
        <v>65</v>
      </c>
      <c r="AG1712" s="19">
        <v>94.26</v>
      </c>
      <c r="AH1712" s="19">
        <v>70.75</v>
      </c>
      <c r="AI1712" s="19">
        <v>8.26</v>
      </c>
      <c r="AJ1712" s="19">
        <v>94.26</v>
      </c>
      <c r="AK1712" s="19">
        <v>77.09</v>
      </c>
      <c r="AL1712" s="19" t="s">
        <v>121</v>
      </c>
      <c r="AM1712" s="19">
        <v>11.2</v>
      </c>
      <c r="AN1712" s="19" t="s">
        <v>87</v>
      </c>
      <c r="AO1712" s="19" t="s">
        <v>88</v>
      </c>
      <c r="AP1712" s="19" t="s">
        <v>89</v>
      </c>
    </row>
    <row r="1713" spans="24:42">
      <c r="X1713" s="19" t="s">
        <v>1816</v>
      </c>
      <c r="Y1713" s="19" t="s">
        <v>106</v>
      </c>
      <c r="Z1713" s="19" t="s">
        <v>130</v>
      </c>
      <c r="AA1713" s="19" t="s">
        <v>85</v>
      </c>
      <c r="AB1713" s="19">
        <v>20</v>
      </c>
      <c r="AC1713" s="19" t="s">
        <v>6</v>
      </c>
      <c r="AD1713" s="19">
        <v>52.45</v>
      </c>
      <c r="AE1713" s="19">
        <v>69.77</v>
      </c>
      <c r="AF1713" s="19">
        <v>62.71</v>
      </c>
      <c r="AG1713" s="19">
        <v>59.42</v>
      </c>
      <c r="AH1713" s="19">
        <v>50.3</v>
      </c>
      <c r="AI1713" s="19">
        <v>3.99</v>
      </c>
      <c r="AJ1713" s="19">
        <v>80.760000000000005</v>
      </c>
      <c r="AK1713" s="19">
        <v>79.11</v>
      </c>
      <c r="AL1713" s="19" t="s">
        <v>99</v>
      </c>
      <c r="AM1713" s="19">
        <v>28.9</v>
      </c>
      <c r="AN1713" s="19" t="s">
        <v>86</v>
      </c>
      <c r="AO1713" s="19" t="s">
        <v>116</v>
      </c>
      <c r="AP1713" s="19" t="s">
        <v>89</v>
      </c>
    </row>
    <row r="1714" spans="24:42">
      <c r="X1714" s="19" t="s">
        <v>1817</v>
      </c>
      <c r="Y1714" s="19" t="s">
        <v>106</v>
      </c>
      <c r="Z1714" s="19" t="s">
        <v>107</v>
      </c>
      <c r="AA1714" s="19" t="s">
        <v>93</v>
      </c>
      <c r="AB1714" s="19">
        <v>20</v>
      </c>
      <c r="AC1714" s="19" t="s">
        <v>6</v>
      </c>
      <c r="AD1714" s="19">
        <v>69.78</v>
      </c>
      <c r="AE1714" s="19">
        <v>79.790000000000006</v>
      </c>
      <c r="AF1714" s="19">
        <v>95.82</v>
      </c>
      <c r="AG1714" s="19">
        <v>78.430000000000007</v>
      </c>
      <c r="AH1714" s="19">
        <v>89.49</v>
      </c>
      <c r="AI1714" s="19">
        <v>4.1500000000000004</v>
      </c>
      <c r="AJ1714" s="19">
        <v>53.1</v>
      </c>
      <c r="AK1714" s="19">
        <v>93.01</v>
      </c>
      <c r="AL1714" s="19" t="s">
        <v>64</v>
      </c>
      <c r="AM1714" s="19">
        <v>26.7</v>
      </c>
      <c r="AN1714" s="19" t="s">
        <v>87</v>
      </c>
      <c r="AO1714" s="19" t="s">
        <v>88</v>
      </c>
      <c r="AP1714" s="19" t="s">
        <v>104</v>
      </c>
    </row>
    <row r="1715" spans="24:42">
      <c r="X1715" s="19" t="s">
        <v>1818</v>
      </c>
      <c r="Y1715" s="19" t="s">
        <v>110</v>
      </c>
      <c r="Z1715" s="19" t="s">
        <v>123</v>
      </c>
      <c r="AA1715" s="19" t="s">
        <v>93</v>
      </c>
      <c r="AB1715" s="19">
        <v>22</v>
      </c>
      <c r="AC1715" s="19" t="s">
        <v>98</v>
      </c>
      <c r="AD1715" s="19">
        <v>92.68</v>
      </c>
      <c r="AE1715" s="19">
        <v>69.84</v>
      </c>
      <c r="AF1715" s="19">
        <v>57.12</v>
      </c>
      <c r="AG1715" s="19">
        <v>98.08</v>
      </c>
      <c r="AH1715" s="19">
        <v>94.04</v>
      </c>
      <c r="AI1715" s="19">
        <v>4.6900000000000004</v>
      </c>
      <c r="AJ1715" s="19">
        <v>90.2</v>
      </c>
      <c r="AK1715" s="19">
        <v>60.01</v>
      </c>
      <c r="AL1715" s="19" t="s">
        <v>111</v>
      </c>
      <c r="AM1715" s="19">
        <v>20.2</v>
      </c>
      <c r="AN1715" s="19" t="s">
        <v>86</v>
      </c>
      <c r="AO1715" s="19" t="s">
        <v>116</v>
      </c>
      <c r="AP1715" s="19" t="s">
        <v>101</v>
      </c>
    </row>
    <row r="1716" spans="24:42">
      <c r="X1716" s="19" t="s">
        <v>1819</v>
      </c>
      <c r="Y1716" s="19" t="s">
        <v>106</v>
      </c>
      <c r="Z1716" s="19" t="s">
        <v>97</v>
      </c>
      <c r="AA1716" s="19" t="s">
        <v>85</v>
      </c>
      <c r="AB1716" s="19">
        <v>18</v>
      </c>
      <c r="AC1716" s="19" t="s">
        <v>6</v>
      </c>
      <c r="AD1716" s="19">
        <v>87.75</v>
      </c>
      <c r="AE1716" s="19">
        <v>79.95</v>
      </c>
      <c r="AF1716" s="19">
        <v>68.25</v>
      </c>
      <c r="AG1716" s="19">
        <v>81.86</v>
      </c>
      <c r="AH1716" s="19">
        <v>58.74</v>
      </c>
      <c r="AI1716" s="19">
        <v>7.52</v>
      </c>
      <c r="AJ1716" s="19">
        <v>53.09</v>
      </c>
      <c r="AK1716" s="19">
        <v>84.19</v>
      </c>
      <c r="AL1716" s="19" t="s">
        <v>64</v>
      </c>
      <c r="AM1716" s="19">
        <v>22.5</v>
      </c>
      <c r="AN1716" s="19" t="s">
        <v>86</v>
      </c>
      <c r="AO1716" s="19" t="s">
        <v>94</v>
      </c>
      <c r="AP1716" s="19" t="s">
        <v>101</v>
      </c>
    </row>
    <row r="1717" spans="24:42">
      <c r="X1717" s="19" t="s">
        <v>1820</v>
      </c>
      <c r="Y1717" s="19" t="s">
        <v>132</v>
      </c>
      <c r="Z1717" s="19" t="s">
        <v>130</v>
      </c>
      <c r="AA1717" s="19" t="s">
        <v>93</v>
      </c>
      <c r="AB1717" s="19">
        <v>22</v>
      </c>
      <c r="AC1717" s="19" t="s">
        <v>98</v>
      </c>
      <c r="AD1717" s="19">
        <v>75.86</v>
      </c>
      <c r="AE1717" s="19">
        <v>43.99</v>
      </c>
      <c r="AF1717" s="19">
        <v>51.23</v>
      </c>
      <c r="AG1717" s="19">
        <v>72</v>
      </c>
      <c r="AH1717" s="19">
        <v>95.81</v>
      </c>
      <c r="AI1717" s="19">
        <v>4.8</v>
      </c>
      <c r="AJ1717" s="19">
        <v>55.32</v>
      </c>
      <c r="AK1717" s="19">
        <v>55.35</v>
      </c>
      <c r="AL1717" s="19" t="s">
        <v>63</v>
      </c>
      <c r="AM1717" s="19">
        <v>7.2</v>
      </c>
      <c r="AN1717" s="19" t="s">
        <v>87</v>
      </c>
      <c r="AO1717" s="19" t="s">
        <v>100</v>
      </c>
      <c r="AP1717" s="19" t="s">
        <v>89</v>
      </c>
    </row>
    <row r="1718" spans="24:42">
      <c r="X1718" s="19" t="s">
        <v>1821</v>
      </c>
      <c r="Y1718" s="19" t="s">
        <v>110</v>
      </c>
      <c r="Z1718" s="19" t="s">
        <v>97</v>
      </c>
      <c r="AA1718" s="19" t="s">
        <v>85</v>
      </c>
      <c r="AB1718" s="19">
        <v>22</v>
      </c>
      <c r="AC1718" s="19" t="s">
        <v>6</v>
      </c>
      <c r="AD1718" s="19">
        <v>78.61</v>
      </c>
      <c r="AE1718" s="19">
        <v>92.56</v>
      </c>
      <c r="AF1718" s="19">
        <v>71.28</v>
      </c>
      <c r="AG1718" s="19">
        <v>85.82</v>
      </c>
      <c r="AH1718" s="19">
        <v>95.7</v>
      </c>
      <c r="AI1718" s="19">
        <v>0.91</v>
      </c>
      <c r="AJ1718" s="19">
        <v>66.260000000000005</v>
      </c>
      <c r="AK1718" s="19">
        <v>72.959999999999994</v>
      </c>
      <c r="AL1718" s="19" t="s">
        <v>63</v>
      </c>
      <c r="AM1718" s="19">
        <v>13.3</v>
      </c>
      <c r="AN1718" s="19" t="s">
        <v>86</v>
      </c>
      <c r="AO1718" s="19" t="s">
        <v>116</v>
      </c>
      <c r="AP1718" s="19" t="s">
        <v>104</v>
      </c>
    </row>
    <row r="1719" spans="24:42">
      <c r="X1719" s="19" t="s">
        <v>1822</v>
      </c>
      <c r="Y1719" s="19" t="s">
        <v>132</v>
      </c>
      <c r="Z1719" s="19" t="s">
        <v>123</v>
      </c>
      <c r="AA1719" s="19" t="s">
        <v>85</v>
      </c>
      <c r="AB1719" s="19">
        <v>22</v>
      </c>
      <c r="AC1719" s="19" t="s">
        <v>108</v>
      </c>
      <c r="AD1719" s="19">
        <v>56.49</v>
      </c>
      <c r="AE1719" s="19">
        <v>96.34</v>
      </c>
      <c r="AF1719" s="19">
        <v>91.44</v>
      </c>
      <c r="AG1719" s="19">
        <v>91.23</v>
      </c>
      <c r="AH1719" s="19">
        <v>73.56</v>
      </c>
      <c r="AI1719" s="19">
        <v>2.06</v>
      </c>
      <c r="AJ1719" s="19">
        <v>71.569999999999993</v>
      </c>
      <c r="AK1719" s="19">
        <v>81.790000000000006</v>
      </c>
      <c r="AL1719" s="19" t="s">
        <v>99</v>
      </c>
      <c r="AM1719" s="19">
        <v>13.1</v>
      </c>
      <c r="AN1719" s="19" t="s">
        <v>86</v>
      </c>
      <c r="AO1719" s="19" t="s">
        <v>88</v>
      </c>
      <c r="AP1719" s="19" t="s">
        <v>89</v>
      </c>
    </row>
    <row r="1720" spans="24:42">
      <c r="X1720" s="19" t="s">
        <v>1823</v>
      </c>
      <c r="Y1720" s="19" t="s">
        <v>96</v>
      </c>
      <c r="Z1720" s="19" t="s">
        <v>123</v>
      </c>
      <c r="AA1720" s="19" t="s">
        <v>85</v>
      </c>
      <c r="AB1720" s="19">
        <v>21</v>
      </c>
      <c r="AC1720" s="19" t="s">
        <v>6</v>
      </c>
      <c r="AD1720" s="19">
        <v>92.03</v>
      </c>
      <c r="AE1720" s="19">
        <v>77.069999999999993</v>
      </c>
      <c r="AF1720" s="19">
        <v>58.24</v>
      </c>
      <c r="AG1720" s="19"/>
      <c r="AH1720" s="19">
        <v>89.9</v>
      </c>
      <c r="AI1720" s="19">
        <v>1.88</v>
      </c>
      <c r="AJ1720" s="19">
        <v>67.69</v>
      </c>
      <c r="AK1720" s="19">
        <v>50.63</v>
      </c>
      <c r="AL1720" s="19" t="s">
        <v>64</v>
      </c>
      <c r="AM1720" s="19">
        <v>5.8</v>
      </c>
      <c r="AN1720" s="19" t="s">
        <v>87</v>
      </c>
      <c r="AO1720" s="19" t="s">
        <v>94</v>
      </c>
      <c r="AP1720" s="19" t="s">
        <v>101</v>
      </c>
    </row>
    <row r="1721" spans="24:42">
      <c r="X1721" s="19" t="s">
        <v>1824</v>
      </c>
      <c r="Y1721" s="19" t="s">
        <v>144</v>
      </c>
      <c r="Z1721" s="19" t="s">
        <v>130</v>
      </c>
      <c r="AA1721" s="19" t="s">
        <v>93</v>
      </c>
      <c r="AB1721" s="19">
        <v>22</v>
      </c>
      <c r="AC1721" s="19" t="s">
        <v>98</v>
      </c>
      <c r="AD1721" s="19">
        <v>89.35</v>
      </c>
      <c r="AE1721" s="19">
        <v>92.88</v>
      </c>
      <c r="AF1721" s="19">
        <v>88.65</v>
      </c>
      <c r="AG1721" s="19">
        <v>93.59</v>
      </c>
      <c r="AH1721" s="19">
        <v>72.25</v>
      </c>
      <c r="AI1721" s="19">
        <v>5.08</v>
      </c>
      <c r="AJ1721" s="19">
        <v>58.26</v>
      </c>
      <c r="AK1721" s="19">
        <v>55.4</v>
      </c>
      <c r="AL1721" s="19" t="s">
        <v>64</v>
      </c>
      <c r="AM1721" s="19">
        <v>22.6</v>
      </c>
      <c r="AN1721" s="19" t="s">
        <v>87</v>
      </c>
      <c r="AO1721" s="19" t="s">
        <v>88</v>
      </c>
      <c r="AP1721" s="19" t="s">
        <v>104</v>
      </c>
    </row>
    <row r="1722" spans="24:42">
      <c r="X1722" s="19" t="s">
        <v>1825</v>
      </c>
      <c r="Y1722" s="19" t="s">
        <v>96</v>
      </c>
      <c r="Z1722" s="19" t="s">
        <v>97</v>
      </c>
      <c r="AA1722" s="19" t="s">
        <v>85</v>
      </c>
      <c r="AB1722" s="19">
        <v>23</v>
      </c>
      <c r="AC1722" s="19" t="s">
        <v>6</v>
      </c>
      <c r="AD1722" s="19">
        <v>82.82</v>
      </c>
      <c r="AE1722" s="19">
        <v>47.89</v>
      </c>
      <c r="AF1722" s="19">
        <v>94.68</v>
      </c>
      <c r="AG1722" s="19">
        <v>75.73</v>
      </c>
      <c r="AH1722" s="19">
        <v>78.2</v>
      </c>
      <c r="AI1722" s="19">
        <v>0.3</v>
      </c>
      <c r="AJ1722" s="19">
        <v>55.61</v>
      </c>
      <c r="AK1722" s="19">
        <v>54.56</v>
      </c>
      <c r="AL1722" s="19" t="s">
        <v>121</v>
      </c>
      <c r="AM1722" s="19">
        <v>12.7</v>
      </c>
      <c r="AN1722" s="19" t="s">
        <v>87</v>
      </c>
      <c r="AO1722" s="19" t="s">
        <v>94</v>
      </c>
      <c r="AP1722" s="19" t="s">
        <v>89</v>
      </c>
    </row>
    <row r="1723" spans="24:42">
      <c r="X1723" s="19" t="s">
        <v>1826</v>
      </c>
      <c r="Y1723" s="19" t="s">
        <v>96</v>
      </c>
      <c r="Z1723" s="19" t="s">
        <v>84</v>
      </c>
      <c r="AA1723" s="19" t="s">
        <v>85</v>
      </c>
      <c r="AB1723" s="19">
        <v>19</v>
      </c>
      <c r="AC1723" s="19" t="s">
        <v>108</v>
      </c>
      <c r="AD1723" s="19">
        <v>73.31</v>
      </c>
      <c r="AE1723" s="19">
        <v>87.85</v>
      </c>
      <c r="AF1723" s="19">
        <v>44.38</v>
      </c>
      <c r="AG1723" s="19">
        <v>91.5</v>
      </c>
      <c r="AH1723" s="19">
        <v>65.989999999999995</v>
      </c>
      <c r="AI1723" s="19">
        <v>2.84</v>
      </c>
      <c r="AJ1723" s="19">
        <v>92.97</v>
      </c>
      <c r="AK1723" s="19">
        <v>68.73</v>
      </c>
      <c r="AL1723" s="19" t="s">
        <v>63</v>
      </c>
      <c r="AM1723" s="19">
        <v>20.8</v>
      </c>
      <c r="AN1723" s="19" t="s">
        <v>86</v>
      </c>
      <c r="AO1723" s="33" t="s">
        <v>112</v>
      </c>
      <c r="AP1723" s="19" t="s">
        <v>89</v>
      </c>
    </row>
    <row r="1724" spans="24:42">
      <c r="X1724" s="19" t="s">
        <v>1827</v>
      </c>
      <c r="Y1724" s="19" t="s">
        <v>132</v>
      </c>
      <c r="Z1724" s="19" t="s">
        <v>97</v>
      </c>
      <c r="AA1724" s="19" t="s">
        <v>93</v>
      </c>
      <c r="AB1724" s="19">
        <v>23</v>
      </c>
      <c r="AC1724" s="19" t="s">
        <v>108</v>
      </c>
      <c r="AD1724" s="19">
        <v>98.22</v>
      </c>
      <c r="AE1724" s="19">
        <v>47.15</v>
      </c>
      <c r="AF1724" s="19">
        <v>85.39</v>
      </c>
      <c r="AG1724" s="19">
        <v>97.6</v>
      </c>
      <c r="AH1724" s="19">
        <v>57.97</v>
      </c>
      <c r="AI1724" s="19">
        <v>6.07</v>
      </c>
      <c r="AJ1724" s="19">
        <v>68.16</v>
      </c>
      <c r="AK1724" s="19">
        <v>81.099999999999994</v>
      </c>
      <c r="AL1724" s="19" t="s">
        <v>111</v>
      </c>
      <c r="AM1724" s="19">
        <v>5.7</v>
      </c>
      <c r="AN1724" s="19" t="s">
        <v>86</v>
      </c>
      <c r="AO1724" s="19"/>
      <c r="AP1724" s="19" t="s">
        <v>89</v>
      </c>
    </row>
    <row r="1725" spans="24:42">
      <c r="X1725" s="19" t="s">
        <v>1828</v>
      </c>
      <c r="Y1725" s="19" t="s">
        <v>110</v>
      </c>
      <c r="Z1725" s="19" t="s">
        <v>123</v>
      </c>
      <c r="AA1725" s="19" t="s">
        <v>93</v>
      </c>
      <c r="AB1725" s="19">
        <v>23</v>
      </c>
      <c r="AC1725" s="19" t="s">
        <v>108</v>
      </c>
      <c r="AD1725" s="19">
        <v>93.95</v>
      </c>
      <c r="AE1725" s="19">
        <v>64.48</v>
      </c>
      <c r="AF1725" s="19">
        <v>55.32</v>
      </c>
      <c r="AG1725" s="19">
        <v>75.06</v>
      </c>
      <c r="AH1725" s="19">
        <v>87.33</v>
      </c>
      <c r="AI1725" s="19">
        <v>3.55</v>
      </c>
      <c r="AJ1725" s="19">
        <v>60.93</v>
      </c>
      <c r="AK1725" s="19">
        <v>99.8</v>
      </c>
      <c r="AL1725" s="19" t="s">
        <v>111</v>
      </c>
      <c r="AM1725" s="31">
        <v>5</v>
      </c>
      <c r="AN1725" s="19" t="s">
        <v>86</v>
      </c>
      <c r="AO1725" s="19" t="s">
        <v>116</v>
      </c>
      <c r="AP1725" s="19" t="s">
        <v>101</v>
      </c>
    </row>
    <row r="1726" spans="24:42">
      <c r="X1726" s="19" t="s">
        <v>1829</v>
      </c>
      <c r="Y1726" s="19" t="s">
        <v>110</v>
      </c>
      <c r="Z1726" s="19" t="s">
        <v>97</v>
      </c>
      <c r="AA1726" s="19" t="s">
        <v>85</v>
      </c>
      <c r="AB1726" s="19">
        <v>20</v>
      </c>
      <c r="AC1726" s="19" t="s">
        <v>108</v>
      </c>
      <c r="AD1726" s="19"/>
      <c r="AE1726" s="19">
        <v>59.43</v>
      </c>
      <c r="AF1726" s="19">
        <v>50.52</v>
      </c>
      <c r="AG1726" s="19">
        <v>80.25</v>
      </c>
      <c r="AH1726" s="19">
        <v>50.07</v>
      </c>
      <c r="AI1726" s="19">
        <v>7.08</v>
      </c>
      <c r="AJ1726" s="19">
        <v>74.349999999999994</v>
      </c>
      <c r="AK1726" s="19">
        <v>62.7</v>
      </c>
      <c r="AL1726" s="19" t="s">
        <v>99</v>
      </c>
      <c r="AM1726" s="19">
        <v>9.3000000000000007</v>
      </c>
      <c r="AN1726" s="19" t="s">
        <v>87</v>
      </c>
      <c r="AO1726" s="33" t="s">
        <v>112</v>
      </c>
      <c r="AP1726" s="19" t="s">
        <v>89</v>
      </c>
    </row>
    <row r="1727" spans="24:42">
      <c r="X1727" s="19" t="s">
        <v>1830</v>
      </c>
      <c r="Y1727" s="19" t="s">
        <v>106</v>
      </c>
      <c r="Z1727" s="19" t="s">
        <v>107</v>
      </c>
      <c r="AA1727" s="19" t="s">
        <v>93</v>
      </c>
      <c r="AB1727" s="19">
        <v>21</v>
      </c>
      <c r="AC1727" s="19" t="s">
        <v>6</v>
      </c>
      <c r="AD1727" s="19">
        <v>68.59</v>
      </c>
      <c r="AE1727" s="19">
        <v>75.14</v>
      </c>
      <c r="AF1727" s="19">
        <v>76.069999999999993</v>
      </c>
      <c r="AG1727" s="19">
        <v>80.47</v>
      </c>
      <c r="AH1727" s="19">
        <v>78.98</v>
      </c>
      <c r="AI1727" s="19">
        <v>3.91</v>
      </c>
      <c r="AJ1727" s="19">
        <v>51.84</v>
      </c>
      <c r="AK1727" s="19">
        <v>56.8</v>
      </c>
      <c r="AL1727" s="19" t="s">
        <v>64</v>
      </c>
      <c r="AM1727" s="19">
        <v>22.6</v>
      </c>
      <c r="AN1727" s="19" t="s">
        <v>86</v>
      </c>
      <c r="AO1727" s="19"/>
      <c r="AP1727" s="19" t="s">
        <v>89</v>
      </c>
    </row>
    <row r="1728" spans="24:42">
      <c r="X1728" s="19" t="s">
        <v>1831</v>
      </c>
      <c r="Y1728" s="19" t="s">
        <v>118</v>
      </c>
      <c r="Z1728" s="19" t="s">
        <v>84</v>
      </c>
      <c r="AA1728" s="19" t="s">
        <v>93</v>
      </c>
      <c r="AB1728" s="19">
        <v>22</v>
      </c>
      <c r="AC1728" s="19" t="s">
        <v>108</v>
      </c>
      <c r="AD1728" s="19">
        <v>80.900000000000006</v>
      </c>
      <c r="AE1728" s="19">
        <v>58.09</v>
      </c>
      <c r="AF1728" s="19">
        <v>82.34</v>
      </c>
      <c r="AG1728" s="19">
        <v>89.07</v>
      </c>
      <c r="AH1728" s="19">
        <v>93.23</v>
      </c>
      <c r="AI1728" s="19">
        <v>9.7899999999999991</v>
      </c>
      <c r="AJ1728" s="19">
        <v>80.010000000000005</v>
      </c>
      <c r="AK1728" s="19">
        <v>70.739999999999995</v>
      </c>
      <c r="AL1728" s="19" t="s">
        <v>121</v>
      </c>
      <c r="AM1728" s="19">
        <v>20.100000000000001</v>
      </c>
      <c r="AN1728" s="19" t="s">
        <v>87</v>
      </c>
      <c r="AO1728" s="19" t="s">
        <v>94</v>
      </c>
      <c r="AP1728" s="19" t="s">
        <v>104</v>
      </c>
    </row>
    <row r="1729" spans="24:42">
      <c r="X1729" s="19" t="s">
        <v>1832</v>
      </c>
      <c r="Y1729" s="19" t="s">
        <v>144</v>
      </c>
      <c r="Z1729" s="19" t="s">
        <v>92</v>
      </c>
      <c r="AA1729" s="19" t="s">
        <v>85</v>
      </c>
      <c r="AB1729" s="19">
        <v>20</v>
      </c>
      <c r="AC1729" s="19" t="s">
        <v>98</v>
      </c>
      <c r="AD1729" s="19">
        <v>78.77</v>
      </c>
      <c r="AE1729" s="19">
        <v>78.239999999999995</v>
      </c>
      <c r="AF1729" s="19">
        <v>63.69</v>
      </c>
      <c r="AG1729" s="19">
        <v>91.15</v>
      </c>
      <c r="AH1729" s="19">
        <v>61.06</v>
      </c>
      <c r="AI1729" s="19">
        <v>9.65</v>
      </c>
      <c r="AJ1729" s="19">
        <v>62.42</v>
      </c>
      <c r="AK1729" s="19">
        <v>57.3</v>
      </c>
      <c r="AL1729" s="19" t="s">
        <v>111</v>
      </c>
      <c r="AM1729" s="19">
        <v>10</v>
      </c>
      <c r="AN1729" s="19" t="s">
        <v>87</v>
      </c>
      <c r="AO1729" s="19"/>
      <c r="AP1729" s="19" t="s">
        <v>101</v>
      </c>
    </row>
    <row r="1730" spans="24:42">
      <c r="X1730" s="19" t="s">
        <v>1833</v>
      </c>
      <c r="Y1730" s="19" t="s">
        <v>132</v>
      </c>
      <c r="Z1730" s="19" t="s">
        <v>107</v>
      </c>
      <c r="AA1730" s="19" t="s">
        <v>85</v>
      </c>
      <c r="AB1730" s="19">
        <v>18</v>
      </c>
      <c r="AC1730" s="19" t="s">
        <v>108</v>
      </c>
      <c r="AD1730" s="19"/>
      <c r="AE1730" s="19">
        <v>62.04</v>
      </c>
      <c r="AF1730" s="19">
        <v>42.35</v>
      </c>
      <c r="AG1730" s="19">
        <v>51.36</v>
      </c>
      <c r="AH1730" s="19">
        <v>66.64</v>
      </c>
      <c r="AI1730" s="19">
        <v>8</v>
      </c>
      <c r="AJ1730" s="19">
        <v>79.91</v>
      </c>
      <c r="AK1730" s="19">
        <v>51.23</v>
      </c>
      <c r="AL1730" s="19" t="s">
        <v>111</v>
      </c>
      <c r="AM1730" s="19">
        <v>18.100000000000001</v>
      </c>
      <c r="AN1730" s="19" t="s">
        <v>87</v>
      </c>
      <c r="AO1730" s="19" t="s">
        <v>100</v>
      </c>
      <c r="AP1730" s="19" t="s">
        <v>89</v>
      </c>
    </row>
    <row r="1731" spans="24:42">
      <c r="X1731" s="19" t="s">
        <v>1834</v>
      </c>
      <c r="Y1731" s="19" t="s">
        <v>106</v>
      </c>
      <c r="Z1731" s="19" t="s">
        <v>92</v>
      </c>
      <c r="AA1731" s="19" t="s">
        <v>85</v>
      </c>
      <c r="AB1731" s="19">
        <v>18</v>
      </c>
      <c r="AC1731" s="19" t="s">
        <v>108</v>
      </c>
      <c r="AD1731" s="19">
        <v>65.33</v>
      </c>
      <c r="AE1731" s="19">
        <v>91.65</v>
      </c>
      <c r="AF1731" s="19">
        <v>94.52</v>
      </c>
      <c r="AG1731" s="19">
        <v>86.67</v>
      </c>
      <c r="AH1731" s="19">
        <v>79.37</v>
      </c>
      <c r="AI1731" s="19">
        <v>9.5399999999999991</v>
      </c>
      <c r="AJ1731" s="19">
        <v>80.709999999999994</v>
      </c>
      <c r="AK1731" s="19">
        <v>78.2</v>
      </c>
      <c r="AL1731" s="19" t="s">
        <v>99</v>
      </c>
      <c r="AM1731" s="19">
        <v>20.5</v>
      </c>
      <c r="AN1731" s="19" t="s">
        <v>86</v>
      </c>
      <c r="AO1731" s="19" t="s">
        <v>100</v>
      </c>
      <c r="AP1731" s="19" t="s">
        <v>89</v>
      </c>
    </row>
    <row r="1732" spans="24:42">
      <c r="X1732" s="19" t="s">
        <v>1835</v>
      </c>
      <c r="Y1732" s="19" t="s">
        <v>83</v>
      </c>
      <c r="Z1732" s="19" t="s">
        <v>130</v>
      </c>
      <c r="AA1732" s="19" t="s">
        <v>93</v>
      </c>
      <c r="AB1732" s="19">
        <v>20</v>
      </c>
      <c r="AC1732" s="19" t="s">
        <v>6</v>
      </c>
      <c r="AD1732" s="19">
        <v>70.349999999999994</v>
      </c>
      <c r="AE1732" s="19">
        <v>78.03</v>
      </c>
      <c r="AF1732" s="19">
        <v>83.84</v>
      </c>
      <c r="AG1732" s="19">
        <v>89.19</v>
      </c>
      <c r="AH1732" s="19">
        <v>62.34</v>
      </c>
      <c r="AI1732" s="19">
        <v>2.0499999999999998</v>
      </c>
      <c r="AJ1732" s="19">
        <v>90.46</v>
      </c>
      <c r="AK1732" s="19">
        <v>93.98</v>
      </c>
      <c r="AL1732" s="19" t="s">
        <v>121</v>
      </c>
      <c r="AM1732" s="19">
        <v>28.5</v>
      </c>
      <c r="AN1732" s="19" t="s">
        <v>86</v>
      </c>
      <c r="AO1732" s="19" t="s">
        <v>100</v>
      </c>
      <c r="AP1732" s="19" t="s">
        <v>104</v>
      </c>
    </row>
    <row r="1733" spans="24:42">
      <c r="X1733" s="19" t="s">
        <v>1836</v>
      </c>
      <c r="Y1733" s="19" t="s">
        <v>118</v>
      </c>
      <c r="Z1733" s="19" t="s">
        <v>92</v>
      </c>
      <c r="AA1733" s="19" t="s">
        <v>93</v>
      </c>
      <c r="AB1733" s="19">
        <v>19</v>
      </c>
      <c r="AC1733" s="19" t="s">
        <v>108</v>
      </c>
      <c r="AD1733" s="19">
        <v>78.7</v>
      </c>
      <c r="AE1733" s="19">
        <v>52.92</v>
      </c>
      <c r="AF1733" s="19">
        <v>56.3</v>
      </c>
      <c r="AG1733" s="19">
        <v>85.02</v>
      </c>
      <c r="AH1733" s="19">
        <v>92.37</v>
      </c>
      <c r="AI1733" s="19">
        <v>7.51</v>
      </c>
      <c r="AJ1733" s="19">
        <v>61.5</v>
      </c>
      <c r="AK1733" s="19">
        <v>93.04</v>
      </c>
      <c r="AL1733" s="19" t="s">
        <v>64</v>
      </c>
      <c r="AM1733" s="19">
        <v>24.1</v>
      </c>
      <c r="AN1733" s="19" t="s">
        <v>86</v>
      </c>
      <c r="AO1733" s="33" t="s">
        <v>112</v>
      </c>
      <c r="AP1733" s="19" t="s">
        <v>101</v>
      </c>
    </row>
    <row r="1734" spans="24:42">
      <c r="X1734" s="19" t="s">
        <v>1837</v>
      </c>
      <c r="Y1734" s="19" t="s">
        <v>118</v>
      </c>
      <c r="Z1734" s="19" t="s">
        <v>97</v>
      </c>
      <c r="AA1734" s="19" t="s">
        <v>93</v>
      </c>
      <c r="AB1734" s="19">
        <v>20</v>
      </c>
      <c r="AC1734" s="19" t="s">
        <v>98</v>
      </c>
      <c r="AD1734" s="19">
        <v>71.41</v>
      </c>
      <c r="AE1734" s="19">
        <v>60.17</v>
      </c>
      <c r="AF1734" s="19">
        <v>69.81</v>
      </c>
      <c r="AG1734" s="19"/>
      <c r="AH1734" s="19">
        <v>68.33</v>
      </c>
      <c r="AI1734" s="19">
        <v>3.22</v>
      </c>
      <c r="AJ1734" s="19">
        <v>73.17</v>
      </c>
      <c r="AK1734" s="19">
        <v>55.04</v>
      </c>
      <c r="AL1734" s="19" t="s">
        <v>111</v>
      </c>
      <c r="AM1734" s="19">
        <v>8.4</v>
      </c>
      <c r="AN1734" s="19" t="s">
        <v>87</v>
      </c>
      <c r="AO1734" s="19" t="s">
        <v>100</v>
      </c>
      <c r="AP1734" s="19" t="s">
        <v>89</v>
      </c>
    </row>
    <row r="1735" spans="24:42">
      <c r="X1735" s="19" t="s">
        <v>1838</v>
      </c>
      <c r="Y1735" s="19" t="s">
        <v>132</v>
      </c>
      <c r="Z1735" s="19" t="s">
        <v>92</v>
      </c>
      <c r="AA1735" s="19" t="s">
        <v>85</v>
      </c>
      <c r="AB1735" s="19">
        <v>20</v>
      </c>
      <c r="AC1735" s="19" t="s">
        <v>108</v>
      </c>
      <c r="AD1735" s="19">
        <v>63.18</v>
      </c>
      <c r="AE1735" s="19">
        <v>90.85</v>
      </c>
      <c r="AF1735" s="19">
        <v>41.67</v>
      </c>
      <c r="AG1735" s="19">
        <v>52.07</v>
      </c>
      <c r="AH1735" s="19">
        <v>79.08</v>
      </c>
      <c r="AI1735" s="19">
        <v>7.25</v>
      </c>
      <c r="AJ1735" s="19">
        <v>98.09</v>
      </c>
      <c r="AK1735" s="19">
        <v>57.37</v>
      </c>
      <c r="AL1735" s="19" t="s">
        <v>63</v>
      </c>
      <c r="AM1735" s="19">
        <v>11.8</v>
      </c>
      <c r="AN1735" s="19" t="s">
        <v>86</v>
      </c>
      <c r="AO1735" s="33" t="s">
        <v>112</v>
      </c>
      <c r="AP1735" s="19" t="s">
        <v>89</v>
      </c>
    </row>
    <row r="1736" spans="24:42">
      <c r="X1736" s="19" t="s">
        <v>1839</v>
      </c>
      <c r="Y1736" s="19" t="s">
        <v>91</v>
      </c>
      <c r="Z1736" s="19" t="s">
        <v>123</v>
      </c>
      <c r="AA1736" s="19" t="s">
        <v>93</v>
      </c>
      <c r="AB1736" s="19">
        <v>21</v>
      </c>
      <c r="AC1736" s="19" t="s">
        <v>6</v>
      </c>
      <c r="AD1736" s="19">
        <v>88.05</v>
      </c>
      <c r="AE1736" s="19">
        <v>63.19</v>
      </c>
      <c r="AF1736" s="19">
        <v>60.36</v>
      </c>
      <c r="AG1736" s="19">
        <v>72.099999999999994</v>
      </c>
      <c r="AH1736" s="19">
        <v>61.31</v>
      </c>
      <c r="AI1736" s="19">
        <v>3.74</v>
      </c>
      <c r="AJ1736" s="19">
        <v>86.36</v>
      </c>
      <c r="AK1736" s="19">
        <v>74.56</v>
      </c>
      <c r="AL1736" s="19" t="s">
        <v>111</v>
      </c>
      <c r="AM1736" s="19">
        <v>15.1</v>
      </c>
      <c r="AN1736" s="19" t="s">
        <v>86</v>
      </c>
      <c r="AO1736" s="19" t="s">
        <v>100</v>
      </c>
      <c r="AP1736" s="19" t="s">
        <v>89</v>
      </c>
    </row>
    <row r="1737" spans="24:42">
      <c r="X1737" s="19" t="s">
        <v>1840</v>
      </c>
      <c r="Y1737" s="19" t="s">
        <v>144</v>
      </c>
      <c r="Z1737" s="19" t="s">
        <v>107</v>
      </c>
      <c r="AA1737" s="19" t="s">
        <v>93</v>
      </c>
      <c r="AB1737" s="19">
        <v>18</v>
      </c>
      <c r="AC1737" s="19" t="s">
        <v>98</v>
      </c>
      <c r="AD1737" s="19">
        <v>76.569999999999993</v>
      </c>
      <c r="AE1737" s="19">
        <v>72.150000000000006</v>
      </c>
      <c r="AF1737" s="19">
        <v>71.349999999999994</v>
      </c>
      <c r="AG1737" s="19">
        <v>90.91</v>
      </c>
      <c r="AH1737" s="19">
        <v>52.07</v>
      </c>
      <c r="AI1737" s="19">
        <v>2.89</v>
      </c>
      <c r="AJ1737" s="19">
        <v>98.77</v>
      </c>
      <c r="AK1737" s="19">
        <v>68.39</v>
      </c>
      <c r="AL1737" s="19" t="s">
        <v>121</v>
      </c>
      <c r="AM1737" s="19">
        <v>7.6</v>
      </c>
      <c r="AN1737" s="19" t="s">
        <v>87</v>
      </c>
      <c r="AO1737" s="19"/>
      <c r="AP1737" s="19" t="s">
        <v>104</v>
      </c>
    </row>
    <row r="1738" spans="24:42">
      <c r="X1738" s="19" t="s">
        <v>1841</v>
      </c>
      <c r="Y1738" s="19" t="s">
        <v>118</v>
      </c>
      <c r="Z1738" s="19" t="s">
        <v>107</v>
      </c>
      <c r="AA1738" s="19" t="s">
        <v>85</v>
      </c>
      <c r="AB1738" s="19">
        <v>18</v>
      </c>
      <c r="AC1738" s="19" t="s">
        <v>6</v>
      </c>
      <c r="AD1738" s="19">
        <v>53.38</v>
      </c>
      <c r="AE1738" s="19">
        <v>78.94</v>
      </c>
      <c r="AF1738" s="19">
        <v>71.03</v>
      </c>
      <c r="AG1738" s="19">
        <v>96.7</v>
      </c>
      <c r="AH1738" s="19">
        <v>58.69</v>
      </c>
      <c r="AI1738" s="19">
        <v>9.59</v>
      </c>
      <c r="AJ1738" s="19">
        <v>96.37</v>
      </c>
      <c r="AK1738" s="19">
        <v>85.15</v>
      </c>
      <c r="AL1738" s="19" t="s">
        <v>99</v>
      </c>
      <c r="AM1738" s="19">
        <v>18.899999999999999</v>
      </c>
      <c r="AN1738" s="19" t="s">
        <v>86</v>
      </c>
      <c r="AO1738" s="33" t="s">
        <v>112</v>
      </c>
      <c r="AP1738" s="19" t="s">
        <v>89</v>
      </c>
    </row>
    <row r="1739" spans="24:42">
      <c r="X1739" s="19" t="s">
        <v>1842</v>
      </c>
      <c r="Y1739" s="19" t="s">
        <v>132</v>
      </c>
      <c r="Z1739" s="19" t="s">
        <v>92</v>
      </c>
      <c r="AA1739" s="19" t="s">
        <v>85</v>
      </c>
      <c r="AB1739" s="19">
        <v>22</v>
      </c>
      <c r="AC1739" s="19" t="s">
        <v>108</v>
      </c>
      <c r="AD1739" s="19">
        <v>68.42</v>
      </c>
      <c r="AE1739" s="19">
        <v>60.87</v>
      </c>
      <c r="AF1739" s="19">
        <v>52.49</v>
      </c>
      <c r="AG1739" s="19">
        <v>61.47</v>
      </c>
      <c r="AH1739" s="19">
        <v>52.31</v>
      </c>
      <c r="AI1739" s="19">
        <v>2.1</v>
      </c>
      <c r="AJ1739" s="19">
        <v>80.540000000000006</v>
      </c>
      <c r="AK1739" s="19">
        <v>74.75</v>
      </c>
      <c r="AL1739" s="19" t="s">
        <v>64</v>
      </c>
      <c r="AM1739" s="19">
        <v>27.7</v>
      </c>
      <c r="AN1739" s="19" t="s">
        <v>87</v>
      </c>
      <c r="AO1739" s="19" t="s">
        <v>100</v>
      </c>
      <c r="AP1739" s="19" t="s">
        <v>89</v>
      </c>
    </row>
    <row r="1740" spans="24:42">
      <c r="X1740" s="19" t="s">
        <v>1843</v>
      </c>
      <c r="Y1740" s="19" t="s">
        <v>132</v>
      </c>
      <c r="Z1740" s="19" t="s">
        <v>107</v>
      </c>
      <c r="AA1740" s="19" t="s">
        <v>85</v>
      </c>
      <c r="AB1740" s="19">
        <v>23</v>
      </c>
      <c r="AC1740" s="19" t="s">
        <v>6</v>
      </c>
      <c r="AD1740" s="19">
        <v>94.25</v>
      </c>
      <c r="AE1740" s="19">
        <v>57.64</v>
      </c>
      <c r="AF1740" s="19">
        <v>86.6</v>
      </c>
      <c r="AG1740" s="19">
        <v>78.959999999999994</v>
      </c>
      <c r="AH1740" s="19">
        <v>73.430000000000007</v>
      </c>
      <c r="AI1740" s="19">
        <v>7.59</v>
      </c>
      <c r="AJ1740" s="19">
        <v>63.2</v>
      </c>
      <c r="AK1740" s="19">
        <v>51.01</v>
      </c>
      <c r="AL1740" s="19" t="s">
        <v>111</v>
      </c>
      <c r="AM1740" s="19">
        <v>12.7</v>
      </c>
      <c r="AN1740" s="19" t="s">
        <v>87</v>
      </c>
      <c r="AO1740" s="19"/>
      <c r="AP1740" s="19" t="s">
        <v>89</v>
      </c>
    </row>
    <row r="1741" spans="24:42">
      <c r="X1741" s="19" t="s">
        <v>1844</v>
      </c>
      <c r="Y1741" s="19" t="s">
        <v>106</v>
      </c>
      <c r="Z1741" s="19" t="s">
        <v>123</v>
      </c>
      <c r="AA1741" s="19" t="s">
        <v>93</v>
      </c>
      <c r="AB1741" s="19">
        <v>20</v>
      </c>
      <c r="AC1741" s="19" t="s">
        <v>98</v>
      </c>
      <c r="AD1741" s="19">
        <v>87.76</v>
      </c>
      <c r="AE1741" s="19">
        <v>68.52</v>
      </c>
      <c r="AF1741" s="19">
        <v>57.93</v>
      </c>
      <c r="AG1741" s="19">
        <v>90.22</v>
      </c>
      <c r="AH1741" s="19">
        <v>79.33</v>
      </c>
      <c r="AI1741" s="19">
        <v>6.75</v>
      </c>
      <c r="AJ1741" s="19">
        <v>87.85</v>
      </c>
      <c r="AK1741" s="19">
        <v>64.23</v>
      </c>
      <c r="AL1741" s="19" t="s">
        <v>64</v>
      </c>
      <c r="AM1741" s="19">
        <v>29.6</v>
      </c>
      <c r="AN1741" s="19" t="s">
        <v>86</v>
      </c>
      <c r="AO1741" s="19" t="s">
        <v>100</v>
      </c>
      <c r="AP1741" s="19" t="s">
        <v>101</v>
      </c>
    </row>
    <row r="1742" spans="24:42">
      <c r="X1742" s="19" t="s">
        <v>1845</v>
      </c>
      <c r="Y1742" s="19" t="s">
        <v>83</v>
      </c>
      <c r="Z1742" s="19" t="s">
        <v>107</v>
      </c>
      <c r="AA1742" s="19" t="s">
        <v>85</v>
      </c>
      <c r="AB1742" s="19">
        <v>20</v>
      </c>
      <c r="AC1742" s="19" t="s">
        <v>103</v>
      </c>
      <c r="AD1742" s="19">
        <v>66.16</v>
      </c>
      <c r="AE1742" s="19">
        <v>52.89</v>
      </c>
      <c r="AF1742" s="19">
        <v>74.819999999999993</v>
      </c>
      <c r="AG1742" s="19">
        <v>87.62</v>
      </c>
      <c r="AH1742" s="19">
        <v>52.23</v>
      </c>
      <c r="AI1742" s="19">
        <v>3.03</v>
      </c>
      <c r="AJ1742" s="19">
        <v>84.91</v>
      </c>
      <c r="AK1742" s="19">
        <v>95.07</v>
      </c>
      <c r="AL1742" s="19" t="s">
        <v>64</v>
      </c>
      <c r="AM1742" s="19">
        <v>11.2</v>
      </c>
      <c r="AN1742" s="19" t="s">
        <v>87</v>
      </c>
      <c r="AO1742" s="19" t="s">
        <v>88</v>
      </c>
      <c r="AP1742" s="19" t="s">
        <v>101</v>
      </c>
    </row>
    <row r="1743" spans="24:42">
      <c r="X1743" s="19" t="s">
        <v>1846</v>
      </c>
      <c r="Y1743" s="19" t="s">
        <v>91</v>
      </c>
      <c r="Z1743" s="19" t="s">
        <v>92</v>
      </c>
      <c r="AA1743" s="19" t="s">
        <v>93</v>
      </c>
      <c r="AB1743" s="19">
        <v>19</v>
      </c>
      <c r="AC1743" s="19" t="s">
        <v>98</v>
      </c>
      <c r="AD1743" s="19">
        <v>96.91</v>
      </c>
      <c r="AE1743" s="19">
        <v>57.05</v>
      </c>
      <c r="AF1743" s="19">
        <v>56.29</v>
      </c>
      <c r="AG1743" s="19">
        <v>80.94</v>
      </c>
      <c r="AH1743" s="19">
        <v>54.52</v>
      </c>
      <c r="AI1743" s="19">
        <v>4.58</v>
      </c>
      <c r="AJ1743" s="19">
        <v>79.44</v>
      </c>
      <c r="AK1743" s="19">
        <v>75.58</v>
      </c>
      <c r="AL1743" s="19" t="s">
        <v>64</v>
      </c>
      <c r="AM1743" s="19">
        <v>16.8</v>
      </c>
      <c r="AN1743" s="19" t="s">
        <v>86</v>
      </c>
      <c r="AO1743" s="19" t="s">
        <v>88</v>
      </c>
      <c r="AP1743" s="19" t="s">
        <v>101</v>
      </c>
    </row>
    <row r="1744" spans="24:42">
      <c r="X1744" s="19" t="s">
        <v>1847</v>
      </c>
      <c r="Y1744" s="19" t="s">
        <v>144</v>
      </c>
      <c r="Z1744" s="19" t="s">
        <v>84</v>
      </c>
      <c r="AA1744" s="19" t="s">
        <v>93</v>
      </c>
      <c r="AB1744" s="19">
        <v>24</v>
      </c>
      <c r="AC1744" s="19" t="s">
        <v>108</v>
      </c>
      <c r="AD1744" s="19">
        <v>53.83</v>
      </c>
      <c r="AE1744" s="19">
        <v>43.72</v>
      </c>
      <c r="AF1744" s="19">
        <v>65.510000000000005</v>
      </c>
      <c r="AG1744" s="19">
        <v>50.93</v>
      </c>
      <c r="AH1744" s="19">
        <v>74.28</v>
      </c>
      <c r="AI1744" s="19">
        <v>1.43</v>
      </c>
      <c r="AJ1744" s="19">
        <v>84.89</v>
      </c>
      <c r="AK1744" s="19">
        <v>89.9</v>
      </c>
      <c r="AL1744" s="19" t="s">
        <v>63</v>
      </c>
      <c r="AM1744" s="19">
        <v>13.6</v>
      </c>
      <c r="AN1744" s="19" t="s">
        <v>87</v>
      </c>
      <c r="AO1744" s="19" t="s">
        <v>94</v>
      </c>
      <c r="AP1744" s="19" t="s">
        <v>89</v>
      </c>
    </row>
    <row r="1745" spans="24:42">
      <c r="X1745" s="19" t="s">
        <v>1848</v>
      </c>
      <c r="Y1745" s="19" t="s">
        <v>110</v>
      </c>
      <c r="Z1745" s="19" t="s">
        <v>84</v>
      </c>
      <c r="AA1745" s="19" t="s">
        <v>85</v>
      </c>
      <c r="AB1745" s="19">
        <v>24</v>
      </c>
      <c r="AC1745" s="19" t="s">
        <v>103</v>
      </c>
      <c r="AD1745" s="19">
        <v>98.06</v>
      </c>
      <c r="AE1745" s="19">
        <v>58.24</v>
      </c>
      <c r="AF1745" s="19">
        <v>52.45</v>
      </c>
      <c r="AG1745" s="19"/>
      <c r="AH1745" s="19">
        <v>89.96</v>
      </c>
      <c r="AI1745" s="19">
        <v>9.2100000000000009</v>
      </c>
      <c r="AJ1745" s="19">
        <v>80.680000000000007</v>
      </c>
      <c r="AK1745" s="19">
        <v>70.11</v>
      </c>
      <c r="AL1745" s="19" t="s">
        <v>64</v>
      </c>
      <c r="AM1745" s="19">
        <v>12.7</v>
      </c>
      <c r="AN1745" s="19" t="s">
        <v>87</v>
      </c>
      <c r="AO1745" s="19" t="s">
        <v>100</v>
      </c>
      <c r="AP1745" s="19" t="s">
        <v>101</v>
      </c>
    </row>
    <row r="1746" spans="24:42">
      <c r="X1746" s="19" t="s">
        <v>1849</v>
      </c>
      <c r="Y1746" s="19" t="s">
        <v>96</v>
      </c>
      <c r="Z1746" s="19" t="s">
        <v>130</v>
      </c>
      <c r="AA1746" s="19" t="s">
        <v>85</v>
      </c>
      <c r="AB1746" s="19">
        <v>18</v>
      </c>
      <c r="AC1746" s="19" t="s">
        <v>108</v>
      </c>
      <c r="AD1746" s="19">
        <v>62.29</v>
      </c>
      <c r="AE1746" s="19">
        <v>59.24</v>
      </c>
      <c r="AF1746" s="19">
        <v>77.98</v>
      </c>
      <c r="AG1746" s="19"/>
      <c r="AH1746" s="19">
        <v>81.400000000000006</v>
      </c>
      <c r="AI1746" s="19">
        <v>9.68</v>
      </c>
      <c r="AJ1746" s="19">
        <v>75.97</v>
      </c>
      <c r="AK1746" s="19">
        <v>83.85</v>
      </c>
      <c r="AL1746" s="19" t="s">
        <v>99</v>
      </c>
      <c r="AM1746" s="19">
        <v>14.4</v>
      </c>
      <c r="AN1746" s="19" t="s">
        <v>86</v>
      </c>
      <c r="AO1746" s="19"/>
      <c r="AP1746" s="19" t="s">
        <v>89</v>
      </c>
    </row>
    <row r="1747" spans="24:42">
      <c r="X1747" s="19" t="s">
        <v>1850</v>
      </c>
      <c r="Y1747" s="19" t="s">
        <v>83</v>
      </c>
      <c r="Z1747" s="19" t="s">
        <v>107</v>
      </c>
      <c r="AA1747" s="19" t="s">
        <v>85</v>
      </c>
      <c r="AB1747" s="19">
        <v>19</v>
      </c>
      <c r="AC1747" s="19" t="s">
        <v>108</v>
      </c>
      <c r="AD1747" s="19">
        <v>50.45</v>
      </c>
      <c r="AE1747" s="19">
        <v>97.71</v>
      </c>
      <c r="AF1747" s="19">
        <v>65.540000000000006</v>
      </c>
      <c r="AG1747" s="19">
        <v>86.14</v>
      </c>
      <c r="AH1747" s="19">
        <v>55.24</v>
      </c>
      <c r="AI1747" s="19">
        <v>7.32</v>
      </c>
      <c r="AJ1747" s="19">
        <v>70.8</v>
      </c>
      <c r="AK1747" s="19">
        <v>58.45</v>
      </c>
      <c r="AL1747" s="19" t="s">
        <v>99</v>
      </c>
      <c r="AM1747" s="19">
        <v>5.8</v>
      </c>
      <c r="AN1747" s="19" t="s">
        <v>86</v>
      </c>
      <c r="AO1747" s="19" t="s">
        <v>94</v>
      </c>
      <c r="AP1747" s="19" t="s">
        <v>101</v>
      </c>
    </row>
    <row r="1748" spans="24:42">
      <c r="X1748" s="19" t="s">
        <v>1851</v>
      </c>
      <c r="Y1748" s="19" t="s">
        <v>83</v>
      </c>
      <c r="Z1748" s="19" t="s">
        <v>92</v>
      </c>
      <c r="AA1748" s="19" t="s">
        <v>85</v>
      </c>
      <c r="AB1748" s="19">
        <v>21</v>
      </c>
      <c r="AC1748" s="19" t="s">
        <v>98</v>
      </c>
      <c r="AD1748" s="19">
        <v>71.69</v>
      </c>
      <c r="AE1748" s="19">
        <v>75.38</v>
      </c>
      <c r="AF1748" s="19">
        <v>40.97</v>
      </c>
      <c r="AG1748" s="19">
        <v>88.29</v>
      </c>
      <c r="AH1748" s="19">
        <v>94.38</v>
      </c>
      <c r="AI1748" s="19">
        <v>8.49</v>
      </c>
      <c r="AJ1748" s="19">
        <v>52.24</v>
      </c>
      <c r="AK1748" s="19">
        <v>86.83</v>
      </c>
      <c r="AL1748" s="19" t="s">
        <v>111</v>
      </c>
      <c r="AM1748" s="19">
        <v>18.3</v>
      </c>
      <c r="AN1748" s="19" t="s">
        <v>86</v>
      </c>
      <c r="AO1748" s="19"/>
      <c r="AP1748" s="19" t="s">
        <v>89</v>
      </c>
    </row>
    <row r="1749" spans="24:42">
      <c r="X1749" s="19" t="s">
        <v>1852</v>
      </c>
      <c r="Y1749" s="19" t="s">
        <v>106</v>
      </c>
      <c r="Z1749" s="19" t="s">
        <v>107</v>
      </c>
      <c r="AA1749" s="19" t="s">
        <v>85</v>
      </c>
      <c r="AB1749" s="19">
        <v>22</v>
      </c>
      <c r="AC1749" s="19" t="s">
        <v>108</v>
      </c>
      <c r="AD1749" s="19">
        <v>67.95</v>
      </c>
      <c r="AE1749" s="19">
        <v>87.24</v>
      </c>
      <c r="AF1749" s="19">
        <v>41.69</v>
      </c>
      <c r="AG1749" s="19">
        <v>71.55</v>
      </c>
      <c r="AH1749" s="19">
        <v>95.87</v>
      </c>
      <c r="AI1749" s="19">
        <v>0.83</v>
      </c>
      <c r="AJ1749" s="19">
        <v>93.28</v>
      </c>
      <c r="AK1749" s="19">
        <v>89.33</v>
      </c>
      <c r="AL1749" s="19" t="s">
        <v>121</v>
      </c>
      <c r="AM1749" s="19">
        <v>23.5</v>
      </c>
      <c r="AN1749" s="19" t="s">
        <v>86</v>
      </c>
      <c r="AO1749" s="19" t="s">
        <v>88</v>
      </c>
      <c r="AP1749" s="19" t="s">
        <v>101</v>
      </c>
    </row>
    <row r="1750" spans="24:42">
      <c r="X1750" s="19" t="s">
        <v>1853</v>
      </c>
      <c r="Y1750" s="19" t="s">
        <v>110</v>
      </c>
      <c r="Z1750" s="19" t="s">
        <v>97</v>
      </c>
      <c r="AA1750" s="19" t="s">
        <v>93</v>
      </c>
      <c r="AB1750" s="19">
        <v>19</v>
      </c>
      <c r="AC1750" s="19" t="s">
        <v>108</v>
      </c>
      <c r="AD1750" s="19">
        <v>76.95</v>
      </c>
      <c r="AE1750" s="19">
        <v>42.72</v>
      </c>
      <c r="AF1750" s="19">
        <v>68.27</v>
      </c>
      <c r="AG1750" s="19">
        <v>99.69</v>
      </c>
      <c r="AH1750" s="19">
        <v>66.25</v>
      </c>
      <c r="AI1750" s="19">
        <v>3.84</v>
      </c>
      <c r="AJ1750" s="19">
        <v>93.28</v>
      </c>
      <c r="AK1750" s="19">
        <v>54.51</v>
      </c>
      <c r="AL1750" s="19" t="s">
        <v>121</v>
      </c>
      <c r="AM1750" s="19">
        <v>26.6</v>
      </c>
      <c r="AN1750" s="19" t="s">
        <v>86</v>
      </c>
      <c r="AO1750" s="19"/>
      <c r="AP1750" s="19" t="s">
        <v>101</v>
      </c>
    </row>
    <row r="1751" spans="24:42">
      <c r="X1751" s="19" t="s">
        <v>1854</v>
      </c>
      <c r="Y1751" s="19" t="s">
        <v>118</v>
      </c>
      <c r="Z1751" s="19" t="s">
        <v>123</v>
      </c>
      <c r="AA1751" s="19" t="s">
        <v>93</v>
      </c>
      <c r="AB1751" s="19">
        <v>18</v>
      </c>
      <c r="AC1751" s="19" t="s">
        <v>108</v>
      </c>
      <c r="AD1751" s="19">
        <v>89.84</v>
      </c>
      <c r="AE1751" s="19">
        <v>46.39</v>
      </c>
      <c r="AF1751" s="19">
        <v>50.99</v>
      </c>
      <c r="AG1751" s="19">
        <v>88.54</v>
      </c>
      <c r="AH1751" s="19">
        <v>80.8</v>
      </c>
      <c r="AI1751" s="19">
        <v>3.31</v>
      </c>
      <c r="AJ1751" s="19">
        <v>79.7</v>
      </c>
      <c r="AK1751" s="19">
        <v>59.17</v>
      </c>
      <c r="AL1751" s="19" t="s">
        <v>64</v>
      </c>
      <c r="AM1751" s="19">
        <v>13.1</v>
      </c>
      <c r="AN1751" s="19" t="s">
        <v>86</v>
      </c>
      <c r="AO1751" s="19" t="s">
        <v>100</v>
      </c>
      <c r="AP1751" s="19" t="s">
        <v>101</v>
      </c>
    </row>
    <row r="1752" spans="24:42">
      <c r="X1752" s="19" t="s">
        <v>1855</v>
      </c>
      <c r="Y1752" s="19" t="s">
        <v>118</v>
      </c>
      <c r="Z1752" s="19" t="s">
        <v>107</v>
      </c>
      <c r="AA1752" s="19" t="s">
        <v>93</v>
      </c>
      <c r="AB1752" s="19">
        <v>21</v>
      </c>
      <c r="AC1752" s="19" t="s">
        <v>6</v>
      </c>
      <c r="AD1752" s="19"/>
      <c r="AE1752" s="19">
        <v>88.87</v>
      </c>
      <c r="AF1752" s="19">
        <v>75.099999999999994</v>
      </c>
      <c r="AG1752" s="19">
        <v>78.930000000000007</v>
      </c>
      <c r="AH1752" s="19">
        <v>74.62</v>
      </c>
      <c r="AI1752" s="19">
        <v>5.65</v>
      </c>
      <c r="AJ1752" s="19">
        <v>63.39</v>
      </c>
      <c r="AK1752" s="19">
        <v>73.14</v>
      </c>
      <c r="AL1752" s="19" t="s">
        <v>99</v>
      </c>
      <c r="AM1752" s="19">
        <v>18.8</v>
      </c>
      <c r="AN1752" s="19" t="s">
        <v>86</v>
      </c>
      <c r="AO1752" s="19" t="s">
        <v>116</v>
      </c>
      <c r="AP1752" s="19" t="s">
        <v>104</v>
      </c>
    </row>
    <row r="1753" spans="24:42">
      <c r="X1753" s="19" t="s">
        <v>1856</v>
      </c>
      <c r="Y1753" s="19" t="s">
        <v>106</v>
      </c>
      <c r="Z1753" s="19" t="s">
        <v>107</v>
      </c>
      <c r="AA1753" s="19" t="s">
        <v>85</v>
      </c>
      <c r="AB1753" s="19">
        <v>20</v>
      </c>
      <c r="AC1753" s="19" t="s">
        <v>98</v>
      </c>
      <c r="AD1753" s="19">
        <v>70.06</v>
      </c>
      <c r="AE1753" s="19">
        <v>77.41</v>
      </c>
      <c r="AF1753" s="19">
        <v>64.489999999999995</v>
      </c>
      <c r="AG1753" s="19">
        <v>96.71</v>
      </c>
      <c r="AH1753" s="19">
        <v>97.1</v>
      </c>
      <c r="AI1753" s="19">
        <v>1.83</v>
      </c>
      <c r="AJ1753" s="19">
        <v>51.41</v>
      </c>
      <c r="AK1753" s="19">
        <v>81.87</v>
      </c>
      <c r="AL1753" s="19" t="s">
        <v>64</v>
      </c>
      <c r="AM1753" s="19">
        <v>27.3</v>
      </c>
      <c r="AN1753" s="19" t="s">
        <v>87</v>
      </c>
      <c r="AO1753" s="19" t="s">
        <v>100</v>
      </c>
      <c r="AP1753" s="19" t="s">
        <v>101</v>
      </c>
    </row>
    <row r="1754" spans="24:42">
      <c r="X1754" s="19" t="s">
        <v>1857</v>
      </c>
      <c r="Y1754" s="19" t="s">
        <v>132</v>
      </c>
      <c r="Z1754" s="19" t="s">
        <v>84</v>
      </c>
      <c r="AA1754" s="19" t="s">
        <v>93</v>
      </c>
      <c r="AB1754" s="19">
        <v>21</v>
      </c>
      <c r="AC1754" s="19" t="s">
        <v>6</v>
      </c>
      <c r="AD1754" s="19">
        <v>71.489999999999995</v>
      </c>
      <c r="AE1754" s="19">
        <v>51.46</v>
      </c>
      <c r="AF1754" s="19">
        <v>79.27</v>
      </c>
      <c r="AG1754" s="19">
        <v>95.41</v>
      </c>
      <c r="AH1754" s="19">
        <v>75.44</v>
      </c>
      <c r="AI1754" s="19">
        <v>5.63</v>
      </c>
      <c r="AJ1754" s="19">
        <v>50.07</v>
      </c>
      <c r="AK1754" s="19">
        <v>81.87</v>
      </c>
      <c r="AL1754" s="19" t="s">
        <v>111</v>
      </c>
      <c r="AM1754" s="19">
        <v>25</v>
      </c>
      <c r="AN1754" s="19" t="s">
        <v>86</v>
      </c>
      <c r="AO1754" s="19" t="s">
        <v>88</v>
      </c>
      <c r="AP1754" s="19" t="s">
        <v>101</v>
      </c>
    </row>
    <row r="1755" spans="24:42">
      <c r="X1755" s="19" t="s">
        <v>1858</v>
      </c>
      <c r="Y1755" s="19" t="s">
        <v>118</v>
      </c>
      <c r="Z1755" s="19" t="s">
        <v>123</v>
      </c>
      <c r="AA1755" s="19" t="s">
        <v>85</v>
      </c>
      <c r="AB1755" s="19">
        <v>23</v>
      </c>
      <c r="AC1755" s="19" t="s">
        <v>108</v>
      </c>
      <c r="AD1755" s="19">
        <v>57.41</v>
      </c>
      <c r="AE1755" s="19">
        <v>64.290000000000006</v>
      </c>
      <c r="AF1755" s="19">
        <v>97.14</v>
      </c>
      <c r="AG1755" s="19">
        <v>90.73</v>
      </c>
      <c r="AH1755" s="19">
        <v>98</v>
      </c>
      <c r="AI1755" s="19">
        <v>6.54</v>
      </c>
      <c r="AJ1755" s="19">
        <v>53.65</v>
      </c>
      <c r="AK1755" s="19">
        <v>83.41</v>
      </c>
      <c r="AL1755" s="19" t="s">
        <v>63</v>
      </c>
      <c r="AM1755" s="19">
        <v>16.600000000000001</v>
      </c>
      <c r="AN1755" s="19" t="s">
        <v>86</v>
      </c>
      <c r="AO1755" s="19"/>
      <c r="AP1755" s="19" t="s">
        <v>104</v>
      </c>
    </row>
    <row r="1756" spans="24:42">
      <c r="X1756" s="19" t="s">
        <v>1859</v>
      </c>
      <c r="Y1756" s="19" t="s">
        <v>91</v>
      </c>
      <c r="Z1756" s="19" t="s">
        <v>92</v>
      </c>
      <c r="AA1756" s="19" t="s">
        <v>85</v>
      </c>
      <c r="AB1756" s="19">
        <v>19</v>
      </c>
      <c r="AC1756" s="19" t="s">
        <v>6</v>
      </c>
      <c r="AD1756" s="19">
        <v>52.38</v>
      </c>
      <c r="AE1756" s="19">
        <v>72.319999999999993</v>
      </c>
      <c r="AF1756" s="19">
        <v>71.72</v>
      </c>
      <c r="AG1756" s="19">
        <v>78.180000000000007</v>
      </c>
      <c r="AH1756" s="19">
        <v>59.97</v>
      </c>
      <c r="AI1756" s="19">
        <v>1.32</v>
      </c>
      <c r="AJ1756" s="19">
        <v>67.989999999999995</v>
      </c>
      <c r="AK1756" s="19">
        <v>85.72</v>
      </c>
      <c r="AL1756" s="19" t="s">
        <v>121</v>
      </c>
      <c r="AM1756" s="19">
        <v>9.1</v>
      </c>
      <c r="AN1756" s="19" t="s">
        <v>86</v>
      </c>
      <c r="AO1756" s="19" t="s">
        <v>100</v>
      </c>
      <c r="AP1756" s="19" t="s">
        <v>89</v>
      </c>
    </row>
    <row r="1757" spans="24:42">
      <c r="X1757" s="19" t="s">
        <v>1860</v>
      </c>
      <c r="Y1757" s="19" t="s">
        <v>144</v>
      </c>
      <c r="Z1757" s="19" t="s">
        <v>107</v>
      </c>
      <c r="AA1757" s="19" t="s">
        <v>93</v>
      </c>
      <c r="AB1757" s="19">
        <v>18</v>
      </c>
      <c r="AC1757" s="19" t="s">
        <v>103</v>
      </c>
      <c r="AD1757" s="19">
        <v>82.06</v>
      </c>
      <c r="AE1757" s="19">
        <v>90.62</v>
      </c>
      <c r="AF1757" s="19">
        <v>87.24</v>
      </c>
      <c r="AG1757" s="19"/>
      <c r="AH1757" s="19">
        <v>67.28</v>
      </c>
      <c r="AI1757" s="19">
        <v>1.32</v>
      </c>
      <c r="AJ1757" s="19">
        <v>59.42</v>
      </c>
      <c r="AK1757" s="19">
        <v>75.290000000000006</v>
      </c>
      <c r="AL1757" s="19" t="s">
        <v>64</v>
      </c>
      <c r="AM1757" s="19">
        <v>19</v>
      </c>
      <c r="AN1757" s="19" t="s">
        <v>86</v>
      </c>
      <c r="AO1757" s="19"/>
      <c r="AP1757" s="19" t="s">
        <v>89</v>
      </c>
    </row>
    <row r="1758" spans="24:42">
      <c r="X1758" s="19" t="s">
        <v>1861</v>
      </c>
      <c r="Y1758" s="19" t="s">
        <v>83</v>
      </c>
      <c r="Z1758" s="19" t="s">
        <v>84</v>
      </c>
      <c r="AA1758" s="19" t="s">
        <v>93</v>
      </c>
      <c r="AB1758" s="19">
        <v>19</v>
      </c>
      <c r="AC1758" s="19" t="s">
        <v>98</v>
      </c>
      <c r="AD1758" s="19">
        <v>53.22</v>
      </c>
      <c r="AE1758" s="19">
        <v>43.62</v>
      </c>
      <c r="AF1758" s="19">
        <v>85.18</v>
      </c>
      <c r="AG1758" s="19"/>
      <c r="AH1758" s="19">
        <v>89.07</v>
      </c>
      <c r="AI1758" s="19">
        <v>0.35</v>
      </c>
      <c r="AJ1758" s="19">
        <v>63.25</v>
      </c>
      <c r="AK1758" s="19">
        <v>78.739999999999995</v>
      </c>
      <c r="AL1758" s="19" t="s">
        <v>99</v>
      </c>
      <c r="AM1758" s="19">
        <v>29.7</v>
      </c>
      <c r="AN1758" s="19" t="s">
        <v>87</v>
      </c>
      <c r="AO1758" s="19" t="s">
        <v>94</v>
      </c>
      <c r="AP1758" s="19" t="s">
        <v>104</v>
      </c>
    </row>
    <row r="1759" spans="24:42">
      <c r="X1759" s="19" t="s">
        <v>1862</v>
      </c>
      <c r="Y1759" s="19" t="s">
        <v>83</v>
      </c>
      <c r="Z1759" s="19" t="s">
        <v>130</v>
      </c>
      <c r="AA1759" s="19" t="s">
        <v>85</v>
      </c>
      <c r="AB1759" s="19">
        <v>20</v>
      </c>
      <c r="AC1759" s="19" t="s">
        <v>108</v>
      </c>
      <c r="AD1759" s="19">
        <v>86.69</v>
      </c>
      <c r="AE1759" s="19">
        <v>75.8</v>
      </c>
      <c r="AF1759" s="19">
        <v>95.31</v>
      </c>
      <c r="AG1759" s="19">
        <v>62.54</v>
      </c>
      <c r="AH1759" s="19">
        <v>89.18</v>
      </c>
      <c r="AI1759" s="19">
        <v>7.61</v>
      </c>
      <c r="AJ1759" s="19">
        <v>84.98</v>
      </c>
      <c r="AK1759" s="19">
        <v>50.42</v>
      </c>
      <c r="AL1759" s="19" t="s">
        <v>64</v>
      </c>
      <c r="AM1759" s="19">
        <v>23.9</v>
      </c>
      <c r="AN1759" s="19" t="s">
        <v>86</v>
      </c>
      <c r="AO1759" s="19"/>
      <c r="AP1759" s="19" t="s">
        <v>89</v>
      </c>
    </row>
    <row r="1760" spans="24:42">
      <c r="X1760" s="19" t="s">
        <v>1863</v>
      </c>
      <c r="Y1760" s="19" t="s">
        <v>91</v>
      </c>
      <c r="Z1760" s="19" t="s">
        <v>123</v>
      </c>
      <c r="AA1760" s="19" t="s">
        <v>93</v>
      </c>
      <c r="AB1760" s="19">
        <v>24</v>
      </c>
      <c r="AC1760" s="19" t="s">
        <v>103</v>
      </c>
      <c r="AD1760" s="19"/>
      <c r="AE1760" s="19">
        <v>83.02</v>
      </c>
      <c r="AF1760" s="19">
        <v>52.84</v>
      </c>
      <c r="AG1760" s="19"/>
      <c r="AH1760" s="19">
        <v>86.61</v>
      </c>
      <c r="AI1760" s="19">
        <v>3.31</v>
      </c>
      <c r="AJ1760" s="19">
        <v>97.96</v>
      </c>
      <c r="AK1760" s="19">
        <v>58.33</v>
      </c>
      <c r="AL1760" s="19" t="s">
        <v>63</v>
      </c>
      <c r="AM1760" s="19">
        <v>26.2</v>
      </c>
      <c r="AN1760" s="19" t="s">
        <v>86</v>
      </c>
      <c r="AO1760" s="19" t="s">
        <v>88</v>
      </c>
      <c r="AP1760" s="19" t="s">
        <v>89</v>
      </c>
    </row>
    <row r="1761" spans="24:42">
      <c r="X1761" s="19" t="s">
        <v>1864</v>
      </c>
      <c r="Y1761" s="19" t="s">
        <v>110</v>
      </c>
      <c r="Z1761" s="19" t="s">
        <v>84</v>
      </c>
      <c r="AA1761" s="19" t="s">
        <v>85</v>
      </c>
      <c r="AB1761" s="19">
        <v>20</v>
      </c>
      <c r="AC1761" s="19" t="s">
        <v>98</v>
      </c>
      <c r="AD1761" s="19">
        <v>59.93</v>
      </c>
      <c r="AE1761" s="19">
        <v>98.67</v>
      </c>
      <c r="AF1761" s="19">
        <v>89.64</v>
      </c>
      <c r="AG1761" s="19">
        <v>78.89</v>
      </c>
      <c r="AH1761" s="19">
        <v>92.98</v>
      </c>
      <c r="AI1761" s="19">
        <v>2.25</v>
      </c>
      <c r="AJ1761" s="19">
        <v>60.34</v>
      </c>
      <c r="AK1761" s="19">
        <v>74.930000000000007</v>
      </c>
      <c r="AL1761" s="19" t="s">
        <v>63</v>
      </c>
      <c r="AM1761" s="19">
        <v>9.6999999999999993</v>
      </c>
      <c r="AN1761" s="19" t="s">
        <v>86</v>
      </c>
      <c r="AO1761" s="19" t="s">
        <v>116</v>
      </c>
      <c r="AP1761" s="19" t="s">
        <v>89</v>
      </c>
    </row>
    <row r="1762" spans="24:42">
      <c r="X1762" s="19" t="s">
        <v>1865</v>
      </c>
      <c r="Y1762" s="19" t="s">
        <v>118</v>
      </c>
      <c r="Z1762" s="19" t="s">
        <v>84</v>
      </c>
      <c r="AA1762" s="19" t="s">
        <v>93</v>
      </c>
      <c r="AB1762" s="19">
        <v>18</v>
      </c>
      <c r="AC1762" s="19" t="s">
        <v>108</v>
      </c>
      <c r="AD1762" s="19">
        <v>76.98</v>
      </c>
      <c r="AE1762" s="19">
        <v>88.43</v>
      </c>
      <c r="AF1762" s="19">
        <v>94.33</v>
      </c>
      <c r="AG1762" s="19"/>
      <c r="AH1762" s="19">
        <v>85.13</v>
      </c>
      <c r="AI1762" s="19">
        <v>7.78</v>
      </c>
      <c r="AJ1762" s="19">
        <v>73.28</v>
      </c>
      <c r="AK1762" s="19">
        <v>87.28</v>
      </c>
      <c r="AL1762" s="19" t="s">
        <v>111</v>
      </c>
      <c r="AM1762" s="19">
        <v>27.6</v>
      </c>
      <c r="AN1762" s="19" t="s">
        <v>87</v>
      </c>
      <c r="AO1762" s="19" t="s">
        <v>94</v>
      </c>
      <c r="AP1762" s="19" t="s">
        <v>89</v>
      </c>
    </row>
    <row r="1763" spans="24:42">
      <c r="X1763" s="19" t="s">
        <v>1866</v>
      </c>
      <c r="Y1763" s="19" t="s">
        <v>83</v>
      </c>
      <c r="Z1763" s="19" t="s">
        <v>84</v>
      </c>
      <c r="AA1763" s="19" t="s">
        <v>93</v>
      </c>
      <c r="AB1763" s="19">
        <v>23</v>
      </c>
      <c r="AC1763" s="19" t="s">
        <v>108</v>
      </c>
      <c r="AD1763" s="19"/>
      <c r="AE1763" s="19">
        <v>56.57</v>
      </c>
      <c r="AF1763" s="19">
        <v>63.57</v>
      </c>
      <c r="AG1763" s="19">
        <v>96.13</v>
      </c>
      <c r="AH1763" s="19">
        <v>81.8</v>
      </c>
      <c r="AI1763" s="19">
        <v>1.43</v>
      </c>
      <c r="AJ1763" s="19">
        <v>99.57</v>
      </c>
      <c r="AK1763" s="19">
        <v>90.45</v>
      </c>
      <c r="AL1763" s="19" t="s">
        <v>63</v>
      </c>
      <c r="AM1763" s="19">
        <v>5.4</v>
      </c>
      <c r="AN1763" s="19" t="s">
        <v>86</v>
      </c>
      <c r="AO1763" s="19" t="s">
        <v>100</v>
      </c>
      <c r="AP1763" s="19" t="s">
        <v>104</v>
      </c>
    </row>
    <row r="1764" spans="24:42">
      <c r="X1764" s="19" t="s">
        <v>1867</v>
      </c>
      <c r="Y1764" s="19" t="s">
        <v>96</v>
      </c>
      <c r="Z1764" s="19" t="s">
        <v>107</v>
      </c>
      <c r="AA1764" s="19" t="s">
        <v>93</v>
      </c>
      <c r="AB1764" s="19">
        <v>22</v>
      </c>
      <c r="AC1764" s="19" t="s">
        <v>108</v>
      </c>
      <c r="AD1764" s="19">
        <v>71.94</v>
      </c>
      <c r="AE1764" s="19">
        <v>82.57</v>
      </c>
      <c r="AF1764" s="19">
        <v>58.83</v>
      </c>
      <c r="AG1764" s="19">
        <v>77.86</v>
      </c>
      <c r="AH1764" s="19">
        <v>72.95</v>
      </c>
      <c r="AI1764" s="19">
        <v>4.2699999999999996</v>
      </c>
      <c r="AJ1764" s="19">
        <v>96.58</v>
      </c>
      <c r="AK1764" s="19">
        <v>86.45</v>
      </c>
      <c r="AL1764" s="19" t="s">
        <v>63</v>
      </c>
      <c r="AM1764" s="19">
        <v>26.6</v>
      </c>
      <c r="AN1764" s="19" t="s">
        <v>86</v>
      </c>
      <c r="AO1764" s="19" t="s">
        <v>116</v>
      </c>
      <c r="AP1764" s="19" t="s">
        <v>104</v>
      </c>
    </row>
    <row r="1765" spans="24:42">
      <c r="X1765" s="19" t="s">
        <v>1868</v>
      </c>
      <c r="Y1765" s="19" t="s">
        <v>110</v>
      </c>
      <c r="Z1765" s="19" t="s">
        <v>107</v>
      </c>
      <c r="AA1765" s="19" t="s">
        <v>93</v>
      </c>
      <c r="AB1765" s="19">
        <v>21</v>
      </c>
      <c r="AC1765" s="19" t="s">
        <v>98</v>
      </c>
      <c r="AD1765" s="19"/>
      <c r="AE1765" s="19">
        <v>85.8</v>
      </c>
      <c r="AF1765" s="19">
        <v>97.12</v>
      </c>
      <c r="AG1765" s="19">
        <v>76.33</v>
      </c>
      <c r="AH1765" s="19">
        <v>73.349999999999994</v>
      </c>
      <c r="AI1765" s="19">
        <v>7.45</v>
      </c>
      <c r="AJ1765" s="19">
        <v>67.62</v>
      </c>
      <c r="AK1765" s="19">
        <v>74.319999999999993</v>
      </c>
      <c r="AL1765" s="19" t="s">
        <v>121</v>
      </c>
      <c r="AM1765" s="19">
        <v>11</v>
      </c>
      <c r="AN1765" s="19" t="s">
        <v>86</v>
      </c>
      <c r="AO1765" s="19" t="s">
        <v>100</v>
      </c>
      <c r="AP1765" s="19" t="s">
        <v>89</v>
      </c>
    </row>
    <row r="1766" spans="24:42">
      <c r="X1766" s="19" t="s">
        <v>1869</v>
      </c>
      <c r="Y1766" s="19" t="s">
        <v>144</v>
      </c>
      <c r="Z1766" s="19" t="s">
        <v>130</v>
      </c>
      <c r="AA1766" s="19" t="s">
        <v>93</v>
      </c>
      <c r="AB1766" s="19">
        <v>21</v>
      </c>
      <c r="AC1766" s="19" t="s">
        <v>108</v>
      </c>
      <c r="AD1766" s="19">
        <v>73.099999999999994</v>
      </c>
      <c r="AE1766" s="19">
        <v>83.78</v>
      </c>
      <c r="AF1766" s="19">
        <v>77.66</v>
      </c>
      <c r="AG1766" s="19">
        <v>71.78</v>
      </c>
      <c r="AH1766" s="19">
        <v>70.31</v>
      </c>
      <c r="AI1766" s="19">
        <v>5.74</v>
      </c>
      <c r="AJ1766" s="19">
        <v>65.98</v>
      </c>
      <c r="AK1766" s="19">
        <v>64.06</v>
      </c>
      <c r="AL1766" s="19" t="s">
        <v>63</v>
      </c>
      <c r="AM1766" s="19">
        <v>20.6</v>
      </c>
      <c r="AN1766" s="19" t="s">
        <v>87</v>
      </c>
      <c r="AO1766" s="33" t="s">
        <v>112</v>
      </c>
      <c r="AP1766" s="19" t="s">
        <v>101</v>
      </c>
    </row>
    <row r="1767" spans="24:42">
      <c r="X1767" s="19" t="s">
        <v>1870</v>
      </c>
      <c r="Y1767" s="19" t="s">
        <v>144</v>
      </c>
      <c r="Z1767" s="19" t="s">
        <v>97</v>
      </c>
      <c r="AA1767" s="19" t="s">
        <v>85</v>
      </c>
      <c r="AB1767" s="19">
        <v>20</v>
      </c>
      <c r="AC1767" s="19" t="s">
        <v>6</v>
      </c>
      <c r="AD1767" s="19">
        <v>57.43</v>
      </c>
      <c r="AE1767" s="19">
        <v>89.21</v>
      </c>
      <c r="AF1767" s="19">
        <v>62.84</v>
      </c>
      <c r="AG1767" s="19">
        <v>52.9</v>
      </c>
      <c r="AH1767" s="19">
        <v>81.010000000000005</v>
      </c>
      <c r="AI1767" s="19">
        <v>5.54</v>
      </c>
      <c r="AJ1767" s="19">
        <v>62.11</v>
      </c>
      <c r="AK1767" s="19">
        <v>72.239999999999995</v>
      </c>
      <c r="AL1767" s="19" t="s">
        <v>99</v>
      </c>
      <c r="AM1767" s="19">
        <v>12.3</v>
      </c>
      <c r="AN1767" s="19" t="s">
        <v>86</v>
      </c>
      <c r="AO1767" s="19" t="s">
        <v>88</v>
      </c>
      <c r="AP1767" s="19" t="s">
        <v>104</v>
      </c>
    </row>
    <row r="1768" spans="24:42">
      <c r="X1768" s="19" t="s">
        <v>1871</v>
      </c>
      <c r="Y1768" s="19" t="s">
        <v>83</v>
      </c>
      <c r="Z1768" s="19" t="s">
        <v>97</v>
      </c>
      <c r="AA1768" s="19" t="s">
        <v>93</v>
      </c>
      <c r="AB1768" s="19">
        <v>19</v>
      </c>
      <c r="AC1768" s="19" t="s">
        <v>108</v>
      </c>
      <c r="AD1768" s="19">
        <v>86.19</v>
      </c>
      <c r="AE1768" s="19">
        <v>94.22</v>
      </c>
      <c r="AF1768" s="19">
        <v>87.51</v>
      </c>
      <c r="AG1768" s="19">
        <v>94.12</v>
      </c>
      <c r="AH1768" s="19">
        <v>70.33</v>
      </c>
      <c r="AI1768" s="19">
        <v>1.57</v>
      </c>
      <c r="AJ1768" s="19">
        <v>57.77</v>
      </c>
      <c r="AK1768" s="19">
        <v>50.46</v>
      </c>
      <c r="AL1768" s="19" t="s">
        <v>64</v>
      </c>
      <c r="AM1768" s="19">
        <v>8.4</v>
      </c>
      <c r="AN1768" s="19" t="s">
        <v>86</v>
      </c>
      <c r="AO1768" s="19"/>
      <c r="AP1768" s="19" t="s">
        <v>101</v>
      </c>
    </row>
    <row r="1769" spans="24:42">
      <c r="X1769" s="19" t="s">
        <v>1872</v>
      </c>
      <c r="Y1769" s="19" t="s">
        <v>106</v>
      </c>
      <c r="Z1769" s="19" t="s">
        <v>97</v>
      </c>
      <c r="AA1769" s="19" t="s">
        <v>93</v>
      </c>
      <c r="AB1769" s="19">
        <v>24</v>
      </c>
      <c r="AC1769" s="19" t="s">
        <v>103</v>
      </c>
      <c r="AD1769" s="19">
        <v>59.34</v>
      </c>
      <c r="AE1769" s="19">
        <v>45.91</v>
      </c>
      <c r="AF1769" s="19">
        <v>58.27</v>
      </c>
      <c r="AG1769" s="19"/>
      <c r="AH1769" s="19">
        <v>57.37</v>
      </c>
      <c r="AI1769" s="19">
        <v>1.81</v>
      </c>
      <c r="AJ1769" s="19">
        <v>73</v>
      </c>
      <c r="AK1769" s="19">
        <v>79.900000000000006</v>
      </c>
      <c r="AL1769" s="19" t="s">
        <v>99</v>
      </c>
      <c r="AM1769" s="19">
        <v>11.2</v>
      </c>
      <c r="AN1769" s="19" t="s">
        <v>86</v>
      </c>
      <c r="AO1769" s="19"/>
      <c r="AP1769" s="19" t="s">
        <v>101</v>
      </c>
    </row>
    <row r="1770" spans="24:42">
      <c r="X1770" s="19" t="s">
        <v>1873</v>
      </c>
      <c r="Y1770" s="19" t="s">
        <v>110</v>
      </c>
      <c r="Z1770" s="19" t="s">
        <v>123</v>
      </c>
      <c r="AA1770" s="19" t="s">
        <v>93</v>
      </c>
      <c r="AB1770" s="19">
        <v>19</v>
      </c>
      <c r="AC1770" s="19" t="s">
        <v>108</v>
      </c>
      <c r="AD1770" s="19">
        <v>86.93</v>
      </c>
      <c r="AE1770" s="19">
        <v>46.29</v>
      </c>
      <c r="AF1770" s="19">
        <v>50.58</v>
      </c>
      <c r="AG1770" s="19">
        <v>82.12</v>
      </c>
      <c r="AH1770" s="19">
        <v>55.33</v>
      </c>
      <c r="AI1770" s="19">
        <v>5.83</v>
      </c>
      <c r="AJ1770" s="19">
        <v>67.06</v>
      </c>
      <c r="AK1770" s="19">
        <v>53.73</v>
      </c>
      <c r="AL1770" s="19" t="s">
        <v>64</v>
      </c>
      <c r="AM1770" s="19">
        <v>16.8</v>
      </c>
      <c r="AN1770" s="19" t="s">
        <v>86</v>
      </c>
      <c r="AO1770" s="19" t="s">
        <v>116</v>
      </c>
      <c r="AP1770" s="19" t="s">
        <v>101</v>
      </c>
    </row>
    <row r="1771" spans="24:42">
      <c r="X1771" s="19" t="s">
        <v>1874</v>
      </c>
      <c r="Y1771" s="19" t="s">
        <v>83</v>
      </c>
      <c r="Z1771" s="19" t="s">
        <v>123</v>
      </c>
      <c r="AA1771" s="19" t="s">
        <v>85</v>
      </c>
      <c r="AB1771" s="19">
        <v>23</v>
      </c>
      <c r="AC1771" s="19" t="s">
        <v>103</v>
      </c>
      <c r="AD1771" s="19">
        <v>73.97</v>
      </c>
      <c r="AE1771" s="19">
        <v>87.78</v>
      </c>
      <c r="AF1771" s="19">
        <v>72.64</v>
      </c>
      <c r="AG1771" s="19">
        <v>80.37</v>
      </c>
      <c r="AH1771" s="19">
        <v>96.22</v>
      </c>
      <c r="AI1771" s="19">
        <v>0.24</v>
      </c>
      <c r="AJ1771" s="19">
        <v>87.24</v>
      </c>
      <c r="AK1771" s="19">
        <v>57.27</v>
      </c>
      <c r="AL1771" s="19" t="s">
        <v>63</v>
      </c>
      <c r="AM1771" s="19">
        <v>28</v>
      </c>
      <c r="AN1771" s="19" t="s">
        <v>86</v>
      </c>
      <c r="AO1771" s="33" t="s">
        <v>112</v>
      </c>
      <c r="AP1771" s="19" t="s">
        <v>101</v>
      </c>
    </row>
    <row r="1772" spans="24:42">
      <c r="X1772" s="19" t="s">
        <v>1875</v>
      </c>
      <c r="Y1772" s="19" t="s">
        <v>106</v>
      </c>
      <c r="Z1772" s="19" t="s">
        <v>130</v>
      </c>
      <c r="AA1772" s="19" t="s">
        <v>85</v>
      </c>
      <c r="AB1772" s="19">
        <v>22</v>
      </c>
      <c r="AC1772" s="19" t="s">
        <v>103</v>
      </c>
      <c r="AD1772" s="19">
        <v>72.69</v>
      </c>
      <c r="AE1772" s="19">
        <v>55.14</v>
      </c>
      <c r="AF1772" s="19">
        <v>73.97</v>
      </c>
      <c r="AG1772" s="19"/>
      <c r="AH1772" s="19">
        <v>51.24</v>
      </c>
      <c r="AI1772" s="19">
        <v>8.69</v>
      </c>
      <c r="AJ1772" s="19">
        <v>61.84</v>
      </c>
      <c r="AK1772" s="19">
        <v>81.3</v>
      </c>
      <c r="AL1772" s="19" t="s">
        <v>64</v>
      </c>
      <c r="AM1772" s="19">
        <v>14.7</v>
      </c>
      <c r="AN1772" s="19" t="s">
        <v>86</v>
      </c>
      <c r="AO1772" s="19"/>
      <c r="AP1772" s="19" t="s">
        <v>89</v>
      </c>
    </row>
    <row r="1773" spans="24:42">
      <c r="X1773" s="19" t="s">
        <v>1876</v>
      </c>
      <c r="Y1773" s="19" t="s">
        <v>83</v>
      </c>
      <c r="Z1773" s="19" t="s">
        <v>123</v>
      </c>
      <c r="AA1773" s="19" t="s">
        <v>85</v>
      </c>
      <c r="AB1773" s="19">
        <v>19</v>
      </c>
      <c r="AC1773" s="19" t="s">
        <v>108</v>
      </c>
      <c r="AD1773" s="19">
        <v>92.57</v>
      </c>
      <c r="AE1773" s="19">
        <v>43.51</v>
      </c>
      <c r="AF1773" s="19">
        <v>89.54</v>
      </c>
      <c r="AG1773" s="19">
        <v>76.290000000000006</v>
      </c>
      <c r="AH1773" s="19">
        <v>55.27</v>
      </c>
      <c r="AI1773" s="19">
        <v>3.5</v>
      </c>
      <c r="AJ1773" s="19">
        <v>86.82</v>
      </c>
      <c r="AK1773" s="19">
        <v>50.67</v>
      </c>
      <c r="AL1773" s="19" t="s">
        <v>64</v>
      </c>
      <c r="AM1773" s="19">
        <v>6.4</v>
      </c>
      <c r="AN1773" s="19" t="s">
        <v>86</v>
      </c>
      <c r="AO1773" s="33" t="s">
        <v>112</v>
      </c>
      <c r="AP1773" s="19" t="s">
        <v>101</v>
      </c>
    </row>
    <row r="1774" spans="24:42">
      <c r="X1774" s="19" t="s">
        <v>1877</v>
      </c>
      <c r="Y1774" s="19" t="s">
        <v>96</v>
      </c>
      <c r="Z1774" s="19" t="s">
        <v>97</v>
      </c>
      <c r="AA1774" s="19" t="s">
        <v>85</v>
      </c>
      <c r="AB1774" s="19">
        <v>21</v>
      </c>
      <c r="AC1774" s="19" t="s">
        <v>6</v>
      </c>
      <c r="AD1774" s="19">
        <v>85.43</v>
      </c>
      <c r="AE1774" s="19">
        <v>64.069999999999993</v>
      </c>
      <c r="AF1774" s="19">
        <v>67.42</v>
      </c>
      <c r="AG1774" s="19">
        <v>59.07</v>
      </c>
      <c r="AH1774" s="19">
        <v>72.27</v>
      </c>
      <c r="AI1774" s="19">
        <v>4.17</v>
      </c>
      <c r="AJ1774" s="19">
        <v>64.41</v>
      </c>
      <c r="AK1774" s="19">
        <v>78.680000000000007</v>
      </c>
      <c r="AL1774" s="19" t="s">
        <v>64</v>
      </c>
      <c r="AM1774" s="19">
        <v>5.6</v>
      </c>
      <c r="AN1774" s="19" t="s">
        <v>86</v>
      </c>
      <c r="AO1774" s="19" t="s">
        <v>116</v>
      </c>
      <c r="AP1774" s="19" t="s">
        <v>101</v>
      </c>
    </row>
    <row r="1775" spans="24:42">
      <c r="X1775" s="19" t="s">
        <v>1878</v>
      </c>
      <c r="Y1775" s="19" t="s">
        <v>110</v>
      </c>
      <c r="Z1775" s="19" t="s">
        <v>97</v>
      </c>
      <c r="AA1775" s="19" t="s">
        <v>85</v>
      </c>
      <c r="AB1775" s="19">
        <v>24</v>
      </c>
      <c r="AC1775" s="19" t="s">
        <v>108</v>
      </c>
      <c r="AD1775" s="19">
        <v>51.65</v>
      </c>
      <c r="AE1775" s="19">
        <v>89.19</v>
      </c>
      <c r="AF1775" s="19">
        <v>88.88</v>
      </c>
      <c r="AG1775" s="19">
        <v>64.03</v>
      </c>
      <c r="AH1775" s="19">
        <v>63.15</v>
      </c>
      <c r="AI1775" s="19">
        <v>2.58</v>
      </c>
      <c r="AJ1775" s="19">
        <v>79.64</v>
      </c>
      <c r="AK1775" s="19">
        <v>81.92</v>
      </c>
      <c r="AL1775" s="19" t="s">
        <v>99</v>
      </c>
      <c r="AM1775" s="19">
        <v>10.199999999999999</v>
      </c>
      <c r="AN1775" s="19" t="s">
        <v>86</v>
      </c>
      <c r="AO1775" s="19" t="s">
        <v>100</v>
      </c>
      <c r="AP1775" s="19" t="s">
        <v>101</v>
      </c>
    </row>
    <row r="1776" spans="24:42">
      <c r="X1776" s="19" t="s">
        <v>1879</v>
      </c>
      <c r="Y1776" s="19" t="s">
        <v>132</v>
      </c>
      <c r="Z1776" s="19" t="s">
        <v>84</v>
      </c>
      <c r="AA1776" s="19" t="s">
        <v>93</v>
      </c>
      <c r="AB1776" s="19">
        <v>19</v>
      </c>
      <c r="AC1776" s="19" t="s">
        <v>103</v>
      </c>
      <c r="AD1776" s="19">
        <v>64.81</v>
      </c>
      <c r="AE1776" s="19">
        <v>47.59</v>
      </c>
      <c r="AF1776" s="19">
        <v>58.68</v>
      </c>
      <c r="AG1776" s="19">
        <v>76.209999999999994</v>
      </c>
      <c r="AH1776" s="19">
        <v>70.290000000000006</v>
      </c>
      <c r="AI1776" s="19">
        <v>8.77</v>
      </c>
      <c r="AJ1776" s="19">
        <v>81.92</v>
      </c>
      <c r="AK1776" s="19">
        <v>89.41</v>
      </c>
      <c r="AL1776" s="19" t="s">
        <v>63</v>
      </c>
      <c r="AM1776" s="19">
        <v>6.3</v>
      </c>
      <c r="AN1776" s="19" t="s">
        <v>87</v>
      </c>
      <c r="AO1776" s="19" t="s">
        <v>94</v>
      </c>
      <c r="AP1776" s="19" t="s">
        <v>101</v>
      </c>
    </row>
    <row r="1777" spans="24:42">
      <c r="X1777" s="19" t="s">
        <v>1880</v>
      </c>
      <c r="Y1777" s="19" t="s">
        <v>144</v>
      </c>
      <c r="Z1777" s="19" t="s">
        <v>123</v>
      </c>
      <c r="AA1777" s="19" t="s">
        <v>93</v>
      </c>
      <c r="AB1777" s="19">
        <v>24</v>
      </c>
      <c r="AC1777" s="19" t="s">
        <v>6</v>
      </c>
      <c r="AD1777" s="19">
        <v>93.55</v>
      </c>
      <c r="AE1777" s="19">
        <v>80.31</v>
      </c>
      <c r="AF1777" s="19">
        <v>74.52</v>
      </c>
      <c r="AG1777" s="19">
        <v>89.47</v>
      </c>
      <c r="AH1777" s="19">
        <v>55.87</v>
      </c>
      <c r="AI1777" s="19">
        <v>6.43</v>
      </c>
      <c r="AJ1777" s="19">
        <v>83.59</v>
      </c>
      <c r="AK1777" s="19">
        <v>53.4</v>
      </c>
      <c r="AL1777" s="19" t="s">
        <v>111</v>
      </c>
      <c r="AM1777" s="19">
        <v>14.3</v>
      </c>
      <c r="AN1777" s="19" t="s">
        <v>86</v>
      </c>
      <c r="AO1777" s="33" t="s">
        <v>112</v>
      </c>
      <c r="AP1777" s="19" t="s">
        <v>89</v>
      </c>
    </row>
    <row r="1778" spans="24:42">
      <c r="X1778" s="19" t="s">
        <v>1881</v>
      </c>
      <c r="Y1778" s="19" t="s">
        <v>83</v>
      </c>
      <c r="Z1778" s="19" t="s">
        <v>107</v>
      </c>
      <c r="AA1778" s="19" t="s">
        <v>93</v>
      </c>
      <c r="AB1778" s="19">
        <v>22</v>
      </c>
      <c r="AC1778" s="19" t="s">
        <v>108</v>
      </c>
      <c r="AD1778" s="19">
        <v>50.92</v>
      </c>
      <c r="AE1778" s="19">
        <v>40.22</v>
      </c>
      <c r="AF1778" s="19">
        <v>52.51</v>
      </c>
      <c r="AG1778" s="19">
        <v>71.599999999999994</v>
      </c>
      <c r="AH1778" s="19">
        <v>56.55</v>
      </c>
      <c r="AI1778" s="19">
        <v>4.5</v>
      </c>
      <c r="AJ1778" s="19">
        <v>58.77</v>
      </c>
      <c r="AK1778" s="19">
        <v>50.15</v>
      </c>
      <c r="AL1778" s="19" t="s">
        <v>99</v>
      </c>
      <c r="AM1778" s="19">
        <v>14.6</v>
      </c>
      <c r="AN1778" s="19" t="s">
        <v>86</v>
      </c>
      <c r="AO1778" s="19" t="s">
        <v>88</v>
      </c>
      <c r="AP1778" s="19" t="s">
        <v>89</v>
      </c>
    </row>
    <row r="1779" spans="24:42">
      <c r="X1779" s="19" t="s">
        <v>1882</v>
      </c>
      <c r="Y1779" s="19" t="s">
        <v>96</v>
      </c>
      <c r="Z1779" s="19" t="s">
        <v>107</v>
      </c>
      <c r="AA1779" s="19" t="s">
        <v>85</v>
      </c>
      <c r="AB1779" s="19">
        <v>21</v>
      </c>
      <c r="AC1779" s="19" t="s">
        <v>108</v>
      </c>
      <c r="AD1779" s="19">
        <v>77.260000000000005</v>
      </c>
      <c r="AE1779" s="19">
        <v>46.58</v>
      </c>
      <c r="AF1779" s="19">
        <v>63.13</v>
      </c>
      <c r="AG1779" s="19"/>
      <c r="AH1779" s="19">
        <v>90.03</v>
      </c>
      <c r="AI1779" s="19">
        <v>5.85</v>
      </c>
      <c r="AJ1779" s="19">
        <v>64.14</v>
      </c>
      <c r="AK1779" s="19">
        <v>88.34</v>
      </c>
      <c r="AL1779" s="19" t="s">
        <v>121</v>
      </c>
      <c r="AM1779" s="19">
        <v>29.3</v>
      </c>
      <c r="AN1779" s="19" t="s">
        <v>86</v>
      </c>
      <c r="AO1779" s="19" t="s">
        <v>116</v>
      </c>
      <c r="AP1779" s="19" t="s">
        <v>89</v>
      </c>
    </row>
    <row r="1780" spans="24:42">
      <c r="X1780" s="19" t="s">
        <v>1883</v>
      </c>
      <c r="Y1780" s="19" t="s">
        <v>106</v>
      </c>
      <c r="Z1780" s="19" t="s">
        <v>84</v>
      </c>
      <c r="AA1780" s="19" t="s">
        <v>85</v>
      </c>
      <c r="AB1780" s="19">
        <v>24</v>
      </c>
      <c r="AC1780" s="19" t="s">
        <v>108</v>
      </c>
      <c r="AD1780" s="19">
        <v>86.39</v>
      </c>
      <c r="AE1780" s="19">
        <v>61.05</v>
      </c>
      <c r="AF1780" s="19">
        <v>91.45</v>
      </c>
      <c r="AG1780" s="19">
        <v>54.4</v>
      </c>
      <c r="AH1780" s="19">
        <v>87.96</v>
      </c>
      <c r="AI1780" s="19">
        <v>3.8</v>
      </c>
      <c r="AJ1780" s="19">
        <v>62.31</v>
      </c>
      <c r="AK1780" s="19">
        <v>64.5</v>
      </c>
      <c r="AL1780" s="19" t="s">
        <v>64</v>
      </c>
      <c r="AM1780" s="19">
        <v>12.7</v>
      </c>
      <c r="AN1780" s="19" t="s">
        <v>86</v>
      </c>
      <c r="AO1780" s="19"/>
      <c r="AP1780" s="19" t="s">
        <v>89</v>
      </c>
    </row>
    <row r="1781" spans="24:42">
      <c r="X1781" s="19" t="s">
        <v>1884</v>
      </c>
      <c r="Y1781" s="19" t="s">
        <v>106</v>
      </c>
      <c r="Z1781" s="19" t="s">
        <v>84</v>
      </c>
      <c r="AA1781" s="19" t="s">
        <v>93</v>
      </c>
      <c r="AB1781" s="19">
        <v>19</v>
      </c>
      <c r="AC1781" s="19" t="s">
        <v>103</v>
      </c>
      <c r="AD1781" s="19">
        <v>81.09</v>
      </c>
      <c r="AE1781" s="19">
        <v>45.02</v>
      </c>
      <c r="AF1781" s="19">
        <v>52.96</v>
      </c>
      <c r="AG1781" s="19">
        <v>83.15</v>
      </c>
      <c r="AH1781" s="19">
        <v>55.21</v>
      </c>
      <c r="AI1781" s="19">
        <v>4.66</v>
      </c>
      <c r="AJ1781" s="19">
        <v>78.81</v>
      </c>
      <c r="AK1781" s="19">
        <v>94.36</v>
      </c>
      <c r="AL1781" s="19" t="s">
        <v>63</v>
      </c>
      <c r="AM1781" s="19">
        <v>20</v>
      </c>
      <c r="AN1781" s="19" t="s">
        <v>86</v>
      </c>
      <c r="AO1781" s="19" t="s">
        <v>100</v>
      </c>
      <c r="AP1781" s="19" t="s">
        <v>101</v>
      </c>
    </row>
    <row r="1782" spans="24:42">
      <c r="X1782" s="19" t="s">
        <v>1885</v>
      </c>
      <c r="Y1782" s="19" t="s">
        <v>144</v>
      </c>
      <c r="Z1782" s="19" t="s">
        <v>84</v>
      </c>
      <c r="AA1782" s="19" t="s">
        <v>85</v>
      </c>
      <c r="AB1782" s="19">
        <v>21</v>
      </c>
      <c r="AC1782" s="19" t="s">
        <v>6</v>
      </c>
      <c r="AD1782" s="19">
        <v>88.03</v>
      </c>
      <c r="AE1782" s="19">
        <v>90.75</v>
      </c>
      <c r="AF1782" s="19">
        <v>88.61</v>
      </c>
      <c r="AG1782" s="19">
        <v>71.17</v>
      </c>
      <c r="AH1782" s="19">
        <v>83.39</v>
      </c>
      <c r="AI1782" s="19">
        <v>3.58</v>
      </c>
      <c r="AJ1782" s="19">
        <v>53.79</v>
      </c>
      <c r="AK1782" s="19">
        <v>59.25</v>
      </c>
      <c r="AL1782" s="19" t="s">
        <v>111</v>
      </c>
      <c r="AM1782" s="19">
        <v>25.5</v>
      </c>
      <c r="AN1782" s="19" t="s">
        <v>86</v>
      </c>
      <c r="AO1782" s="19" t="s">
        <v>88</v>
      </c>
      <c r="AP1782" s="19" t="s">
        <v>89</v>
      </c>
    </row>
    <row r="1783" spans="24:42">
      <c r="X1783" s="19" t="s">
        <v>1886</v>
      </c>
      <c r="Y1783" s="19" t="s">
        <v>91</v>
      </c>
      <c r="Z1783" s="19" t="s">
        <v>107</v>
      </c>
      <c r="AA1783" s="19" t="s">
        <v>85</v>
      </c>
      <c r="AB1783" s="19">
        <v>20</v>
      </c>
      <c r="AC1783" s="19" t="s">
        <v>98</v>
      </c>
      <c r="AD1783" s="19">
        <v>86.28</v>
      </c>
      <c r="AE1783" s="19">
        <v>91.84</v>
      </c>
      <c r="AF1783" s="19">
        <v>56.97</v>
      </c>
      <c r="AG1783" s="19">
        <v>56.27</v>
      </c>
      <c r="AH1783" s="19">
        <v>80.47</v>
      </c>
      <c r="AI1783" s="19">
        <v>4.1100000000000003</v>
      </c>
      <c r="AJ1783" s="19">
        <v>75.91</v>
      </c>
      <c r="AK1783" s="19">
        <v>79.28</v>
      </c>
      <c r="AL1783" s="19" t="s">
        <v>64</v>
      </c>
      <c r="AM1783" s="19">
        <v>17.8</v>
      </c>
      <c r="AN1783" s="19" t="s">
        <v>87</v>
      </c>
      <c r="AO1783" s="19" t="s">
        <v>116</v>
      </c>
      <c r="AP1783" s="19" t="s">
        <v>89</v>
      </c>
    </row>
    <row r="1784" spans="24:42">
      <c r="X1784" s="19" t="s">
        <v>1887</v>
      </c>
      <c r="Y1784" s="19" t="s">
        <v>83</v>
      </c>
      <c r="Z1784" s="19" t="s">
        <v>97</v>
      </c>
      <c r="AA1784" s="19" t="s">
        <v>85</v>
      </c>
      <c r="AB1784" s="19">
        <v>20</v>
      </c>
      <c r="AC1784" s="19" t="s">
        <v>108</v>
      </c>
      <c r="AD1784" s="19"/>
      <c r="AE1784" s="19">
        <v>85.33</v>
      </c>
      <c r="AF1784" s="19">
        <v>42.07</v>
      </c>
      <c r="AG1784" s="19"/>
      <c r="AH1784" s="19">
        <v>85.67</v>
      </c>
      <c r="AI1784" s="19">
        <v>3.15</v>
      </c>
      <c r="AJ1784" s="19">
        <v>54.37</v>
      </c>
      <c r="AK1784" s="19">
        <v>55.47</v>
      </c>
      <c r="AL1784" s="19" t="s">
        <v>121</v>
      </c>
      <c r="AM1784" s="19">
        <v>22.4</v>
      </c>
      <c r="AN1784" s="19" t="s">
        <v>86</v>
      </c>
      <c r="AO1784" s="19" t="s">
        <v>116</v>
      </c>
      <c r="AP1784" s="19" t="s">
        <v>101</v>
      </c>
    </row>
    <row r="1785" spans="24:42">
      <c r="X1785" s="19" t="s">
        <v>1888</v>
      </c>
      <c r="Y1785" s="19" t="s">
        <v>110</v>
      </c>
      <c r="Z1785" s="19" t="s">
        <v>84</v>
      </c>
      <c r="AA1785" s="19" t="s">
        <v>93</v>
      </c>
      <c r="AB1785" s="19">
        <v>23</v>
      </c>
      <c r="AC1785" s="19" t="s">
        <v>108</v>
      </c>
      <c r="AD1785" s="19"/>
      <c r="AE1785" s="19">
        <v>54.55</v>
      </c>
      <c r="AF1785" s="19">
        <v>46.6</v>
      </c>
      <c r="AG1785" s="19">
        <v>60.38</v>
      </c>
      <c r="AH1785" s="19">
        <v>73.72</v>
      </c>
      <c r="AI1785" s="19">
        <v>0.78</v>
      </c>
      <c r="AJ1785" s="19">
        <v>66.849999999999994</v>
      </c>
      <c r="AK1785" s="19">
        <v>70.13</v>
      </c>
      <c r="AL1785" s="19" t="s">
        <v>64</v>
      </c>
      <c r="AM1785" s="19">
        <v>29.4</v>
      </c>
      <c r="AN1785" s="19" t="s">
        <v>86</v>
      </c>
      <c r="AO1785" s="19" t="s">
        <v>88</v>
      </c>
      <c r="AP1785" s="19" t="s">
        <v>89</v>
      </c>
    </row>
    <row r="1786" spans="24:42">
      <c r="X1786" s="19" t="s">
        <v>1889</v>
      </c>
      <c r="Y1786" s="19" t="s">
        <v>118</v>
      </c>
      <c r="Z1786" s="19" t="s">
        <v>130</v>
      </c>
      <c r="AA1786" s="19" t="s">
        <v>93</v>
      </c>
      <c r="AB1786" s="19">
        <v>20</v>
      </c>
      <c r="AC1786" s="19" t="s">
        <v>103</v>
      </c>
      <c r="AD1786" s="19">
        <v>82.28</v>
      </c>
      <c r="AE1786" s="19">
        <v>71.39</v>
      </c>
      <c r="AF1786" s="19">
        <v>84.75</v>
      </c>
      <c r="AG1786" s="19">
        <v>75.45</v>
      </c>
      <c r="AH1786" s="19">
        <v>63.5</v>
      </c>
      <c r="AI1786" s="19">
        <v>0.37</v>
      </c>
      <c r="AJ1786" s="19">
        <v>84.34</v>
      </c>
      <c r="AK1786" s="19">
        <v>94.1</v>
      </c>
      <c r="AL1786" s="19" t="s">
        <v>63</v>
      </c>
      <c r="AM1786" s="19">
        <v>13.1</v>
      </c>
      <c r="AN1786" s="19" t="s">
        <v>87</v>
      </c>
      <c r="AO1786" s="19" t="s">
        <v>88</v>
      </c>
      <c r="AP1786" s="19" t="s">
        <v>101</v>
      </c>
    </row>
    <row r="1787" spans="24:42">
      <c r="X1787" s="19" t="s">
        <v>1890</v>
      </c>
      <c r="Y1787" s="19" t="s">
        <v>106</v>
      </c>
      <c r="Z1787" s="19" t="s">
        <v>84</v>
      </c>
      <c r="AA1787" s="19" t="s">
        <v>85</v>
      </c>
      <c r="AB1787" s="19">
        <v>19</v>
      </c>
      <c r="AC1787" s="19" t="s">
        <v>108</v>
      </c>
      <c r="AD1787" s="19">
        <v>70.12</v>
      </c>
      <c r="AE1787" s="19">
        <v>51.05</v>
      </c>
      <c r="AF1787" s="19">
        <v>55.72</v>
      </c>
      <c r="AG1787" s="19">
        <v>65.31</v>
      </c>
      <c r="AH1787" s="19">
        <v>83.18</v>
      </c>
      <c r="AI1787" s="19">
        <v>1.74</v>
      </c>
      <c r="AJ1787" s="19">
        <v>70.63</v>
      </c>
      <c r="AK1787" s="19">
        <v>80.42</v>
      </c>
      <c r="AL1787" s="19" t="s">
        <v>64</v>
      </c>
      <c r="AM1787" s="19">
        <v>6.9</v>
      </c>
      <c r="AN1787" s="19" t="s">
        <v>86</v>
      </c>
      <c r="AO1787" s="19" t="s">
        <v>100</v>
      </c>
      <c r="AP1787" s="19" t="s">
        <v>101</v>
      </c>
    </row>
    <row r="1788" spans="24:42">
      <c r="X1788" s="19" t="s">
        <v>1891</v>
      </c>
      <c r="Y1788" s="19" t="s">
        <v>110</v>
      </c>
      <c r="Z1788" s="19" t="s">
        <v>92</v>
      </c>
      <c r="AA1788" s="19" t="s">
        <v>85</v>
      </c>
      <c r="AB1788" s="19">
        <v>22</v>
      </c>
      <c r="AC1788" s="19" t="s">
        <v>103</v>
      </c>
      <c r="AD1788" s="19">
        <v>73.599999999999994</v>
      </c>
      <c r="AE1788" s="19">
        <v>56.88</v>
      </c>
      <c r="AF1788" s="19">
        <v>79.25</v>
      </c>
      <c r="AG1788" s="19">
        <v>96.58</v>
      </c>
      <c r="AH1788" s="19">
        <v>68.569999999999993</v>
      </c>
      <c r="AI1788" s="19">
        <v>2.52</v>
      </c>
      <c r="AJ1788" s="19">
        <v>64.02</v>
      </c>
      <c r="AK1788" s="19">
        <v>84.48</v>
      </c>
      <c r="AL1788" s="19" t="s">
        <v>99</v>
      </c>
      <c r="AM1788" s="19">
        <v>15.8</v>
      </c>
      <c r="AN1788" s="19" t="s">
        <v>86</v>
      </c>
      <c r="AO1788" s="19"/>
      <c r="AP1788" s="19" t="s">
        <v>89</v>
      </c>
    </row>
    <row r="1789" spans="24:42">
      <c r="X1789" s="19" t="s">
        <v>1892</v>
      </c>
      <c r="Y1789" s="19" t="s">
        <v>110</v>
      </c>
      <c r="Z1789" s="19" t="s">
        <v>84</v>
      </c>
      <c r="AA1789" s="19" t="s">
        <v>85</v>
      </c>
      <c r="AB1789" s="19">
        <v>21</v>
      </c>
      <c r="AC1789" s="19" t="s">
        <v>108</v>
      </c>
      <c r="AD1789" s="19">
        <v>85.84</v>
      </c>
      <c r="AE1789" s="19">
        <v>70.959999999999994</v>
      </c>
      <c r="AF1789" s="19">
        <v>81.95</v>
      </c>
      <c r="AG1789" s="19">
        <v>61.41</v>
      </c>
      <c r="AH1789" s="19">
        <v>60.95</v>
      </c>
      <c r="AI1789" s="19">
        <v>8.9</v>
      </c>
      <c r="AJ1789" s="19">
        <v>80.790000000000006</v>
      </c>
      <c r="AK1789" s="19">
        <v>61.3</v>
      </c>
      <c r="AL1789" s="19" t="s">
        <v>111</v>
      </c>
      <c r="AM1789" s="19">
        <v>18.5</v>
      </c>
      <c r="AN1789" s="19" t="s">
        <v>86</v>
      </c>
      <c r="AO1789" s="19" t="s">
        <v>116</v>
      </c>
      <c r="AP1789" s="19" t="s">
        <v>101</v>
      </c>
    </row>
    <row r="1790" spans="24:42">
      <c r="X1790" s="19" t="s">
        <v>1893</v>
      </c>
      <c r="Y1790" s="19" t="s">
        <v>132</v>
      </c>
      <c r="Z1790" s="19" t="s">
        <v>107</v>
      </c>
      <c r="AA1790" s="19" t="s">
        <v>85</v>
      </c>
      <c r="AB1790" s="19">
        <v>24</v>
      </c>
      <c r="AC1790" s="19" t="s">
        <v>108</v>
      </c>
      <c r="AD1790" s="19">
        <v>93.82</v>
      </c>
      <c r="AE1790" s="19">
        <v>84.1</v>
      </c>
      <c r="AF1790" s="19">
        <v>60.71</v>
      </c>
      <c r="AG1790" s="19">
        <v>71</v>
      </c>
      <c r="AH1790" s="19">
        <v>70.430000000000007</v>
      </c>
      <c r="AI1790" s="19">
        <v>6.11</v>
      </c>
      <c r="AJ1790" s="19">
        <v>87.01</v>
      </c>
      <c r="AK1790" s="19">
        <v>96.14</v>
      </c>
      <c r="AL1790" s="19" t="s">
        <v>111</v>
      </c>
      <c r="AM1790" s="19">
        <v>19.5</v>
      </c>
      <c r="AN1790" s="19" t="s">
        <v>86</v>
      </c>
      <c r="AO1790" s="19" t="s">
        <v>88</v>
      </c>
      <c r="AP1790" s="19" t="s">
        <v>101</v>
      </c>
    </row>
    <row r="1791" spans="24:42">
      <c r="X1791" s="19" t="s">
        <v>1894</v>
      </c>
      <c r="Y1791" s="19" t="s">
        <v>110</v>
      </c>
      <c r="Z1791" s="19" t="s">
        <v>123</v>
      </c>
      <c r="AA1791" s="19" t="s">
        <v>93</v>
      </c>
      <c r="AB1791" s="19">
        <v>18</v>
      </c>
      <c r="AC1791" s="19" t="s">
        <v>6</v>
      </c>
      <c r="AD1791" s="19">
        <v>63.61</v>
      </c>
      <c r="AE1791" s="19">
        <v>45.68</v>
      </c>
      <c r="AF1791" s="19">
        <v>68.5</v>
      </c>
      <c r="AG1791" s="19">
        <v>97.97</v>
      </c>
      <c r="AH1791" s="19">
        <v>88.16</v>
      </c>
      <c r="AI1791" s="19">
        <v>9.58</v>
      </c>
      <c r="AJ1791" s="19">
        <v>62.73</v>
      </c>
      <c r="AK1791" s="19">
        <v>81.17</v>
      </c>
      <c r="AL1791" s="19" t="s">
        <v>63</v>
      </c>
      <c r="AM1791" s="19">
        <v>23.5</v>
      </c>
      <c r="AN1791" s="19" t="s">
        <v>86</v>
      </c>
      <c r="AO1791" s="19" t="s">
        <v>94</v>
      </c>
      <c r="AP1791" s="19" t="s">
        <v>101</v>
      </c>
    </row>
    <row r="1792" spans="24:42">
      <c r="X1792" s="19" t="s">
        <v>1895</v>
      </c>
      <c r="Y1792" s="19" t="s">
        <v>110</v>
      </c>
      <c r="Z1792" s="19" t="s">
        <v>84</v>
      </c>
      <c r="AA1792" s="19" t="s">
        <v>85</v>
      </c>
      <c r="AB1792" s="19">
        <v>20</v>
      </c>
      <c r="AC1792" s="19" t="s">
        <v>103</v>
      </c>
      <c r="AD1792" s="19">
        <v>67.099999999999994</v>
      </c>
      <c r="AE1792" s="19">
        <v>57.8</v>
      </c>
      <c r="AF1792" s="19">
        <v>64.23</v>
      </c>
      <c r="AG1792" s="19">
        <v>65.94</v>
      </c>
      <c r="AH1792" s="19">
        <v>73.790000000000006</v>
      </c>
      <c r="AI1792" s="19">
        <v>3.4</v>
      </c>
      <c r="AJ1792" s="19">
        <v>64.97</v>
      </c>
      <c r="AK1792" s="19">
        <v>55.29</v>
      </c>
      <c r="AL1792" s="19" t="s">
        <v>63</v>
      </c>
      <c r="AM1792" s="19">
        <v>27.5</v>
      </c>
      <c r="AN1792" s="19" t="s">
        <v>86</v>
      </c>
      <c r="AO1792" s="19"/>
      <c r="AP1792" s="19" t="s">
        <v>101</v>
      </c>
    </row>
    <row r="1793" spans="24:42">
      <c r="X1793" s="19" t="s">
        <v>1896</v>
      </c>
      <c r="Y1793" s="19" t="s">
        <v>132</v>
      </c>
      <c r="Z1793" s="19" t="s">
        <v>123</v>
      </c>
      <c r="AA1793" s="19" t="s">
        <v>93</v>
      </c>
      <c r="AB1793" s="19">
        <v>20</v>
      </c>
      <c r="AC1793" s="19" t="s">
        <v>103</v>
      </c>
      <c r="AD1793" s="19">
        <v>96.54</v>
      </c>
      <c r="AE1793" s="19">
        <v>95.6</v>
      </c>
      <c r="AF1793" s="19">
        <v>96.84</v>
      </c>
      <c r="AG1793" s="19"/>
      <c r="AH1793" s="19">
        <v>64.989999999999995</v>
      </c>
      <c r="AI1793" s="19">
        <v>4.0199999999999996</v>
      </c>
      <c r="AJ1793" s="19">
        <v>82.01</v>
      </c>
      <c r="AK1793" s="19">
        <v>50.78</v>
      </c>
      <c r="AL1793" s="19" t="s">
        <v>64</v>
      </c>
      <c r="AM1793" s="19">
        <v>17.5</v>
      </c>
      <c r="AN1793" s="19" t="s">
        <v>86</v>
      </c>
      <c r="AO1793" s="19" t="s">
        <v>116</v>
      </c>
      <c r="AP1793" s="19" t="s">
        <v>101</v>
      </c>
    </row>
    <row r="1794" spans="24:42">
      <c r="X1794" s="19" t="s">
        <v>1897</v>
      </c>
      <c r="Y1794" s="19" t="s">
        <v>106</v>
      </c>
      <c r="Z1794" s="19" t="s">
        <v>92</v>
      </c>
      <c r="AA1794" s="19" t="s">
        <v>93</v>
      </c>
      <c r="AB1794" s="19">
        <v>18</v>
      </c>
      <c r="AC1794" s="19" t="s">
        <v>108</v>
      </c>
      <c r="AD1794" s="19">
        <v>78.930000000000007</v>
      </c>
      <c r="AE1794" s="19">
        <v>65.75</v>
      </c>
      <c r="AF1794" s="19">
        <v>59.2</v>
      </c>
      <c r="AG1794" s="19">
        <v>65.84</v>
      </c>
      <c r="AH1794" s="19">
        <v>91.59</v>
      </c>
      <c r="AI1794" s="19">
        <v>7.2</v>
      </c>
      <c r="AJ1794" s="19">
        <v>98.26</v>
      </c>
      <c r="AK1794" s="19">
        <v>50.8</v>
      </c>
      <c r="AL1794" s="19" t="s">
        <v>64</v>
      </c>
      <c r="AM1794" s="19">
        <v>8.6</v>
      </c>
      <c r="AN1794" s="19" t="s">
        <v>86</v>
      </c>
      <c r="AO1794" s="19" t="s">
        <v>100</v>
      </c>
      <c r="AP1794" s="19" t="s">
        <v>89</v>
      </c>
    </row>
    <row r="1795" spans="24:42">
      <c r="X1795" s="19" t="s">
        <v>1898</v>
      </c>
      <c r="Y1795" s="19" t="s">
        <v>110</v>
      </c>
      <c r="Z1795" s="19" t="s">
        <v>130</v>
      </c>
      <c r="AA1795" s="19" t="s">
        <v>93</v>
      </c>
      <c r="AB1795" s="19">
        <v>24</v>
      </c>
      <c r="AC1795" s="19" t="s">
        <v>108</v>
      </c>
      <c r="AD1795" s="19">
        <v>58.95</v>
      </c>
      <c r="AE1795" s="19">
        <v>96.33</v>
      </c>
      <c r="AF1795" s="19">
        <v>51</v>
      </c>
      <c r="AG1795" s="19">
        <v>55.53</v>
      </c>
      <c r="AH1795" s="19">
        <v>94.08</v>
      </c>
      <c r="AI1795" s="19">
        <v>5.78</v>
      </c>
      <c r="AJ1795" s="19">
        <v>60.69</v>
      </c>
      <c r="AK1795" s="19">
        <v>52.56</v>
      </c>
      <c r="AL1795" s="19" t="s">
        <v>63</v>
      </c>
      <c r="AM1795" s="19">
        <v>15.1</v>
      </c>
      <c r="AN1795" s="19" t="s">
        <v>86</v>
      </c>
      <c r="AO1795" s="19" t="s">
        <v>100</v>
      </c>
      <c r="AP1795" s="19" t="s">
        <v>101</v>
      </c>
    </row>
    <row r="1796" spans="24:42">
      <c r="X1796" s="19" t="s">
        <v>1899</v>
      </c>
      <c r="Y1796" s="19" t="s">
        <v>91</v>
      </c>
      <c r="Z1796" s="19" t="s">
        <v>123</v>
      </c>
      <c r="AA1796" s="19" t="s">
        <v>85</v>
      </c>
      <c r="AB1796" s="19">
        <v>24</v>
      </c>
      <c r="AC1796" s="19" t="s">
        <v>6</v>
      </c>
      <c r="AD1796" s="19"/>
      <c r="AE1796" s="19">
        <v>99.48</v>
      </c>
      <c r="AF1796" s="19">
        <v>61.94</v>
      </c>
      <c r="AG1796" s="19">
        <v>81.38</v>
      </c>
      <c r="AH1796" s="19">
        <v>71.66</v>
      </c>
      <c r="AI1796" s="19">
        <v>5.28</v>
      </c>
      <c r="AJ1796" s="19">
        <v>82.71</v>
      </c>
      <c r="AK1796" s="19">
        <v>95.58</v>
      </c>
      <c r="AL1796" s="19" t="s">
        <v>121</v>
      </c>
      <c r="AM1796" s="19">
        <v>8.9</v>
      </c>
      <c r="AN1796" s="19" t="s">
        <v>86</v>
      </c>
      <c r="AO1796" s="33" t="s">
        <v>112</v>
      </c>
      <c r="AP1796" s="19" t="s">
        <v>104</v>
      </c>
    </row>
    <row r="1797" spans="24:42">
      <c r="X1797" s="19" t="s">
        <v>1900</v>
      </c>
      <c r="Y1797" s="19" t="s">
        <v>91</v>
      </c>
      <c r="Z1797" s="19" t="s">
        <v>97</v>
      </c>
      <c r="AA1797" s="19" t="s">
        <v>93</v>
      </c>
      <c r="AB1797" s="19">
        <v>18</v>
      </c>
      <c r="AC1797" s="19" t="s">
        <v>6</v>
      </c>
      <c r="AD1797" s="19">
        <v>99.54</v>
      </c>
      <c r="AE1797" s="19">
        <v>71.599999999999994</v>
      </c>
      <c r="AF1797" s="19">
        <v>80.17</v>
      </c>
      <c r="AG1797" s="19">
        <v>95.8</v>
      </c>
      <c r="AH1797" s="19">
        <v>68.73</v>
      </c>
      <c r="AI1797" s="19">
        <v>5.76</v>
      </c>
      <c r="AJ1797" s="19">
        <v>95.33</v>
      </c>
      <c r="AK1797" s="19">
        <v>67.92</v>
      </c>
      <c r="AL1797" s="19" t="s">
        <v>64</v>
      </c>
      <c r="AM1797" s="19">
        <v>9.6</v>
      </c>
      <c r="AN1797" s="19" t="s">
        <v>86</v>
      </c>
      <c r="AO1797" s="19" t="s">
        <v>100</v>
      </c>
      <c r="AP1797" s="19" t="s">
        <v>104</v>
      </c>
    </row>
    <row r="1798" spans="24:42">
      <c r="X1798" s="19" t="s">
        <v>1901</v>
      </c>
      <c r="Y1798" s="19" t="s">
        <v>96</v>
      </c>
      <c r="Z1798" s="19" t="s">
        <v>84</v>
      </c>
      <c r="AA1798" s="19" t="s">
        <v>93</v>
      </c>
      <c r="AB1798" s="19">
        <v>24</v>
      </c>
      <c r="AC1798" s="19" t="s">
        <v>98</v>
      </c>
      <c r="AD1798" s="19">
        <v>91.17</v>
      </c>
      <c r="AE1798" s="19">
        <v>57.28</v>
      </c>
      <c r="AF1798" s="19">
        <v>81.84</v>
      </c>
      <c r="AG1798" s="19">
        <v>72.63</v>
      </c>
      <c r="AH1798" s="19">
        <v>80.63</v>
      </c>
      <c r="AI1798" s="19">
        <v>5.84</v>
      </c>
      <c r="AJ1798" s="19">
        <v>73.099999999999994</v>
      </c>
      <c r="AK1798" s="19">
        <v>64.91</v>
      </c>
      <c r="AL1798" s="19" t="s">
        <v>64</v>
      </c>
      <c r="AM1798" s="31">
        <v>5</v>
      </c>
      <c r="AN1798" s="19" t="s">
        <v>86</v>
      </c>
      <c r="AO1798" s="19" t="s">
        <v>94</v>
      </c>
      <c r="AP1798" s="19" t="s">
        <v>89</v>
      </c>
    </row>
    <row r="1799" spans="24:42">
      <c r="X1799" s="19" t="s">
        <v>1902</v>
      </c>
      <c r="Y1799" s="19" t="s">
        <v>132</v>
      </c>
      <c r="Z1799" s="19" t="s">
        <v>92</v>
      </c>
      <c r="AA1799" s="19" t="s">
        <v>85</v>
      </c>
      <c r="AB1799" s="19">
        <v>19</v>
      </c>
      <c r="AC1799" s="19" t="s">
        <v>108</v>
      </c>
      <c r="AD1799" s="19">
        <v>87.29</v>
      </c>
      <c r="AE1799" s="19">
        <v>87.45</v>
      </c>
      <c r="AF1799" s="19">
        <v>95.44</v>
      </c>
      <c r="AG1799" s="19">
        <v>81.31</v>
      </c>
      <c r="AH1799" s="19">
        <v>52.9</v>
      </c>
      <c r="AI1799" s="19">
        <v>7.66</v>
      </c>
      <c r="AJ1799" s="19">
        <v>65.84</v>
      </c>
      <c r="AK1799" s="19">
        <v>70.83</v>
      </c>
      <c r="AL1799" s="19" t="s">
        <v>64</v>
      </c>
      <c r="AM1799" s="19">
        <v>28.2</v>
      </c>
      <c r="AN1799" s="19" t="s">
        <v>86</v>
      </c>
      <c r="AO1799" s="19" t="s">
        <v>100</v>
      </c>
      <c r="AP1799" s="19" t="s">
        <v>101</v>
      </c>
    </row>
    <row r="1800" spans="24:42">
      <c r="X1800" s="19" t="s">
        <v>1903</v>
      </c>
      <c r="Y1800" s="19" t="s">
        <v>96</v>
      </c>
      <c r="Z1800" s="19" t="s">
        <v>92</v>
      </c>
      <c r="AA1800" s="19" t="s">
        <v>85</v>
      </c>
      <c r="AB1800" s="19">
        <v>24</v>
      </c>
      <c r="AC1800" s="19" t="s">
        <v>103</v>
      </c>
      <c r="AD1800" s="19">
        <v>60.4</v>
      </c>
      <c r="AE1800" s="19">
        <v>49.56</v>
      </c>
      <c r="AF1800" s="19">
        <v>92.91</v>
      </c>
      <c r="AG1800" s="19"/>
      <c r="AH1800" s="19">
        <v>84.57</v>
      </c>
      <c r="AI1800" s="19">
        <v>6.68</v>
      </c>
      <c r="AJ1800" s="19">
        <v>83.34</v>
      </c>
      <c r="AK1800" s="19">
        <v>70.48</v>
      </c>
      <c r="AL1800" s="19" t="s">
        <v>64</v>
      </c>
      <c r="AM1800" s="19">
        <v>23.6</v>
      </c>
      <c r="AN1800" s="19" t="s">
        <v>86</v>
      </c>
      <c r="AO1800" s="33" t="s">
        <v>112</v>
      </c>
      <c r="AP1800" s="19" t="s">
        <v>104</v>
      </c>
    </row>
    <row r="1801" spans="24:42">
      <c r="X1801" s="19" t="s">
        <v>1904</v>
      </c>
      <c r="Y1801" s="19" t="s">
        <v>132</v>
      </c>
      <c r="Z1801" s="19" t="s">
        <v>123</v>
      </c>
      <c r="AA1801" s="19" t="s">
        <v>85</v>
      </c>
      <c r="AB1801" s="19">
        <v>21</v>
      </c>
      <c r="AC1801" s="19" t="s">
        <v>6</v>
      </c>
      <c r="AD1801" s="19"/>
      <c r="AE1801" s="19">
        <v>55.12</v>
      </c>
      <c r="AF1801" s="19">
        <v>57.3</v>
      </c>
      <c r="AG1801" s="19">
        <v>70.75</v>
      </c>
      <c r="AH1801" s="19">
        <v>89.11</v>
      </c>
      <c r="AI1801" s="19">
        <v>9.57</v>
      </c>
      <c r="AJ1801" s="19">
        <v>51.57</v>
      </c>
      <c r="AK1801" s="19">
        <v>61.92</v>
      </c>
      <c r="AL1801" s="19" t="s">
        <v>64</v>
      </c>
      <c r="AM1801" s="19">
        <v>7.5</v>
      </c>
      <c r="AN1801" s="19" t="s">
        <v>86</v>
      </c>
      <c r="AO1801" s="19" t="s">
        <v>116</v>
      </c>
      <c r="AP1801" s="19" t="s">
        <v>89</v>
      </c>
    </row>
    <row r="1802" spans="24:42">
      <c r="X1802" s="19" t="s">
        <v>1905</v>
      </c>
      <c r="Y1802" s="19" t="s">
        <v>83</v>
      </c>
      <c r="Z1802" s="19" t="s">
        <v>130</v>
      </c>
      <c r="AA1802" s="19" t="s">
        <v>93</v>
      </c>
      <c r="AB1802" s="19">
        <v>24</v>
      </c>
      <c r="AC1802" s="19" t="s">
        <v>98</v>
      </c>
      <c r="AD1802" s="19">
        <v>76.290000000000006</v>
      </c>
      <c r="AE1802" s="19">
        <v>87.09</v>
      </c>
      <c r="AF1802" s="19">
        <v>67.31</v>
      </c>
      <c r="AG1802" s="19">
        <v>80.739999999999995</v>
      </c>
      <c r="AH1802" s="19">
        <v>69.87</v>
      </c>
      <c r="AI1802" s="19">
        <v>9.48</v>
      </c>
      <c r="AJ1802" s="19">
        <v>68.010000000000005</v>
      </c>
      <c r="AK1802" s="19">
        <v>54.59</v>
      </c>
      <c r="AL1802" s="19" t="s">
        <v>121</v>
      </c>
      <c r="AM1802" s="19">
        <v>28</v>
      </c>
      <c r="AN1802" s="19" t="s">
        <v>86</v>
      </c>
      <c r="AO1802" s="19" t="s">
        <v>100</v>
      </c>
      <c r="AP1802" s="19" t="s">
        <v>101</v>
      </c>
    </row>
    <row r="1803" spans="24:42">
      <c r="X1803" s="19" t="s">
        <v>1906</v>
      </c>
      <c r="Y1803" s="19" t="s">
        <v>83</v>
      </c>
      <c r="Z1803" s="19" t="s">
        <v>107</v>
      </c>
      <c r="AA1803" s="19" t="s">
        <v>85</v>
      </c>
      <c r="AB1803" s="19">
        <v>20</v>
      </c>
      <c r="AC1803" s="19" t="s">
        <v>6</v>
      </c>
      <c r="AD1803" s="19">
        <v>94.46</v>
      </c>
      <c r="AE1803" s="19">
        <v>66.02</v>
      </c>
      <c r="AF1803" s="19">
        <v>84.84</v>
      </c>
      <c r="AG1803" s="19"/>
      <c r="AH1803" s="19">
        <v>58.73</v>
      </c>
      <c r="AI1803" s="19">
        <v>4.22</v>
      </c>
      <c r="AJ1803" s="19">
        <v>62.9</v>
      </c>
      <c r="AK1803" s="19">
        <v>55.43</v>
      </c>
      <c r="AL1803" s="19" t="s">
        <v>64</v>
      </c>
      <c r="AM1803" s="19">
        <v>26.8</v>
      </c>
      <c r="AN1803" s="19" t="s">
        <v>86</v>
      </c>
      <c r="AO1803" s="33" t="s">
        <v>112</v>
      </c>
      <c r="AP1803" s="19" t="s">
        <v>89</v>
      </c>
    </row>
    <row r="1804" spans="24:42">
      <c r="X1804" s="19" t="s">
        <v>1907</v>
      </c>
      <c r="Y1804" s="19" t="s">
        <v>110</v>
      </c>
      <c r="Z1804" s="19" t="s">
        <v>84</v>
      </c>
      <c r="AA1804" s="19" t="s">
        <v>93</v>
      </c>
      <c r="AB1804" s="19">
        <v>22</v>
      </c>
      <c r="AC1804" s="19" t="s">
        <v>6</v>
      </c>
      <c r="AD1804" s="19">
        <v>66.489999999999995</v>
      </c>
      <c r="AE1804" s="19">
        <v>52.09</v>
      </c>
      <c r="AF1804" s="19">
        <v>94.99</v>
      </c>
      <c r="AG1804" s="19">
        <v>68.900000000000006</v>
      </c>
      <c r="AH1804" s="19">
        <v>51.44</v>
      </c>
      <c r="AI1804" s="19">
        <v>0.36</v>
      </c>
      <c r="AJ1804" s="19">
        <v>61.23</v>
      </c>
      <c r="AK1804" s="19">
        <v>79.959999999999994</v>
      </c>
      <c r="AL1804" s="19" t="s">
        <v>63</v>
      </c>
      <c r="AM1804" s="19">
        <v>27.7</v>
      </c>
      <c r="AN1804" s="19" t="s">
        <v>87</v>
      </c>
      <c r="AO1804" s="19" t="s">
        <v>100</v>
      </c>
      <c r="AP1804" s="19" t="s">
        <v>101</v>
      </c>
    </row>
    <row r="1805" spans="24:42">
      <c r="X1805" s="19" t="s">
        <v>1908</v>
      </c>
      <c r="Y1805" s="19" t="s">
        <v>118</v>
      </c>
      <c r="Z1805" s="19" t="s">
        <v>92</v>
      </c>
      <c r="AA1805" s="19" t="s">
        <v>93</v>
      </c>
      <c r="AB1805" s="19">
        <v>19</v>
      </c>
      <c r="AC1805" s="19" t="s">
        <v>103</v>
      </c>
      <c r="AD1805" s="19">
        <v>53.1</v>
      </c>
      <c r="AE1805" s="19">
        <v>79.069999999999993</v>
      </c>
      <c r="AF1805" s="19">
        <v>60.23</v>
      </c>
      <c r="AG1805" s="19">
        <v>72.12</v>
      </c>
      <c r="AH1805" s="19">
        <v>81.86</v>
      </c>
      <c r="AI1805" s="19">
        <v>0.11</v>
      </c>
      <c r="AJ1805" s="19">
        <v>58.99</v>
      </c>
      <c r="AK1805" s="19">
        <v>69.84</v>
      </c>
      <c r="AL1805" s="19" t="s">
        <v>121</v>
      </c>
      <c r="AM1805" s="19">
        <v>7.4</v>
      </c>
      <c r="AN1805" s="19" t="s">
        <v>86</v>
      </c>
      <c r="AO1805" s="19" t="s">
        <v>100</v>
      </c>
      <c r="AP1805" s="19" t="s">
        <v>89</v>
      </c>
    </row>
    <row r="1806" spans="24:42">
      <c r="X1806" s="19" t="s">
        <v>1909</v>
      </c>
      <c r="Y1806" s="19" t="s">
        <v>83</v>
      </c>
      <c r="Z1806" s="19" t="s">
        <v>130</v>
      </c>
      <c r="AA1806" s="19" t="s">
        <v>85</v>
      </c>
      <c r="AB1806" s="19">
        <v>19</v>
      </c>
      <c r="AC1806" s="19" t="s">
        <v>6</v>
      </c>
      <c r="AD1806" s="19">
        <v>73.8</v>
      </c>
      <c r="AE1806" s="19">
        <v>83.97</v>
      </c>
      <c r="AF1806" s="19">
        <v>66.67</v>
      </c>
      <c r="AG1806" s="19">
        <v>93.2</v>
      </c>
      <c r="AH1806" s="19">
        <v>63.45</v>
      </c>
      <c r="AI1806" s="19">
        <v>1.23</v>
      </c>
      <c r="AJ1806" s="19">
        <v>86.85</v>
      </c>
      <c r="AK1806" s="19">
        <v>95.12</v>
      </c>
      <c r="AL1806" s="19" t="s">
        <v>111</v>
      </c>
      <c r="AM1806" s="19">
        <v>7</v>
      </c>
      <c r="AN1806" s="19" t="s">
        <v>86</v>
      </c>
      <c r="AO1806" s="19"/>
      <c r="AP1806" s="19" t="s">
        <v>89</v>
      </c>
    </row>
    <row r="1807" spans="24:42">
      <c r="X1807" s="19" t="s">
        <v>1910</v>
      </c>
      <c r="Y1807" s="19" t="s">
        <v>118</v>
      </c>
      <c r="Z1807" s="19" t="s">
        <v>97</v>
      </c>
      <c r="AA1807" s="19" t="s">
        <v>93</v>
      </c>
      <c r="AB1807" s="19">
        <v>24</v>
      </c>
      <c r="AC1807" s="19" t="s">
        <v>98</v>
      </c>
      <c r="AD1807" s="19">
        <v>63.49</v>
      </c>
      <c r="AE1807" s="19">
        <v>47.5</v>
      </c>
      <c r="AF1807" s="19">
        <v>93.97</v>
      </c>
      <c r="AG1807" s="19">
        <v>67.42</v>
      </c>
      <c r="AH1807" s="19">
        <v>73.19</v>
      </c>
      <c r="AI1807" s="19">
        <v>0.75</v>
      </c>
      <c r="AJ1807" s="19">
        <v>97.75</v>
      </c>
      <c r="AK1807" s="19">
        <v>73.19</v>
      </c>
      <c r="AL1807" s="19" t="s">
        <v>63</v>
      </c>
      <c r="AM1807" s="19">
        <v>6.7</v>
      </c>
      <c r="AN1807" s="19" t="s">
        <v>86</v>
      </c>
      <c r="AO1807" s="33" t="s">
        <v>112</v>
      </c>
      <c r="AP1807" s="19" t="s">
        <v>101</v>
      </c>
    </row>
    <row r="1808" spans="24:42">
      <c r="X1808" s="19" t="s">
        <v>1911</v>
      </c>
      <c r="Y1808" s="19" t="s">
        <v>83</v>
      </c>
      <c r="Z1808" s="19" t="s">
        <v>92</v>
      </c>
      <c r="AA1808" s="19" t="s">
        <v>93</v>
      </c>
      <c r="AB1808" s="19">
        <v>22</v>
      </c>
      <c r="AC1808" s="19" t="s">
        <v>103</v>
      </c>
      <c r="AD1808" s="19">
        <v>85.76</v>
      </c>
      <c r="AE1808" s="19">
        <v>56.62</v>
      </c>
      <c r="AF1808" s="19">
        <v>61.51</v>
      </c>
      <c r="AG1808" s="19">
        <v>81.760000000000005</v>
      </c>
      <c r="AH1808" s="19">
        <v>69.319999999999993</v>
      </c>
      <c r="AI1808" s="19">
        <v>3.73</v>
      </c>
      <c r="AJ1808" s="19">
        <v>69.239999999999995</v>
      </c>
      <c r="AK1808" s="19">
        <v>75.17</v>
      </c>
      <c r="AL1808" s="19" t="s">
        <v>64</v>
      </c>
      <c r="AM1808" s="19">
        <v>29.2</v>
      </c>
      <c r="AN1808" s="19" t="s">
        <v>86</v>
      </c>
      <c r="AO1808" s="19" t="s">
        <v>100</v>
      </c>
      <c r="AP1808" s="19" t="s">
        <v>101</v>
      </c>
    </row>
    <row r="1809" spans="24:42">
      <c r="X1809" s="19" t="s">
        <v>1912</v>
      </c>
      <c r="Y1809" s="19" t="s">
        <v>144</v>
      </c>
      <c r="Z1809" s="19" t="s">
        <v>130</v>
      </c>
      <c r="AA1809" s="19" t="s">
        <v>93</v>
      </c>
      <c r="AB1809" s="19">
        <v>22</v>
      </c>
      <c r="AC1809" s="19" t="s">
        <v>6</v>
      </c>
      <c r="AD1809" s="19">
        <v>97.86</v>
      </c>
      <c r="AE1809" s="19">
        <v>53.28</v>
      </c>
      <c r="AF1809" s="19">
        <v>68.83</v>
      </c>
      <c r="AG1809" s="19"/>
      <c r="AH1809" s="19">
        <v>58.74</v>
      </c>
      <c r="AI1809" s="19">
        <v>0.53</v>
      </c>
      <c r="AJ1809" s="19">
        <v>52.46</v>
      </c>
      <c r="AK1809" s="19">
        <v>96.41</v>
      </c>
      <c r="AL1809" s="19" t="s">
        <v>111</v>
      </c>
      <c r="AM1809" s="19">
        <v>21.5</v>
      </c>
      <c r="AN1809" s="19" t="s">
        <v>86</v>
      </c>
      <c r="AO1809" s="19" t="s">
        <v>116</v>
      </c>
      <c r="AP1809" s="19" t="s">
        <v>104</v>
      </c>
    </row>
    <row r="1810" spans="24:42">
      <c r="X1810" s="19" t="s">
        <v>1913</v>
      </c>
      <c r="Y1810" s="19" t="s">
        <v>83</v>
      </c>
      <c r="Z1810" s="19" t="s">
        <v>107</v>
      </c>
      <c r="AA1810" s="19" t="s">
        <v>93</v>
      </c>
      <c r="AB1810" s="19">
        <v>23</v>
      </c>
      <c r="AC1810" s="19" t="s">
        <v>6</v>
      </c>
      <c r="AD1810" s="19">
        <v>84.55</v>
      </c>
      <c r="AE1810" s="19">
        <v>62.79</v>
      </c>
      <c r="AF1810" s="19">
        <v>94.27</v>
      </c>
      <c r="AG1810" s="19">
        <v>62.63</v>
      </c>
      <c r="AH1810" s="19">
        <v>75.42</v>
      </c>
      <c r="AI1810" s="19">
        <v>6.25</v>
      </c>
      <c r="AJ1810" s="19">
        <v>85.95</v>
      </c>
      <c r="AK1810" s="19">
        <v>75.08</v>
      </c>
      <c r="AL1810" s="19" t="s">
        <v>111</v>
      </c>
      <c r="AM1810" s="19">
        <v>9.4</v>
      </c>
      <c r="AN1810" s="19" t="s">
        <v>86</v>
      </c>
      <c r="AO1810" s="33" t="s">
        <v>112</v>
      </c>
      <c r="AP1810" s="19" t="s">
        <v>89</v>
      </c>
    </row>
    <row r="1811" spans="24:42">
      <c r="X1811" s="19" t="s">
        <v>1914</v>
      </c>
      <c r="Y1811" s="19" t="s">
        <v>96</v>
      </c>
      <c r="Z1811" s="19" t="s">
        <v>107</v>
      </c>
      <c r="AA1811" s="19" t="s">
        <v>85</v>
      </c>
      <c r="AB1811" s="19">
        <v>22</v>
      </c>
      <c r="AC1811" s="19" t="s">
        <v>108</v>
      </c>
      <c r="AD1811" s="19">
        <v>94.35</v>
      </c>
      <c r="AE1811" s="19">
        <v>85.81</v>
      </c>
      <c r="AF1811" s="19">
        <v>88.13</v>
      </c>
      <c r="AG1811" s="19">
        <v>82.42</v>
      </c>
      <c r="AH1811" s="19">
        <v>72.98</v>
      </c>
      <c r="AI1811" s="19">
        <v>1.9</v>
      </c>
      <c r="AJ1811" s="19">
        <v>76.91</v>
      </c>
      <c r="AK1811" s="19">
        <v>75.099999999999994</v>
      </c>
      <c r="AL1811" s="19" t="s">
        <v>64</v>
      </c>
      <c r="AM1811" s="19">
        <v>28.2</v>
      </c>
      <c r="AN1811" s="19" t="s">
        <v>86</v>
      </c>
      <c r="AO1811" s="19"/>
      <c r="AP1811" s="19" t="s">
        <v>101</v>
      </c>
    </row>
    <row r="1812" spans="24:42">
      <c r="X1812" s="19" t="s">
        <v>1915</v>
      </c>
      <c r="Y1812" s="19" t="s">
        <v>106</v>
      </c>
      <c r="Z1812" s="19" t="s">
        <v>92</v>
      </c>
      <c r="AA1812" s="19" t="s">
        <v>93</v>
      </c>
      <c r="AB1812" s="19">
        <v>24</v>
      </c>
      <c r="AC1812" s="19" t="s">
        <v>108</v>
      </c>
      <c r="AD1812" s="19">
        <v>72.650000000000006</v>
      </c>
      <c r="AE1812" s="19">
        <v>82.82</v>
      </c>
      <c r="AF1812" s="19">
        <v>54.61</v>
      </c>
      <c r="AG1812" s="19">
        <v>88.12</v>
      </c>
      <c r="AH1812" s="19">
        <v>81.209999999999994</v>
      </c>
      <c r="AI1812" s="19">
        <v>5.14</v>
      </c>
      <c r="AJ1812" s="19">
        <v>86.18</v>
      </c>
      <c r="AK1812" s="19">
        <v>68.16</v>
      </c>
      <c r="AL1812" s="19" t="s">
        <v>111</v>
      </c>
      <c r="AM1812" s="19">
        <v>16.100000000000001</v>
      </c>
      <c r="AN1812" s="19" t="s">
        <v>87</v>
      </c>
      <c r="AO1812" s="33" t="s">
        <v>112</v>
      </c>
      <c r="AP1812" s="19" t="s">
        <v>89</v>
      </c>
    </row>
    <row r="1813" spans="24:42">
      <c r="X1813" s="19" t="s">
        <v>1916</v>
      </c>
      <c r="Y1813" s="19" t="s">
        <v>110</v>
      </c>
      <c r="Z1813" s="19" t="s">
        <v>92</v>
      </c>
      <c r="AA1813" s="19" t="s">
        <v>85</v>
      </c>
      <c r="AB1813" s="19">
        <v>24</v>
      </c>
      <c r="AC1813" s="19" t="s">
        <v>108</v>
      </c>
      <c r="AD1813" s="19">
        <v>88.58</v>
      </c>
      <c r="AE1813" s="19">
        <v>79.75</v>
      </c>
      <c r="AF1813" s="19">
        <v>59.49</v>
      </c>
      <c r="AG1813" s="19">
        <v>73.11</v>
      </c>
      <c r="AH1813" s="19">
        <v>62.59</v>
      </c>
      <c r="AI1813" s="19">
        <v>1.03</v>
      </c>
      <c r="AJ1813" s="19">
        <v>82.4</v>
      </c>
      <c r="AK1813" s="19">
        <v>85.52</v>
      </c>
      <c r="AL1813" s="19" t="s">
        <v>64</v>
      </c>
      <c r="AM1813" s="19">
        <v>24.6</v>
      </c>
      <c r="AN1813" s="19" t="s">
        <v>87</v>
      </c>
      <c r="AO1813" s="19" t="s">
        <v>100</v>
      </c>
      <c r="AP1813" s="19" t="s">
        <v>101</v>
      </c>
    </row>
    <row r="1814" spans="24:42">
      <c r="X1814" s="19" t="s">
        <v>1917</v>
      </c>
      <c r="Y1814" s="19" t="s">
        <v>96</v>
      </c>
      <c r="Z1814" s="19" t="s">
        <v>123</v>
      </c>
      <c r="AA1814" s="19" t="s">
        <v>93</v>
      </c>
      <c r="AB1814" s="19">
        <v>18</v>
      </c>
      <c r="AC1814" s="19" t="s">
        <v>108</v>
      </c>
      <c r="AD1814" s="19">
        <v>92.15</v>
      </c>
      <c r="AE1814" s="19">
        <v>40.380000000000003</v>
      </c>
      <c r="AF1814" s="19">
        <v>61.18</v>
      </c>
      <c r="AG1814" s="19">
        <v>66.75</v>
      </c>
      <c r="AH1814" s="19">
        <v>60.73</v>
      </c>
      <c r="AI1814" s="19">
        <v>8.2799999999999994</v>
      </c>
      <c r="AJ1814" s="19">
        <v>95.27</v>
      </c>
      <c r="AK1814" s="19">
        <v>69.61</v>
      </c>
      <c r="AL1814" s="19" t="s">
        <v>64</v>
      </c>
      <c r="AM1814" s="19">
        <v>20.9</v>
      </c>
      <c r="AN1814" s="19" t="s">
        <v>86</v>
      </c>
      <c r="AO1814" s="19" t="s">
        <v>100</v>
      </c>
      <c r="AP1814" s="19" t="s">
        <v>104</v>
      </c>
    </row>
    <row r="1815" spans="24:42">
      <c r="X1815" s="19" t="s">
        <v>1918</v>
      </c>
      <c r="Y1815" s="19" t="s">
        <v>106</v>
      </c>
      <c r="Z1815" s="19" t="s">
        <v>84</v>
      </c>
      <c r="AA1815" s="19" t="s">
        <v>93</v>
      </c>
      <c r="AB1815" s="19">
        <v>20</v>
      </c>
      <c r="AC1815" s="19" t="s">
        <v>108</v>
      </c>
      <c r="AD1815" s="19">
        <v>85.54</v>
      </c>
      <c r="AE1815" s="19">
        <v>48.53</v>
      </c>
      <c r="AF1815" s="19">
        <v>94.76</v>
      </c>
      <c r="AG1815" s="19">
        <v>95.51</v>
      </c>
      <c r="AH1815" s="19">
        <v>90.72</v>
      </c>
      <c r="AI1815" s="19">
        <v>7.8</v>
      </c>
      <c r="AJ1815" s="19">
        <v>57.02</v>
      </c>
      <c r="AK1815" s="19">
        <v>79.42</v>
      </c>
      <c r="AL1815" s="19" t="s">
        <v>64</v>
      </c>
      <c r="AM1815" s="19">
        <v>21.2</v>
      </c>
      <c r="AN1815" s="19" t="s">
        <v>87</v>
      </c>
      <c r="AO1815" s="33" t="s">
        <v>112</v>
      </c>
      <c r="AP1815" s="19" t="s">
        <v>89</v>
      </c>
    </row>
    <row r="1816" spans="24:42">
      <c r="X1816" s="19" t="s">
        <v>1919</v>
      </c>
      <c r="Y1816" s="19" t="s">
        <v>91</v>
      </c>
      <c r="Z1816" s="19" t="s">
        <v>130</v>
      </c>
      <c r="AA1816" s="19" t="s">
        <v>85</v>
      </c>
      <c r="AB1816" s="19">
        <v>23</v>
      </c>
      <c r="AC1816" s="19" t="s">
        <v>108</v>
      </c>
      <c r="AD1816" s="19">
        <v>75.39</v>
      </c>
      <c r="AE1816" s="19">
        <v>53.4</v>
      </c>
      <c r="AF1816" s="19">
        <v>99.94</v>
      </c>
      <c r="AG1816" s="19">
        <v>56.79</v>
      </c>
      <c r="AH1816" s="19">
        <v>85.11</v>
      </c>
      <c r="AI1816" s="19">
        <v>3.86</v>
      </c>
      <c r="AJ1816" s="19">
        <v>58.46</v>
      </c>
      <c r="AK1816" s="19">
        <v>72.37</v>
      </c>
      <c r="AL1816" s="19" t="s">
        <v>121</v>
      </c>
      <c r="AM1816" s="19">
        <v>16</v>
      </c>
      <c r="AN1816" s="19" t="s">
        <v>86</v>
      </c>
      <c r="AO1816" s="19" t="s">
        <v>116</v>
      </c>
      <c r="AP1816" s="19" t="s">
        <v>104</v>
      </c>
    </row>
    <row r="1817" spans="24:42">
      <c r="X1817" s="19" t="s">
        <v>1920</v>
      </c>
      <c r="Y1817" s="19" t="s">
        <v>96</v>
      </c>
      <c r="Z1817" s="19" t="s">
        <v>92</v>
      </c>
      <c r="AA1817" s="19" t="s">
        <v>93</v>
      </c>
      <c r="AB1817" s="19">
        <v>24</v>
      </c>
      <c r="AC1817" s="19" t="s">
        <v>108</v>
      </c>
      <c r="AD1817" s="19">
        <v>81.290000000000006</v>
      </c>
      <c r="AE1817" s="19">
        <v>56.32</v>
      </c>
      <c r="AF1817" s="19">
        <v>86.44</v>
      </c>
      <c r="AG1817" s="19">
        <v>86.04</v>
      </c>
      <c r="AH1817" s="19">
        <v>88.61</v>
      </c>
      <c r="AI1817" s="19">
        <v>9.11</v>
      </c>
      <c r="AJ1817" s="19">
        <v>67.08</v>
      </c>
      <c r="AK1817" s="19">
        <v>76.44</v>
      </c>
      <c r="AL1817" s="19" t="s">
        <v>121</v>
      </c>
      <c r="AM1817" s="19">
        <v>14.9</v>
      </c>
      <c r="AN1817" s="19" t="s">
        <v>86</v>
      </c>
      <c r="AO1817" s="33" t="s">
        <v>112</v>
      </c>
      <c r="AP1817" s="19" t="s">
        <v>104</v>
      </c>
    </row>
    <row r="1818" spans="24:42">
      <c r="X1818" s="19" t="s">
        <v>1921</v>
      </c>
      <c r="Y1818" s="19" t="s">
        <v>91</v>
      </c>
      <c r="Z1818" s="19" t="s">
        <v>84</v>
      </c>
      <c r="AA1818" s="19" t="s">
        <v>93</v>
      </c>
      <c r="AB1818" s="19">
        <v>18</v>
      </c>
      <c r="AC1818" s="19" t="s">
        <v>6</v>
      </c>
      <c r="AD1818" s="19">
        <v>85.03</v>
      </c>
      <c r="AE1818" s="19">
        <v>48.79</v>
      </c>
      <c r="AF1818" s="19">
        <v>69.06</v>
      </c>
      <c r="AG1818" s="19">
        <v>84.51</v>
      </c>
      <c r="AH1818" s="19">
        <v>56.16</v>
      </c>
      <c r="AI1818" s="19">
        <v>1.86</v>
      </c>
      <c r="AJ1818" s="19">
        <v>74.569999999999993</v>
      </c>
      <c r="AK1818" s="19">
        <v>91.35</v>
      </c>
      <c r="AL1818" s="19" t="s">
        <v>64</v>
      </c>
      <c r="AM1818" s="19">
        <v>9</v>
      </c>
      <c r="AN1818" s="19" t="s">
        <v>87</v>
      </c>
      <c r="AO1818" s="19" t="s">
        <v>100</v>
      </c>
      <c r="AP1818" s="19" t="s">
        <v>104</v>
      </c>
    </row>
    <row r="1819" spans="24:42">
      <c r="X1819" s="19" t="s">
        <v>1922</v>
      </c>
      <c r="Y1819" s="19" t="s">
        <v>118</v>
      </c>
      <c r="Z1819" s="19" t="s">
        <v>123</v>
      </c>
      <c r="AA1819" s="19" t="s">
        <v>93</v>
      </c>
      <c r="AB1819" s="19">
        <v>23</v>
      </c>
      <c r="AC1819" s="19" t="s">
        <v>108</v>
      </c>
      <c r="AD1819" s="19"/>
      <c r="AE1819" s="19">
        <v>64.62</v>
      </c>
      <c r="AF1819" s="19">
        <v>40.61</v>
      </c>
      <c r="AG1819" s="19">
        <v>84.51</v>
      </c>
      <c r="AH1819" s="19">
        <v>61.2</v>
      </c>
      <c r="AI1819" s="19">
        <v>8.14</v>
      </c>
      <c r="AJ1819" s="19">
        <v>96.29</v>
      </c>
      <c r="AK1819" s="19">
        <v>70.69</v>
      </c>
      <c r="AL1819" s="19" t="s">
        <v>111</v>
      </c>
      <c r="AM1819" s="19">
        <v>6.8</v>
      </c>
      <c r="AN1819" s="19" t="s">
        <v>86</v>
      </c>
      <c r="AO1819" s="19" t="s">
        <v>100</v>
      </c>
      <c r="AP1819" s="19" t="s">
        <v>101</v>
      </c>
    </row>
    <row r="1820" spans="24:42">
      <c r="X1820" s="19" t="s">
        <v>1923</v>
      </c>
      <c r="Y1820" s="19" t="s">
        <v>118</v>
      </c>
      <c r="Z1820" s="19" t="s">
        <v>84</v>
      </c>
      <c r="AA1820" s="19" t="s">
        <v>93</v>
      </c>
      <c r="AB1820" s="19">
        <v>20</v>
      </c>
      <c r="AC1820" s="19" t="s">
        <v>108</v>
      </c>
      <c r="AD1820" s="19">
        <v>90.48</v>
      </c>
      <c r="AE1820" s="19">
        <v>44.51</v>
      </c>
      <c r="AF1820" s="19">
        <v>81.849999999999994</v>
      </c>
      <c r="AG1820" s="19"/>
      <c r="AH1820" s="19">
        <v>78.78</v>
      </c>
      <c r="AI1820" s="19">
        <v>5.46</v>
      </c>
      <c r="AJ1820" s="19">
        <v>95.35</v>
      </c>
      <c r="AK1820" s="19">
        <v>61.5</v>
      </c>
      <c r="AL1820" s="19" t="s">
        <v>111</v>
      </c>
      <c r="AM1820" s="19">
        <v>28.2</v>
      </c>
      <c r="AN1820" s="19" t="s">
        <v>87</v>
      </c>
      <c r="AO1820" s="19" t="s">
        <v>94</v>
      </c>
      <c r="AP1820" s="19" t="s">
        <v>104</v>
      </c>
    </row>
    <row r="1821" spans="24:42">
      <c r="X1821" s="19" t="s">
        <v>1924</v>
      </c>
      <c r="Y1821" s="19" t="s">
        <v>144</v>
      </c>
      <c r="Z1821" s="19" t="s">
        <v>92</v>
      </c>
      <c r="AA1821" s="19" t="s">
        <v>93</v>
      </c>
      <c r="AB1821" s="19">
        <v>23</v>
      </c>
      <c r="AC1821" s="19" t="s">
        <v>6</v>
      </c>
      <c r="AD1821" s="19">
        <v>97.52</v>
      </c>
      <c r="AE1821" s="19">
        <v>85</v>
      </c>
      <c r="AF1821" s="19">
        <v>63.36</v>
      </c>
      <c r="AG1821" s="19">
        <v>86.41</v>
      </c>
      <c r="AH1821" s="19">
        <v>92.86</v>
      </c>
      <c r="AI1821" s="19">
        <v>3.3</v>
      </c>
      <c r="AJ1821" s="19">
        <v>93.59</v>
      </c>
      <c r="AK1821" s="19">
        <v>78.52</v>
      </c>
      <c r="AL1821" s="19" t="s">
        <v>64</v>
      </c>
      <c r="AM1821" s="19">
        <v>28.4</v>
      </c>
      <c r="AN1821" s="19" t="s">
        <v>87</v>
      </c>
      <c r="AO1821" s="19" t="s">
        <v>116</v>
      </c>
      <c r="AP1821" s="19" t="s">
        <v>101</v>
      </c>
    </row>
    <row r="1822" spans="24:42">
      <c r="X1822" s="19" t="s">
        <v>1925</v>
      </c>
      <c r="Y1822" s="19" t="s">
        <v>83</v>
      </c>
      <c r="Z1822" s="19" t="s">
        <v>107</v>
      </c>
      <c r="AA1822" s="19" t="s">
        <v>93</v>
      </c>
      <c r="AB1822" s="19">
        <v>18</v>
      </c>
      <c r="AC1822" s="19" t="s">
        <v>6</v>
      </c>
      <c r="AD1822" s="19">
        <v>73.260000000000005</v>
      </c>
      <c r="AE1822" s="19">
        <v>87.26</v>
      </c>
      <c r="AF1822" s="19">
        <v>77.98</v>
      </c>
      <c r="AG1822" s="19">
        <v>65.08</v>
      </c>
      <c r="AH1822" s="19">
        <v>94.61</v>
      </c>
      <c r="AI1822" s="19">
        <v>0.84</v>
      </c>
      <c r="AJ1822" s="19">
        <v>61.13</v>
      </c>
      <c r="AK1822" s="19">
        <v>96.88</v>
      </c>
      <c r="AL1822" s="19" t="s">
        <v>99</v>
      </c>
      <c r="AM1822" s="19">
        <v>21</v>
      </c>
      <c r="AN1822" s="19" t="s">
        <v>86</v>
      </c>
      <c r="AO1822" s="19" t="s">
        <v>94</v>
      </c>
      <c r="AP1822" s="19" t="s">
        <v>101</v>
      </c>
    </row>
    <row r="1823" spans="24:42">
      <c r="X1823" s="19" t="s">
        <v>1926</v>
      </c>
      <c r="Y1823" s="19" t="s">
        <v>96</v>
      </c>
      <c r="Z1823" s="19" t="s">
        <v>130</v>
      </c>
      <c r="AA1823" s="19" t="s">
        <v>85</v>
      </c>
      <c r="AB1823" s="19">
        <v>21</v>
      </c>
      <c r="AC1823" s="19" t="s">
        <v>6</v>
      </c>
      <c r="AD1823" s="19">
        <v>85.05</v>
      </c>
      <c r="AE1823" s="19">
        <v>74.459999999999994</v>
      </c>
      <c r="AF1823" s="19">
        <v>76.400000000000006</v>
      </c>
      <c r="AG1823" s="19">
        <v>67.67</v>
      </c>
      <c r="AH1823" s="19">
        <v>91.6</v>
      </c>
      <c r="AI1823" s="19">
        <v>1.71</v>
      </c>
      <c r="AJ1823" s="19">
        <v>86.48</v>
      </c>
      <c r="AK1823" s="19">
        <v>84.66</v>
      </c>
      <c r="AL1823" s="19" t="s">
        <v>111</v>
      </c>
      <c r="AM1823" s="19">
        <v>14.7</v>
      </c>
      <c r="AN1823" s="19" t="s">
        <v>87</v>
      </c>
      <c r="AO1823" s="19" t="s">
        <v>100</v>
      </c>
      <c r="AP1823" s="19" t="s">
        <v>101</v>
      </c>
    </row>
    <row r="1824" spans="24:42">
      <c r="X1824" s="19" t="s">
        <v>1927</v>
      </c>
      <c r="Y1824" s="19" t="s">
        <v>91</v>
      </c>
      <c r="Z1824" s="19" t="s">
        <v>130</v>
      </c>
      <c r="AA1824" s="19" t="s">
        <v>85</v>
      </c>
      <c r="AB1824" s="19">
        <v>24</v>
      </c>
      <c r="AC1824" s="19" t="s">
        <v>6</v>
      </c>
      <c r="AD1824" s="19">
        <v>86.85</v>
      </c>
      <c r="AE1824" s="19">
        <v>45.38</v>
      </c>
      <c r="AF1824" s="19">
        <v>68.849999999999994</v>
      </c>
      <c r="AG1824" s="19">
        <v>69.56</v>
      </c>
      <c r="AH1824" s="19">
        <v>52.17</v>
      </c>
      <c r="AI1824" s="19">
        <v>8.6300000000000008</v>
      </c>
      <c r="AJ1824" s="19">
        <v>69.17</v>
      </c>
      <c r="AK1824" s="19">
        <v>65.42</v>
      </c>
      <c r="AL1824" s="19" t="s">
        <v>64</v>
      </c>
      <c r="AM1824" s="19">
        <v>5.6</v>
      </c>
      <c r="AN1824" s="19" t="s">
        <v>86</v>
      </c>
      <c r="AO1824" s="19" t="s">
        <v>116</v>
      </c>
      <c r="AP1824" s="19" t="s">
        <v>89</v>
      </c>
    </row>
    <row r="1825" spans="24:42">
      <c r="X1825" s="19" t="s">
        <v>1928</v>
      </c>
      <c r="Y1825" s="19" t="s">
        <v>106</v>
      </c>
      <c r="Z1825" s="19" t="s">
        <v>107</v>
      </c>
      <c r="AA1825" s="19" t="s">
        <v>85</v>
      </c>
      <c r="AB1825" s="19">
        <v>20</v>
      </c>
      <c r="AC1825" s="19" t="s">
        <v>98</v>
      </c>
      <c r="AD1825" s="19">
        <v>83.11</v>
      </c>
      <c r="AE1825" s="19">
        <v>93.4</v>
      </c>
      <c r="AF1825" s="19">
        <v>96.66</v>
      </c>
      <c r="AG1825" s="19">
        <v>51.54</v>
      </c>
      <c r="AH1825" s="19">
        <v>91.04</v>
      </c>
      <c r="AI1825" s="19">
        <v>6.07</v>
      </c>
      <c r="AJ1825" s="19">
        <v>96.56</v>
      </c>
      <c r="AK1825" s="19">
        <v>98.15</v>
      </c>
      <c r="AL1825" s="19" t="s">
        <v>111</v>
      </c>
      <c r="AM1825" s="19">
        <v>16.2</v>
      </c>
      <c r="AN1825" s="19" t="s">
        <v>86</v>
      </c>
      <c r="AO1825" s="19" t="s">
        <v>116</v>
      </c>
      <c r="AP1825" s="19" t="s">
        <v>89</v>
      </c>
    </row>
    <row r="1826" spans="24:42">
      <c r="X1826" s="19" t="s">
        <v>1929</v>
      </c>
      <c r="Y1826" s="19" t="s">
        <v>118</v>
      </c>
      <c r="Z1826" s="19" t="s">
        <v>92</v>
      </c>
      <c r="AA1826" s="19" t="s">
        <v>93</v>
      </c>
      <c r="AB1826" s="19">
        <v>19</v>
      </c>
      <c r="AC1826" s="19" t="s">
        <v>6</v>
      </c>
      <c r="AD1826" s="19">
        <v>77.36</v>
      </c>
      <c r="AE1826" s="19">
        <v>97.94</v>
      </c>
      <c r="AF1826" s="19">
        <v>41.39</v>
      </c>
      <c r="AG1826" s="19"/>
      <c r="AH1826" s="19">
        <v>94.95</v>
      </c>
      <c r="AI1826" s="19">
        <v>2.37</v>
      </c>
      <c r="AJ1826" s="19">
        <v>60.73</v>
      </c>
      <c r="AK1826" s="19">
        <v>67.14</v>
      </c>
      <c r="AL1826" s="19" t="s">
        <v>64</v>
      </c>
      <c r="AM1826" s="19">
        <v>21.5</v>
      </c>
      <c r="AN1826" s="19" t="s">
        <v>86</v>
      </c>
      <c r="AO1826" s="19"/>
      <c r="AP1826" s="19" t="s">
        <v>89</v>
      </c>
    </row>
    <row r="1827" spans="24:42">
      <c r="X1827" s="19" t="s">
        <v>1930</v>
      </c>
      <c r="Y1827" s="19" t="s">
        <v>83</v>
      </c>
      <c r="Z1827" s="19" t="s">
        <v>130</v>
      </c>
      <c r="AA1827" s="19" t="s">
        <v>93</v>
      </c>
      <c r="AB1827" s="19">
        <v>20</v>
      </c>
      <c r="AC1827" s="19" t="s">
        <v>6</v>
      </c>
      <c r="AD1827" s="19">
        <v>94.08</v>
      </c>
      <c r="AE1827" s="19">
        <v>52.14</v>
      </c>
      <c r="AF1827" s="19">
        <v>82.73</v>
      </c>
      <c r="AG1827" s="19">
        <v>53.68</v>
      </c>
      <c r="AH1827" s="19">
        <v>52.84</v>
      </c>
      <c r="AI1827" s="19">
        <v>4.96</v>
      </c>
      <c r="AJ1827" s="19">
        <v>57.06</v>
      </c>
      <c r="AK1827" s="19">
        <v>99.16</v>
      </c>
      <c r="AL1827" s="19" t="s">
        <v>111</v>
      </c>
      <c r="AM1827" s="19">
        <v>12.5</v>
      </c>
      <c r="AN1827" s="19" t="s">
        <v>87</v>
      </c>
      <c r="AO1827" s="33" t="s">
        <v>112</v>
      </c>
      <c r="AP1827" s="19" t="s">
        <v>104</v>
      </c>
    </row>
    <row r="1828" spans="24:42">
      <c r="X1828" s="19" t="s">
        <v>1931</v>
      </c>
      <c r="Y1828" s="19" t="s">
        <v>118</v>
      </c>
      <c r="Z1828" s="19" t="s">
        <v>92</v>
      </c>
      <c r="AA1828" s="19" t="s">
        <v>93</v>
      </c>
      <c r="AB1828" s="19">
        <v>20</v>
      </c>
      <c r="AC1828" s="19" t="s">
        <v>103</v>
      </c>
      <c r="AD1828" s="19">
        <v>72.45</v>
      </c>
      <c r="AE1828" s="19">
        <v>82.28</v>
      </c>
      <c r="AF1828" s="19">
        <v>64.59</v>
      </c>
      <c r="AG1828" s="19">
        <v>84.99</v>
      </c>
      <c r="AH1828" s="19">
        <v>70.81</v>
      </c>
      <c r="AI1828" s="19">
        <v>1.08</v>
      </c>
      <c r="AJ1828" s="19">
        <v>92.12</v>
      </c>
      <c r="AK1828" s="19">
        <v>59.6</v>
      </c>
      <c r="AL1828" s="19" t="s">
        <v>63</v>
      </c>
      <c r="AM1828" s="19">
        <v>13.6</v>
      </c>
      <c r="AN1828" s="19" t="s">
        <v>86</v>
      </c>
      <c r="AO1828" s="33" t="s">
        <v>112</v>
      </c>
      <c r="AP1828" s="19" t="s">
        <v>89</v>
      </c>
    </row>
    <row r="1829" spans="24:42">
      <c r="X1829" s="19" t="s">
        <v>1932</v>
      </c>
      <c r="Y1829" s="19" t="s">
        <v>106</v>
      </c>
      <c r="Z1829" s="19" t="s">
        <v>123</v>
      </c>
      <c r="AA1829" s="19" t="s">
        <v>85</v>
      </c>
      <c r="AB1829" s="19">
        <v>20</v>
      </c>
      <c r="AC1829" s="19" t="s">
        <v>98</v>
      </c>
      <c r="AD1829" s="19">
        <v>53.06</v>
      </c>
      <c r="AE1829" s="19">
        <v>90.52</v>
      </c>
      <c r="AF1829" s="19">
        <v>82.83</v>
      </c>
      <c r="AG1829" s="19"/>
      <c r="AH1829" s="19">
        <v>76.83</v>
      </c>
      <c r="AI1829" s="19">
        <v>0.99</v>
      </c>
      <c r="AJ1829" s="19">
        <v>85.85</v>
      </c>
      <c r="AK1829" s="19">
        <v>99.98</v>
      </c>
      <c r="AL1829" s="19" t="s">
        <v>63</v>
      </c>
      <c r="AM1829" s="19">
        <v>16.8</v>
      </c>
      <c r="AN1829" s="19" t="s">
        <v>86</v>
      </c>
      <c r="AO1829" s="19"/>
      <c r="AP1829" s="19" t="s">
        <v>89</v>
      </c>
    </row>
    <row r="1830" spans="24:42">
      <c r="X1830" s="19" t="s">
        <v>1933</v>
      </c>
      <c r="Y1830" s="19" t="s">
        <v>83</v>
      </c>
      <c r="Z1830" s="19" t="s">
        <v>92</v>
      </c>
      <c r="AA1830" s="19" t="s">
        <v>93</v>
      </c>
      <c r="AB1830" s="19">
        <v>21</v>
      </c>
      <c r="AC1830" s="19" t="s">
        <v>6</v>
      </c>
      <c r="AD1830" s="19"/>
      <c r="AE1830" s="19">
        <v>72.39</v>
      </c>
      <c r="AF1830" s="19">
        <v>80.510000000000005</v>
      </c>
      <c r="AG1830" s="19">
        <v>92.19</v>
      </c>
      <c r="AH1830" s="19">
        <v>61.64</v>
      </c>
      <c r="AI1830" s="19">
        <v>9.08</v>
      </c>
      <c r="AJ1830" s="19">
        <v>91.07</v>
      </c>
      <c r="AK1830" s="19">
        <v>53.8</v>
      </c>
      <c r="AL1830" s="19" t="s">
        <v>111</v>
      </c>
      <c r="AM1830" s="19">
        <v>17.399999999999999</v>
      </c>
      <c r="AN1830" s="19" t="s">
        <v>87</v>
      </c>
      <c r="AO1830" s="19" t="s">
        <v>116</v>
      </c>
      <c r="AP1830" s="19" t="s">
        <v>89</v>
      </c>
    </row>
    <row r="1831" spans="24:42">
      <c r="X1831" s="19" t="s">
        <v>1934</v>
      </c>
      <c r="Y1831" s="19" t="s">
        <v>83</v>
      </c>
      <c r="Z1831" s="19" t="s">
        <v>84</v>
      </c>
      <c r="AA1831" s="19" t="s">
        <v>85</v>
      </c>
      <c r="AB1831" s="19">
        <v>24</v>
      </c>
      <c r="AC1831" s="19" t="s">
        <v>6</v>
      </c>
      <c r="AD1831" s="19">
        <v>83.7</v>
      </c>
      <c r="AE1831" s="19">
        <v>59.4</v>
      </c>
      <c r="AF1831" s="19">
        <v>40.61</v>
      </c>
      <c r="AG1831" s="19">
        <v>77.67</v>
      </c>
      <c r="AH1831" s="19">
        <v>75.83</v>
      </c>
      <c r="AI1831" s="19">
        <v>4.58</v>
      </c>
      <c r="AJ1831" s="19">
        <v>57.9</v>
      </c>
      <c r="AK1831" s="19">
        <v>85.66</v>
      </c>
      <c r="AL1831" s="19" t="s">
        <v>121</v>
      </c>
      <c r="AM1831" s="19">
        <v>23.6</v>
      </c>
      <c r="AN1831" s="19" t="s">
        <v>87</v>
      </c>
      <c r="AO1831" s="19" t="s">
        <v>116</v>
      </c>
      <c r="AP1831" s="19" t="s">
        <v>89</v>
      </c>
    </row>
    <row r="1832" spans="24:42">
      <c r="X1832" s="19" t="s">
        <v>1935</v>
      </c>
      <c r="Y1832" s="19" t="s">
        <v>91</v>
      </c>
      <c r="Z1832" s="19" t="s">
        <v>107</v>
      </c>
      <c r="AA1832" s="19" t="s">
        <v>93</v>
      </c>
      <c r="AB1832" s="19">
        <v>18</v>
      </c>
      <c r="AC1832" s="19" t="s">
        <v>108</v>
      </c>
      <c r="AD1832" s="19">
        <v>92.46</v>
      </c>
      <c r="AE1832" s="19">
        <v>68.709999999999994</v>
      </c>
      <c r="AF1832" s="19">
        <v>57.12</v>
      </c>
      <c r="AG1832" s="19">
        <v>86.26</v>
      </c>
      <c r="AH1832" s="19">
        <v>94.3</v>
      </c>
      <c r="AI1832" s="19">
        <v>3.62</v>
      </c>
      <c r="AJ1832" s="19">
        <v>94.24</v>
      </c>
      <c r="AK1832" s="19">
        <v>87.02</v>
      </c>
      <c r="AL1832" s="19" t="s">
        <v>64</v>
      </c>
      <c r="AM1832" s="19">
        <v>17.5</v>
      </c>
      <c r="AN1832" s="19" t="s">
        <v>86</v>
      </c>
      <c r="AO1832" s="19" t="s">
        <v>116</v>
      </c>
      <c r="AP1832" s="19" t="s">
        <v>89</v>
      </c>
    </row>
    <row r="1833" spans="24:42">
      <c r="X1833" s="19" t="s">
        <v>1936</v>
      </c>
      <c r="Y1833" s="19" t="s">
        <v>91</v>
      </c>
      <c r="Z1833" s="19" t="s">
        <v>92</v>
      </c>
      <c r="AA1833" s="19" t="s">
        <v>93</v>
      </c>
      <c r="AB1833" s="19">
        <v>24</v>
      </c>
      <c r="AC1833" s="19" t="s">
        <v>6</v>
      </c>
      <c r="AD1833" s="19">
        <v>56.93</v>
      </c>
      <c r="AE1833" s="19">
        <v>70.739999999999995</v>
      </c>
      <c r="AF1833" s="19">
        <v>51.35</v>
      </c>
      <c r="AG1833" s="19">
        <v>65.14</v>
      </c>
      <c r="AH1833" s="19">
        <v>93.35</v>
      </c>
      <c r="AI1833" s="19">
        <v>9.49</v>
      </c>
      <c r="AJ1833" s="19">
        <v>83.88</v>
      </c>
      <c r="AK1833" s="19">
        <v>83.98</v>
      </c>
      <c r="AL1833" s="19" t="s">
        <v>121</v>
      </c>
      <c r="AM1833" s="19">
        <v>26.1</v>
      </c>
      <c r="AN1833" s="19" t="s">
        <v>86</v>
      </c>
      <c r="AO1833" s="33" t="s">
        <v>112</v>
      </c>
      <c r="AP1833" s="19" t="s">
        <v>104</v>
      </c>
    </row>
    <row r="1834" spans="24:42">
      <c r="X1834" s="19" t="s">
        <v>1937</v>
      </c>
      <c r="Y1834" s="19" t="s">
        <v>96</v>
      </c>
      <c r="Z1834" s="19" t="s">
        <v>123</v>
      </c>
      <c r="AA1834" s="19" t="s">
        <v>93</v>
      </c>
      <c r="AB1834" s="19">
        <v>19</v>
      </c>
      <c r="AC1834" s="19" t="s">
        <v>103</v>
      </c>
      <c r="AD1834" s="19">
        <v>51.54</v>
      </c>
      <c r="AE1834" s="19">
        <v>64.040000000000006</v>
      </c>
      <c r="AF1834" s="19">
        <v>50.02</v>
      </c>
      <c r="AG1834" s="19">
        <v>87.28</v>
      </c>
      <c r="AH1834" s="19">
        <v>96.99</v>
      </c>
      <c r="AI1834" s="19">
        <v>3.99</v>
      </c>
      <c r="AJ1834" s="19">
        <v>82.58</v>
      </c>
      <c r="AK1834" s="19">
        <v>88.88</v>
      </c>
      <c r="AL1834" s="19" t="s">
        <v>121</v>
      </c>
      <c r="AM1834" s="19">
        <v>17.100000000000001</v>
      </c>
      <c r="AN1834" s="19" t="s">
        <v>86</v>
      </c>
      <c r="AO1834" s="19" t="s">
        <v>100</v>
      </c>
      <c r="AP1834" s="19" t="s">
        <v>101</v>
      </c>
    </row>
    <row r="1835" spans="24:42">
      <c r="X1835" s="19" t="s">
        <v>1938</v>
      </c>
      <c r="Y1835" s="19" t="s">
        <v>96</v>
      </c>
      <c r="Z1835" s="19" t="s">
        <v>97</v>
      </c>
      <c r="AA1835" s="19" t="s">
        <v>85</v>
      </c>
      <c r="AB1835" s="19">
        <v>18</v>
      </c>
      <c r="AC1835" s="19" t="s">
        <v>6</v>
      </c>
      <c r="AD1835" s="19">
        <v>96.72</v>
      </c>
      <c r="AE1835" s="19">
        <v>95.79</v>
      </c>
      <c r="AF1835" s="19">
        <v>83.71</v>
      </c>
      <c r="AG1835" s="19">
        <v>67.17</v>
      </c>
      <c r="AH1835" s="19">
        <v>74.209999999999994</v>
      </c>
      <c r="AI1835" s="19">
        <v>3.36</v>
      </c>
      <c r="AJ1835" s="19">
        <v>79.13</v>
      </c>
      <c r="AK1835" s="19">
        <v>73.59</v>
      </c>
      <c r="AL1835" s="19" t="s">
        <v>64</v>
      </c>
      <c r="AM1835" s="19">
        <v>5.8</v>
      </c>
      <c r="AN1835" s="19" t="s">
        <v>86</v>
      </c>
      <c r="AO1835" s="19" t="s">
        <v>116</v>
      </c>
      <c r="AP1835" s="19" t="s">
        <v>89</v>
      </c>
    </row>
    <row r="1836" spans="24:42">
      <c r="X1836" s="19" t="s">
        <v>1939</v>
      </c>
      <c r="Y1836" s="19" t="s">
        <v>132</v>
      </c>
      <c r="Z1836" s="19" t="s">
        <v>107</v>
      </c>
      <c r="AA1836" s="19" t="s">
        <v>93</v>
      </c>
      <c r="AB1836" s="19">
        <v>23</v>
      </c>
      <c r="AC1836" s="19" t="s">
        <v>103</v>
      </c>
      <c r="AD1836" s="19">
        <v>57.39</v>
      </c>
      <c r="AE1836" s="19">
        <v>84.63</v>
      </c>
      <c r="AF1836" s="19">
        <v>54.37</v>
      </c>
      <c r="AG1836" s="19">
        <v>95.14</v>
      </c>
      <c r="AH1836" s="19">
        <v>70.53</v>
      </c>
      <c r="AI1836" s="19">
        <v>2.73</v>
      </c>
      <c r="AJ1836" s="19">
        <v>88.24</v>
      </c>
      <c r="AK1836" s="19">
        <v>52.71</v>
      </c>
      <c r="AL1836" s="19" t="s">
        <v>121</v>
      </c>
      <c r="AM1836" s="19">
        <v>8.5</v>
      </c>
      <c r="AN1836" s="19" t="s">
        <v>86</v>
      </c>
      <c r="AO1836" s="19" t="s">
        <v>116</v>
      </c>
      <c r="AP1836" s="19" t="s">
        <v>101</v>
      </c>
    </row>
    <row r="1837" spans="24:42">
      <c r="X1837" s="19" t="s">
        <v>1940</v>
      </c>
      <c r="Y1837" s="19" t="s">
        <v>110</v>
      </c>
      <c r="Z1837" s="19" t="s">
        <v>130</v>
      </c>
      <c r="AA1837" s="19" t="s">
        <v>85</v>
      </c>
      <c r="AB1837" s="19">
        <v>23</v>
      </c>
      <c r="AC1837" s="19" t="s">
        <v>6</v>
      </c>
      <c r="AD1837" s="19">
        <v>90.48</v>
      </c>
      <c r="AE1837" s="19">
        <v>54.48</v>
      </c>
      <c r="AF1837" s="19">
        <v>68.48</v>
      </c>
      <c r="AG1837" s="19">
        <v>58.17</v>
      </c>
      <c r="AH1837" s="19">
        <v>83.29</v>
      </c>
      <c r="AI1837" s="19">
        <v>5.65</v>
      </c>
      <c r="AJ1837" s="19">
        <v>70.78</v>
      </c>
      <c r="AK1837" s="19">
        <v>67.89</v>
      </c>
      <c r="AL1837" s="19" t="s">
        <v>64</v>
      </c>
      <c r="AM1837" s="19">
        <v>23</v>
      </c>
      <c r="AN1837" s="19" t="s">
        <v>86</v>
      </c>
      <c r="AO1837" s="19" t="s">
        <v>88</v>
      </c>
      <c r="AP1837" s="19" t="s">
        <v>89</v>
      </c>
    </row>
    <row r="1838" spans="24:42">
      <c r="X1838" s="19" t="s">
        <v>1941</v>
      </c>
      <c r="Y1838" s="19" t="s">
        <v>132</v>
      </c>
      <c r="Z1838" s="19" t="s">
        <v>84</v>
      </c>
      <c r="AA1838" s="19" t="s">
        <v>93</v>
      </c>
      <c r="AB1838" s="19">
        <v>23</v>
      </c>
      <c r="AC1838" s="19" t="s">
        <v>103</v>
      </c>
      <c r="AD1838" s="19"/>
      <c r="AE1838" s="19">
        <v>75.13</v>
      </c>
      <c r="AF1838" s="19">
        <v>54.82</v>
      </c>
      <c r="AG1838" s="19">
        <v>65.790000000000006</v>
      </c>
      <c r="AH1838" s="19">
        <v>70.84</v>
      </c>
      <c r="AI1838" s="19">
        <v>5.58</v>
      </c>
      <c r="AJ1838" s="19">
        <v>56.64</v>
      </c>
      <c r="AK1838" s="19">
        <v>82.12</v>
      </c>
      <c r="AL1838" s="19" t="s">
        <v>64</v>
      </c>
      <c r="AM1838" s="19">
        <v>16.3</v>
      </c>
      <c r="AN1838" s="19" t="s">
        <v>86</v>
      </c>
      <c r="AO1838" s="19" t="s">
        <v>94</v>
      </c>
      <c r="AP1838" s="19" t="s">
        <v>104</v>
      </c>
    </row>
    <row r="1839" spans="24:42">
      <c r="X1839" s="19" t="s">
        <v>1942</v>
      </c>
      <c r="Y1839" s="19" t="s">
        <v>144</v>
      </c>
      <c r="Z1839" s="19" t="s">
        <v>130</v>
      </c>
      <c r="AA1839" s="19" t="s">
        <v>93</v>
      </c>
      <c r="AB1839" s="19">
        <v>18</v>
      </c>
      <c r="AC1839" s="19" t="s">
        <v>6</v>
      </c>
      <c r="AD1839" s="19">
        <v>85.44</v>
      </c>
      <c r="AE1839" s="19">
        <v>81.319999999999993</v>
      </c>
      <c r="AF1839" s="19">
        <v>74.81</v>
      </c>
      <c r="AG1839" s="19">
        <v>74.94</v>
      </c>
      <c r="AH1839" s="19">
        <v>52.1</v>
      </c>
      <c r="AI1839" s="19">
        <v>0.16</v>
      </c>
      <c r="AJ1839" s="19">
        <v>76.959999999999994</v>
      </c>
      <c r="AK1839" s="19">
        <v>82.31</v>
      </c>
      <c r="AL1839" s="19" t="s">
        <v>64</v>
      </c>
      <c r="AM1839" s="19">
        <v>16.5</v>
      </c>
      <c r="AN1839" s="19" t="s">
        <v>87</v>
      </c>
      <c r="AO1839" s="33" t="s">
        <v>112</v>
      </c>
      <c r="AP1839" s="19" t="s">
        <v>101</v>
      </c>
    </row>
    <row r="1840" spans="24:42">
      <c r="X1840" s="19" t="s">
        <v>1943</v>
      </c>
      <c r="Y1840" s="19" t="s">
        <v>118</v>
      </c>
      <c r="Z1840" s="19" t="s">
        <v>123</v>
      </c>
      <c r="AA1840" s="19" t="s">
        <v>85</v>
      </c>
      <c r="AB1840" s="19">
        <v>22</v>
      </c>
      <c r="AC1840" s="19" t="s">
        <v>108</v>
      </c>
      <c r="AD1840" s="19">
        <v>56.56</v>
      </c>
      <c r="AE1840" s="19">
        <v>48.41</v>
      </c>
      <c r="AF1840" s="19">
        <v>83.23</v>
      </c>
      <c r="AG1840" s="19">
        <v>88.79</v>
      </c>
      <c r="AH1840" s="19">
        <v>86</v>
      </c>
      <c r="AI1840" s="19">
        <v>6.54</v>
      </c>
      <c r="AJ1840" s="19">
        <v>87.41</v>
      </c>
      <c r="AK1840" s="19">
        <v>59.76</v>
      </c>
      <c r="AL1840" s="19" t="s">
        <v>121</v>
      </c>
      <c r="AM1840" s="19">
        <v>29.5</v>
      </c>
      <c r="AN1840" s="19" t="s">
        <v>87</v>
      </c>
      <c r="AO1840" s="19" t="s">
        <v>88</v>
      </c>
      <c r="AP1840" s="19" t="s">
        <v>104</v>
      </c>
    </row>
    <row r="1841" spans="24:42">
      <c r="X1841" s="19" t="s">
        <v>1944</v>
      </c>
      <c r="Y1841" s="19" t="s">
        <v>96</v>
      </c>
      <c r="Z1841" s="19" t="s">
        <v>123</v>
      </c>
      <c r="AA1841" s="19" t="s">
        <v>93</v>
      </c>
      <c r="AB1841" s="19">
        <v>21</v>
      </c>
      <c r="AC1841" s="19" t="s">
        <v>6</v>
      </c>
      <c r="AD1841" s="19">
        <v>83.37</v>
      </c>
      <c r="AE1841" s="19">
        <v>61.51</v>
      </c>
      <c r="AF1841" s="19">
        <v>59.86</v>
      </c>
      <c r="AG1841" s="19">
        <v>87.44</v>
      </c>
      <c r="AH1841" s="19">
        <v>64.05</v>
      </c>
      <c r="AI1841" s="19">
        <v>7.88</v>
      </c>
      <c r="AJ1841" s="19">
        <v>57.68</v>
      </c>
      <c r="AK1841" s="19">
        <v>62.65</v>
      </c>
      <c r="AL1841" s="19" t="s">
        <v>99</v>
      </c>
      <c r="AM1841" s="19">
        <v>19.3</v>
      </c>
      <c r="AN1841" s="19" t="s">
        <v>86</v>
      </c>
      <c r="AO1841" s="19" t="s">
        <v>100</v>
      </c>
      <c r="AP1841" s="19" t="s">
        <v>89</v>
      </c>
    </row>
    <row r="1842" spans="24:42">
      <c r="X1842" s="19" t="s">
        <v>1945</v>
      </c>
      <c r="Y1842" s="19" t="s">
        <v>91</v>
      </c>
      <c r="Z1842" s="19" t="s">
        <v>130</v>
      </c>
      <c r="AA1842" s="19" t="s">
        <v>93</v>
      </c>
      <c r="AB1842" s="19">
        <v>22</v>
      </c>
      <c r="AC1842" s="19" t="s">
        <v>108</v>
      </c>
      <c r="AD1842" s="19">
        <v>94.45</v>
      </c>
      <c r="AE1842" s="19">
        <v>94.33</v>
      </c>
      <c r="AF1842" s="19">
        <v>76.180000000000007</v>
      </c>
      <c r="AG1842" s="19">
        <v>60.54</v>
      </c>
      <c r="AH1842" s="19">
        <v>52.45</v>
      </c>
      <c r="AI1842" s="19">
        <v>6.16</v>
      </c>
      <c r="AJ1842" s="19">
        <v>61.2</v>
      </c>
      <c r="AK1842" s="19">
        <v>74.33</v>
      </c>
      <c r="AL1842" s="19" t="s">
        <v>111</v>
      </c>
      <c r="AM1842" s="19">
        <v>7.9</v>
      </c>
      <c r="AN1842" s="19" t="s">
        <v>86</v>
      </c>
      <c r="AO1842" s="19" t="s">
        <v>94</v>
      </c>
      <c r="AP1842" s="19" t="s">
        <v>89</v>
      </c>
    </row>
    <row r="1843" spans="24:42">
      <c r="X1843" s="19" t="s">
        <v>1946</v>
      </c>
      <c r="Y1843" s="19" t="s">
        <v>106</v>
      </c>
      <c r="Z1843" s="19" t="s">
        <v>107</v>
      </c>
      <c r="AA1843" s="19" t="s">
        <v>93</v>
      </c>
      <c r="AB1843" s="19">
        <v>24</v>
      </c>
      <c r="AC1843" s="19" t="s">
        <v>108</v>
      </c>
      <c r="AD1843" s="19">
        <v>71.28</v>
      </c>
      <c r="AE1843" s="19">
        <v>74.03</v>
      </c>
      <c r="AF1843" s="19">
        <v>89.49</v>
      </c>
      <c r="AG1843" s="19">
        <v>57.21</v>
      </c>
      <c r="AH1843" s="19">
        <v>51.03</v>
      </c>
      <c r="AI1843" s="19">
        <v>8.6999999999999993</v>
      </c>
      <c r="AJ1843" s="19">
        <v>84.83</v>
      </c>
      <c r="AK1843" s="19">
        <v>86.43</v>
      </c>
      <c r="AL1843" s="19" t="s">
        <v>64</v>
      </c>
      <c r="AM1843" s="19">
        <v>15.8</v>
      </c>
      <c r="AN1843" s="19" t="s">
        <v>86</v>
      </c>
      <c r="AO1843" s="19" t="s">
        <v>100</v>
      </c>
      <c r="AP1843" s="19" t="s">
        <v>89</v>
      </c>
    </row>
    <row r="1844" spans="24:42">
      <c r="X1844" s="19" t="s">
        <v>1947</v>
      </c>
      <c r="Y1844" s="19" t="s">
        <v>91</v>
      </c>
      <c r="Z1844" s="19" t="s">
        <v>130</v>
      </c>
      <c r="AA1844" s="19" t="s">
        <v>93</v>
      </c>
      <c r="AB1844" s="19">
        <v>23</v>
      </c>
      <c r="AC1844" s="19" t="s">
        <v>98</v>
      </c>
      <c r="AD1844" s="19">
        <v>70.680000000000007</v>
      </c>
      <c r="AE1844" s="19">
        <v>53.02</v>
      </c>
      <c r="AF1844" s="19">
        <v>45.65</v>
      </c>
      <c r="AG1844" s="19">
        <v>65.2</v>
      </c>
      <c r="AH1844" s="19">
        <v>96.57</v>
      </c>
      <c r="AI1844" s="19">
        <v>2.76</v>
      </c>
      <c r="AJ1844" s="19">
        <v>63.48</v>
      </c>
      <c r="AK1844" s="19">
        <v>92.64</v>
      </c>
      <c r="AL1844" s="19" t="s">
        <v>121</v>
      </c>
      <c r="AM1844" s="19">
        <v>19</v>
      </c>
      <c r="AN1844" s="19" t="s">
        <v>87</v>
      </c>
      <c r="AO1844" s="19"/>
      <c r="AP1844" s="19" t="s">
        <v>101</v>
      </c>
    </row>
    <row r="1845" spans="24:42">
      <c r="X1845" s="19" t="s">
        <v>1948</v>
      </c>
      <c r="Y1845" s="19" t="s">
        <v>118</v>
      </c>
      <c r="Z1845" s="19" t="s">
        <v>92</v>
      </c>
      <c r="AA1845" s="19" t="s">
        <v>85</v>
      </c>
      <c r="AB1845" s="19">
        <v>21</v>
      </c>
      <c r="AC1845" s="19" t="s">
        <v>108</v>
      </c>
      <c r="AD1845" s="19"/>
      <c r="AE1845" s="19">
        <v>47.37</v>
      </c>
      <c r="AF1845" s="19">
        <v>82.64</v>
      </c>
      <c r="AG1845" s="19">
        <v>74.19</v>
      </c>
      <c r="AH1845" s="19">
        <v>62.6</v>
      </c>
      <c r="AI1845" s="19">
        <v>1.92</v>
      </c>
      <c r="AJ1845" s="19">
        <v>58.5</v>
      </c>
      <c r="AK1845" s="19">
        <v>54.32</v>
      </c>
      <c r="AL1845" s="19" t="s">
        <v>121</v>
      </c>
      <c r="AM1845" s="19">
        <v>5.9</v>
      </c>
      <c r="AN1845" s="19" t="s">
        <v>86</v>
      </c>
      <c r="AO1845" s="19"/>
      <c r="AP1845" s="19" t="s">
        <v>104</v>
      </c>
    </row>
    <row r="1846" spans="24:42">
      <c r="X1846" s="19" t="s">
        <v>1949</v>
      </c>
      <c r="Y1846" s="19" t="s">
        <v>132</v>
      </c>
      <c r="Z1846" s="19" t="s">
        <v>130</v>
      </c>
      <c r="AA1846" s="19" t="s">
        <v>85</v>
      </c>
      <c r="AB1846" s="19">
        <v>18</v>
      </c>
      <c r="AC1846" s="19" t="s">
        <v>98</v>
      </c>
      <c r="AD1846" s="19">
        <v>54.11</v>
      </c>
      <c r="AE1846" s="19">
        <v>71.09</v>
      </c>
      <c r="AF1846" s="19">
        <v>59.39</v>
      </c>
      <c r="AG1846" s="19">
        <v>76.95</v>
      </c>
      <c r="AH1846" s="19">
        <v>72.39</v>
      </c>
      <c r="AI1846" s="19">
        <v>6.97</v>
      </c>
      <c r="AJ1846" s="19">
        <v>94.47</v>
      </c>
      <c r="AK1846" s="19">
        <v>96.28</v>
      </c>
      <c r="AL1846" s="19" t="s">
        <v>63</v>
      </c>
      <c r="AM1846" s="19">
        <v>14.1</v>
      </c>
      <c r="AN1846" s="19" t="s">
        <v>86</v>
      </c>
      <c r="AO1846" s="19" t="s">
        <v>116</v>
      </c>
      <c r="AP1846" s="19" t="s">
        <v>101</v>
      </c>
    </row>
    <row r="1847" spans="24:42">
      <c r="X1847" s="19" t="s">
        <v>1950</v>
      </c>
      <c r="Y1847" s="19" t="s">
        <v>91</v>
      </c>
      <c r="Z1847" s="19" t="s">
        <v>84</v>
      </c>
      <c r="AA1847" s="19" t="s">
        <v>93</v>
      </c>
      <c r="AB1847" s="19">
        <v>23</v>
      </c>
      <c r="AC1847" s="19" t="s">
        <v>108</v>
      </c>
      <c r="AD1847" s="19">
        <v>94.6</v>
      </c>
      <c r="AE1847" s="19">
        <v>72.86</v>
      </c>
      <c r="AF1847" s="19">
        <v>47.36</v>
      </c>
      <c r="AG1847" s="19">
        <v>71.459999999999994</v>
      </c>
      <c r="AH1847" s="19">
        <v>97.53</v>
      </c>
      <c r="AI1847" s="19">
        <v>1.89</v>
      </c>
      <c r="AJ1847" s="19">
        <v>58.04</v>
      </c>
      <c r="AK1847" s="19">
        <v>96.39</v>
      </c>
      <c r="AL1847" s="19" t="s">
        <v>64</v>
      </c>
      <c r="AM1847" s="19">
        <v>29.2</v>
      </c>
      <c r="AN1847" s="19" t="s">
        <v>86</v>
      </c>
      <c r="AO1847" s="19" t="s">
        <v>116</v>
      </c>
      <c r="AP1847" s="19" t="s">
        <v>89</v>
      </c>
    </row>
    <row r="1848" spans="24:42">
      <c r="X1848" s="19" t="s">
        <v>1951</v>
      </c>
      <c r="Y1848" s="19" t="s">
        <v>110</v>
      </c>
      <c r="Z1848" s="19" t="s">
        <v>84</v>
      </c>
      <c r="AA1848" s="19" t="s">
        <v>93</v>
      </c>
      <c r="AB1848" s="19">
        <v>18</v>
      </c>
      <c r="AC1848" s="19" t="s">
        <v>108</v>
      </c>
      <c r="AD1848" s="19">
        <v>93.46</v>
      </c>
      <c r="AE1848" s="19">
        <v>60.06</v>
      </c>
      <c r="AF1848" s="19">
        <v>72.739999999999995</v>
      </c>
      <c r="AG1848" s="19">
        <v>83.15</v>
      </c>
      <c r="AH1848" s="19">
        <v>73.38</v>
      </c>
      <c r="AI1848" s="19">
        <v>0.91</v>
      </c>
      <c r="AJ1848" s="19">
        <v>67.209999999999994</v>
      </c>
      <c r="AK1848" s="19">
        <v>50.4</v>
      </c>
      <c r="AL1848" s="19" t="s">
        <v>64</v>
      </c>
      <c r="AM1848" s="19">
        <v>23.8</v>
      </c>
      <c r="AN1848" s="19" t="s">
        <v>87</v>
      </c>
      <c r="AO1848" s="19" t="s">
        <v>100</v>
      </c>
      <c r="AP1848" s="19" t="s">
        <v>104</v>
      </c>
    </row>
    <row r="1849" spans="24:42">
      <c r="X1849" s="19" t="s">
        <v>1952</v>
      </c>
      <c r="Y1849" s="19" t="s">
        <v>144</v>
      </c>
      <c r="Z1849" s="19" t="s">
        <v>97</v>
      </c>
      <c r="AA1849" s="19" t="s">
        <v>85</v>
      </c>
      <c r="AB1849" s="19">
        <v>21</v>
      </c>
      <c r="AC1849" s="19" t="s">
        <v>103</v>
      </c>
      <c r="AD1849" s="19">
        <v>99.9</v>
      </c>
      <c r="AE1849" s="19">
        <v>77.819999999999993</v>
      </c>
      <c r="AF1849" s="19">
        <v>53.58</v>
      </c>
      <c r="AG1849" s="19">
        <v>71.38</v>
      </c>
      <c r="AH1849" s="19">
        <v>53.93</v>
      </c>
      <c r="AI1849" s="19">
        <v>0.97</v>
      </c>
      <c r="AJ1849" s="19">
        <v>71.42</v>
      </c>
      <c r="AK1849" s="19">
        <v>75.319999999999993</v>
      </c>
      <c r="AL1849" s="19" t="s">
        <v>64</v>
      </c>
      <c r="AM1849" s="19">
        <v>14.3</v>
      </c>
      <c r="AN1849" s="19" t="s">
        <v>86</v>
      </c>
      <c r="AO1849" s="19" t="s">
        <v>100</v>
      </c>
      <c r="AP1849" s="19" t="s">
        <v>101</v>
      </c>
    </row>
    <row r="1850" spans="24:42">
      <c r="X1850" s="19" t="s">
        <v>1953</v>
      </c>
      <c r="Y1850" s="19" t="s">
        <v>118</v>
      </c>
      <c r="Z1850" s="19" t="s">
        <v>84</v>
      </c>
      <c r="AA1850" s="19" t="s">
        <v>93</v>
      </c>
      <c r="AB1850" s="19">
        <v>18</v>
      </c>
      <c r="AC1850" s="19" t="s">
        <v>108</v>
      </c>
      <c r="AD1850" s="19">
        <v>79.260000000000005</v>
      </c>
      <c r="AE1850" s="19">
        <v>44.12</v>
      </c>
      <c r="AF1850" s="19">
        <v>89.28</v>
      </c>
      <c r="AG1850" s="19">
        <v>97.32</v>
      </c>
      <c r="AH1850" s="19">
        <v>77.599999999999994</v>
      </c>
      <c r="AI1850" s="19">
        <v>7.68</v>
      </c>
      <c r="AJ1850" s="19">
        <v>73.81</v>
      </c>
      <c r="AK1850" s="19">
        <v>79.36</v>
      </c>
      <c r="AL1850" s="19" t="s">
        <v>99</v>
      </c>
      <c r="AM1850" s="19">
        <v>11.6</v>
      </c>
      <c r="AN1850" s="19" t="s">
        <v>86</v>
      </c>
      <c r="AO1850" s="19" t="s">
        <v>100</v>
      </c>
      <c r="AP1850" s="19" t="s">
        <v>89</v>
      </c>
    </row>
    <row r="1851" spans="24:42">
      <c r="X1851" s="19" t="s">
        <v>1954</v>
      </c>
      <c r="Y1851" s="19" t="s">
        <v>132</v>
      </c>
      <c r="Z1851" s="19" t="s">
        <v>130</v>
      </c>
      <c r="AA1851" s="19" t="s">
        <v>85</v>
      </c>
      <c r="AB1851" s="19">
        <v>18</v>
      </c>
      <c r="AC1851" s="19" t="s">
        <v>6</v>
      </c>
      <c r="AD1851" s="19">
        <v>87.56</v>
      </c>
      <c r="AE1851" s="19">
        <v>48.71</v>
      </c>
      <c r="AF1851" s="19">
        <v>42.57</v>
      </c>
      <c r="AG1851" s="19">
        <v>63.05</v>
      </c>
      <c r="AH1851" s="19">
        <v>54.41</v>
      </c>
      <c r="AI1851" s="19">
        <v>0.28999999999999998</v>
      </c>
      <c r="AJ1851" s="19">
        <v>68.069999999999993</v>
      </c>
      <c r="AK1851" s="19">
        <v>77.69</v>
      </c>
      <c r="AL1851" s="19" t="s">
        <v>64</v>
      </c>
      <c r="AM1851" s="19">
        <v>12.1</v>
      </c>
      <c r="AN1851" s="19" t="s">
        <v>86</v>
      </c>
      <c r="AO1851" s="19" t="s">
        <v>100</v>
      </c>
      <c r="AP1851" s="19" t="s">
        <v>101</v>
      </c>
    </row>
    <row r="1852" spans="24:42">
      <c r="X1852" s="19" t="s">
        <v>1955</v>
      </c>
      <c r="Y1852" s="19" t="s">
        <v>110</v>
      </c>
      <c r="Z1852" s="19" t="s">
        <v>84</v>
      </c>
      <c r="AA1852" s="19" t="s">
        <v>93</v>
      </c>
      <c r="AB1852" s="19">
        <v>19</v>
      </c>
      <c r="AC1852" s="19" t="s">
        <v>6</v>
      </c>
      <c r="AD1852" s="19">
        <v>60.13</v>
      </c>
      <c r="AE1852" s="19">
        <v>72.78</v>
      </c>
      <c r="AF1852" s="19">
        <v>45.92</v>
      </c>
      <c r="AG1852" s="19">
        <v>81.37</v>
      </c>
      <c r="AH1852" s="19">
        <v>54.75</v>
      </c>
      <c r="AI1852" s="19">
        <v>2.89</v>
      </c>
      <c r="AJ1852" s="19">
        <v>95.63</v>
      </c>
      <c r="AK1852" s="19">
        <v>80.790000000000006</v>
      </c>
      <c r="AL1852" s="19" t="s">
        <v>63</v>
      </c>
      <c r="AM1852" s="19">
        <v>25.7</v>
      </c>
      <c r="AN1852" s="19" t="s">
        <v>86</v>
      </c>
      <c r="AO1852" s="19"/>
      <c r="AP1852" s="19" t="s">
        <v>101</v>
      </c>
    </row>
    <row r="1853" spans="24:42">
      <c r="X1853" s="19" t="s">
        <v>1956</v>
      </c>
      <c r="Y1853" s="19" t="s">
        <v>106</v>
      </c>
      <c r="Z1853" s="19" t="s">
        <v>107</v>
      </c>
      <c r="AA1853" s="19" t="s">
        <v>85</v>
      </c>
      <c r="AB1853" s="19">
        <v>24</v>
      </c>
      <c r="AC1853" s="19" t="s">
        <v>6</v>
      </c>
      <c r="AD1853" s="19">
        <v>83.38</v>
      </c>
      <c r="AE1853" s="19">
        <v>43.71</v>
      </c>
      <c r="AF1853" s="19">
        <v>71.260000000000005</v>
      </c>
      <c r="AG1853" s="19">
        <v>80.569999999999993</v>
      </c>
      <c r="AH1853" s="19">
        <v>92.57</v>
      </c>
      <c r="AI1853" s="19">
        <v>1.29</v>
      </c>
      <c r="AJ1853" s="19">
        <v>82.93</v>
      </c>
      <c r="AK1853" s="19">
        <v>75.17</v>
      </c>
      <c r="AL1853" s="19" t="s">
        <v>63</v>
      </c>
      <c r="AM1853" s="19">
        <v>15</v>
      </c>
      <c r="AN1853" s="19" t="s">
        <v>86</v>
      </c>
      <c r="AO1853" s="19" t="s">
        <v>88</v>
      </c>
      <c r="AP1853" s="19" t="s">
        <v>101</v>
      </c>
    </row>
    <row r="1854" spans="24:42">
      <c r="X1854" s="19" t="s">
        <v>1957</v>
      </c>
      <c r="Y1854" s="19" t="s">
        <v>132</v>
      </c>
      <c r="Z1854" s="19" t="s">
        <v>84</v>
      </c>
      <c r="AA1854" s="19" t="s">
        <v>85</v>
      </c>
      <c r="AB1854" s="19">
        <v>22</v>
      </c>
      <c r="AC1854" s="19" t="s">
        <v>103</v>
      </c>
      <c r="AD1854" s="19">
        <v>82.49</v>
      </c>
      <c r="AE1854" s="19">
        <v>92.85</v>
      </c>
      <c r="AF1854" s="19">
        <v>75.34</v>
      </c>
      <c r="AG1854" s="19">
        <v>64.08</v>
      </c>
      <c r="AH1854" s="19">
        <v>64.47</v>
      </c>
      <c r="AI1854" s="19">
        <v>7.55</v>
      </c>
      <c r="AJ1854" s="19">
        <v>67.97</v>
      </c>
      <c r="AK1854" s="19">
        <v>64.69</v>
      </c>
      <c r="AL1854" s="19" t="s">
        <v>63</v>
      </c>
      <c r="AM1854" s="19">
        <v>26.1</v>
      </c>
      <c r="AN1854" s="19" t="s">
        <v>86</v>
      </c>
      <c r="AO1854" s="19" t="s">
        <v>88</v>
      </c>
      <c r="AP1854" s="19" t="s">
        <v>104</v>
      </c>
    </row>
    <row r="1855" spans="24:42">
      <c r="X1855" s="19" t="s">
        <v>1958</v>
      </c>
      <c r="Y1855" s="19" t="s">
        <v>83</v>
      </c>
      <c r="Z1855" s="19" t="s">
        <v>92</v>
      </c>
      <c r="AA1855" s="19" t="s">
        <v>85</v>
      </c>
      <c r="AB1855" s="19">
        <v>22</v>
      </c>
      <c r="AC1855" s="19" t="s">
        <v>6</v>
      </c>
      <c r="AD1855" s="19">
        <v>95.06</v>
      </c>
      <c r="AE1855" s="19">
        <v>48.53</v>
      </c>
      <c r="AF1855" s="19">
        <v>83.79</v>
      </c>
      <c r="AG1855" s="19">
        <v>70.58</v>
      </c>
      <c r="AH1855" s="19">
        <v>83.93</v>
      </c>
      <c r="AI1855" s="19">
        <v>5.03</v>
      </c>
      <c r="AJ1855" s="19">
        <v>67.89</v>
      </c>
      <c r="AK1855" s="19">
        <v>54.79</v>
      </c>
      <c r="AL1855" s="19" t="s">
        <v>111</v>
      </c>
      <c r="AM1855" s="19">
        <v>27.7</v>
      </c>
      <c r="AN1855" s="19" t="s">
        <v>86</v>
      </c>
      <c r="AO1855" s="19"/>
      <c r="AP1855" s="19" t="s">
        <v>89</v>
      </c>
    </row>
    <row r="1856" spans="24:42">
      <c r="X1856" s="19" t="s">
        <v>1959</v>
      </c>
      <c r="Y1856" s="19" t="s">
        <v>110</v>
      </c>
      <c r="Z1856" s="19" t="s">
        <v>107</v>
      </c>
      <c r="AA1856" s="19" t="s">
        <v>85</v>
      </c>
      <c r="AB1856" s="19">
        <v>22</v>
      </c>
      <c r="AC1856" s="19" t="s">
        <v>6</v>
      </c>
      <c r="AD1856" s="19">
        <v>91.54</v>
      </c>
      <c r="AE1856" s="19">
        <v>80.44</v>
      </c>
      <c r="AF1856" s="19">
        <v>55.56</v>
      </c>
      <c r="AG1856" s="19">
        <v>68.27</v>
      </c>
      <c r="AH1856" s="19">
        <v>75.45</v>
      </c>
      <c r="AI1856" s="19">
        <v>2.0499999999999998</v>
      </c>
      <c r="AJ1856" s="19">
        <v>75.150000000000006</v>
      </c>
      <c r="AK1856" s="19">
        <v>60.42</v>
      </c>
      <c r="AL1856" s="19" t="s">
        <v>111</v>
      </c>
      <c r="AM1856" s="19">
        <v>16.600000000000001</v>
      </c>
      <c r="AN1856" s="19" t="s">
        <v>86</v>
      </c>
      <c r="AO1856" s="19" t="s">
        <v>100</v>
      </c>
      <c r="AP1856" s="19" t="s">
        <v>101</v>
      </c>
    </row>
    <row r="1857" spans="24:42">
      <c r="X1857" s="19" t="s">
        <v>1960</v>
      </c>
      <c r="Y1857" s="19" t="s">
        <v>110</v>
      </c>
      <c r="Z1857" s="19" t="s">
        <v>97</v>
      </c>
      <c r="AA1857" s="19" t="s">
        <v>93</v>
      </c>
      <c r="AB1857" s="19">
        <v>20</v>
      </c>
      <c r="AC1857" s="19" t="s">
        <v>98</v>
      </c>
      <c r="AD1857" s="19">
        <v>96.92</v>
      </c>
      <c r="AE1857" s="19">
        <v>63.47</v>
      </c>
      <c r="AF1857" s="19">
        <v>90.51</v>
      </c>
      <c r="AG1857" s="19">
        <v>58.62</v>
      </c>
      <c r="AH1857" s="19">
        <v>61.12</v>
      </c>
      <c r="AI1857" s="19">
        <v>7.5</v>
      </c>
      <c r="AJ1857" s="19">
        <v>51.68</v>
      </c>
      <c r="AK1857" s="19">
        <v>87.01</v>
      </c>
      <c r="AL1857" s="19" t="s">
        <v>64</v>
      </c>
      <c r="AM1857" s="19">
        <v>28.6</v>
      </c>
      <c r="AN1857" s="19" t="s">
        <v>86</v>
      </c>
      <c r="AO1857" s="19" t="s">
        <v>94</v>
      </c>
      <c r="AP1857" s="19" t="s">
        <v>104</v>
      </c>
    </row>
    <row r="1858" spans="24:42">
      <c r="X1858" s="19" t="s">
        <v>1961</v>
      </c>
      <c r="Y1858" s="19" t="s">
        <v>144</v>
      </c>
      <c r="Z1858" s="19" t="s">
        <v>92</v>
      </c>
      <c r="AA1858" s="19" t="s">
        <v>93</v>
      </c>
      <c r="AB1858" s="19">
        <v>19</v>
      </c>
      <c r="AC1858" s="19" t="s">
        <v>108</v>
      </c>
      <c r="AD1858" s="19">
        <v>93.44</v>
      </c>
      <c r="AE1858" s="19">
        <v>63.99</v>
      </c>
      <c r="AF1858" s="19">
        <v>97.19</v>
      </c>
      <c r="AG1858" s="19"/>
      <c r="AH1858" s="19">
        <v>75.89</v>
      </c>
      <c r="AI1858" s="19">
        <v>7.5</v>
      </c>
      <c r="AJ1858" s="19">
        <v>96.33</v>
      </c>
      <c r="AK1858" s="19">
        <v>62.05</v>
      </c>
      <c r="AL1858" s="19" t="s">
        <v>64</v>
      </c>
      <c r="AM1858" s="19">
        <v>12.5</v>
      </c>
      <c r="AN1858" s="19" t="s">
        <v>86</v>
      </c>
      <c r="AO1858" s="19"/>
      <c r="AP1858" s="19" t="s">
        <v>101</v>
      </c>
    </row>
    <row r="1859" spans="24:42">
      <c r="X1859" s="19" t="s">
        <v>1962</v>
      </c>
      <c r="Y1859" s="19" t="s">
        <v>118</v>
      </c>
      <c r="Z1859" s="19" t="s">
        <v>130</v>
      </c>
      <c r="AA1859" s="19" t="s">
        <v>85</v>
      </c>
      <c r="AB1859" s="19">
        <v>23</v>
      </c>
      <c r="AC1859" s="19" t="s">
        <v>6</v>
      </c>
      <c r="AD1859" s="19">
        <v>93.43</v>
      </c>
      <c r="AE1859" s="19">
        <v>85.89</v>
      </c>
      <c r="AF1859" s="19">
        <v>69.94</v>
      </c>
      <c r="AG1859" s="19">
        <v>69.33</v>
      </c>
      <c r="AH1859" s="19">
        <v>53.45</v>
      </c>
      <c r="AI1859" s="19">
        <v>5.23</v>
      </c>
      <c r="AJ1859" s="19">
        <v>61.17</v>
      </c>
      <c r="AK1859" s="19">
        <v>91.49</v>
      </c>
      <c r="AL1859" s="19" t="s">
        <v>111</v>
      </c>
      <c r="AM1859" s="19">
        <v>11.5</v>
      </c>
      <c r="AN1859" s="19" t="s">
        <v>86</v>
      </c>
      <c r="AO1859" s="19" t="s">
        <v>88</v>
      </c>
      <c r="AP1859" s="19" t="s">
        <v>89</v>
      </c>
    </row>
    <row r="1860" spans="24:42">
      <c r="X1860" s="19" t="s">
        <v>1963</v>
      </c>
      <c r="Y1860" s="19" t="s">
        <v>106</v>
      </c>
      <c r="Z1860" s="19" t="s">
        <v>130</v>
      </c>
      <c r="AA1860" s="19" t="s">
        <v>85</v>
      </c>
      <c r="AB1860" s="19">
        <v>23</v>
      </c>
      <c r="AC1860" s="19" t="s">
        <v>103</v>
      </c>
      <c r="AD1860" s="19">
        <v>53.19</v>
      </c>
      <c r="AE1860" s="19">
        <v>69.97</v>
      </c>
      <c r="AF1860" s="19">
        <v>85.63</v>
      </c>
      <c r="AG1860" s="19">
        <v>58.92</v>
      </c>
      <c r="AH1860" s="19">
        <v>67.36</v>
      </c>
      <c r="AI1860" s="19">
        <v>2.76</v>
      </c>
      <c r="AJ1860" s="19">
        <v>84.88</v>
      </c>
      <c r="AK1860" s="19">
        <v>70.17</v>
      </c>
      <c r="AL1860" s="19" t="s">
        <v>121</v>
      </c>
      <c r="AM1860" s="19">
        <v>7.7</v>
      </c>
      <c r="AN1860" s="19" t="s">
        <v>86</v>
      </c>
      <c r="AO1860" s="19"/>
      <c r="AP1860" s="19" t="s">
        <v>89</v>
      </c>
    </row>
    <row r="1861" spans="24:42">
      <c r="X1861" s="19" t="s">
        <v>1964</v>
      </c>
      <c r="Y1861" s="19" t="s">
        <v>144</v>
      </c>
      <c r="Z1861" s="19" t="s">
        <v>130</v>
      </c>
      <c r="AA1861" s="19" t="s">
        <v>85</v>
      </c>
      <c r="AB1861" s="19">
        <v>23</v>
      </c>
      <c r="AC1861" s="19" t="s">
        <v>6</v>
      </c>
      <c r="AD1861" s="19">
        <v>92.3</v>
      </c>
      <c r="AE1861" s="19">
        <v>83.54</v>
      </c>
      <c r="AF1861" s="19">
        <v>71.489999999999995</v>
      </c>
      <c r="AG1861" s="19">
        <v>72.489999999999995</v>
      </c>
      <c r="AH1861" s="19">
        <v>76.14</v>
      </c>
      <c r="AI1861" s="19">
        <v>5.86</v>
      </c>
      <c r="AJ1861" s="19">
        <v>88.89</v>
      </c>
      <c r="AK1861" s="19">
        <v>70.72</v>
      </c>
      <c r="AL1861" s="19" t="s">
        <v>64</v>
      </c>
      <c r="AM1861" s="19">
        <v>11.1</v>
      </c>
      <c r="AN1861" s="19" t="s">
        <v>86</v>
      </c>
      <c r="AO1861" s="33" t="s">
        <v>112</v>
      </c>
      <c r="AP1861" s="19" t="s">
        <v>89</v>
      </c>
    </row>
    <row r="1862" spans="24:42">
      <c r="X1862" s="19" t="s">
        <v>1965</v>
      </c>
      <c r="Y1862" s="19" t="s">
        <v>132</v>
      </c>
      <c r="Z1862" s="19" t="s">
        <v>92</v>
      </c>
      <c r="AA1862" s="19" t="s">
        <v>85</v>
      </c>
      <c r="AB1862" s="19">
        <v>22</v>
      </c>
      <c r="AC1862" s="19" t="s">
        <v>98</v>
      </c>
      <c r="AD1862" s="19">
        <v>80.37</v>
      </c>
      <c r="AE1862" s="19">
        <v>70.31</v>
      </c>
      <c r="AF1862" s="19">
        <v>44.17</v>
      </c>
      <c r="AG1862" s="19">
        <v>71.09</v>
      </c>
      <c r="AH1862" s="19">
        <v>61.42</v>
      </c>
      <c r="AI1862" s="19">
        <v>9.34</v>
      </c>
      <c r="AJ1862" s="19">
        <v>91.37</v>
      </c>
      <c r="AK1862" s="19">
        <v>93.42</v>
      </c>
      <c r="AL1862" s="19" t="s">
        <v>121</v>
      </c>
      <c r="AM1862" s="19">
        <v>24.3</v>
      </c>
      <c r="AN1862" s="19" t="s">
        <v>86</v>
      </c>
      <c r="AO1862" s="19" t="s">
        <v>100</v>
      </c>
      <c r="AP1862" s="19" t="s">
        <v>101</v>
      </c>
    </row>
    <row r="1863" spans="24:42">
      <c r="X1863" s="19" t="s">
        <v>1966</v>
      </c>
      <c r="Y1863" s="19" t="s">
        <v>144</v>
      </c>
      <c r="Z1863" s="19" t="s">
        <v>92</v>
      </c>
      <c r="AA1863" s="19" t="s">
        <v>93</v>
      </c>
      <c r="AB1863" s="19">
        <v>24</v>
      </c>
      <c r="AC1863" s="19" t="s">
        <v>6</v>
      </c>
      <c r="AD1863" s="19"/>
      <c r="AE1863" s="19">
        <v>75.569999999999993</v>
      </c>
      <c r="AF1863" s="19">
        <v>59.57</v>
      </c>
      <c r="AG1863" s="19">
        <v>56.57</v>
      </c>
      <c r="AH1863" s="19">
        <v>83.01</v>
      </c>
      <c r="AI1863" s="19">
        <v>0.52</v>
      </c>
      <c r="AJ1863" s="19">
        <v>58.28</v>
      </c>
      <c r="AK1863" s="19">
        <v>60.71</v>
      </c>
      <c r="AL1863" s="19" t="s">
        <v>99</v>
      </c>
      <c r="AM1863" s="19">
        <v>15.1</v>
      </c>
      <c r="AN1863" s="19" t="s">
        <v>86</v>
      </c>
      <c r="AO1863" s="19" t="s">
        <v>100</v>
      </c>
      <c r="AP1863" s="19" t="s">
        <v>89</v>
      </c>
    </row>
    <row r="1864" spans="24:42">
      <c r="X1864" s="19" t="s">
        <v>1967</v>
      </c>
      <c r="Y1864" s="19" t="s">
        <v>110</v>
      </c>
      <c r="Z1864" s="19" t="s">
        <v>92</v>
      </c>
      <c r="AA1864" s="19" t="s">
        <v>85</v>
      </c>
      <c r="AB1864" s="19">
        <v>22</v>
      </c>
      <c r="AC1864" s="19" t="s">
        <v>98</v>
      </c>
      <c r="AD1864" s="19">
        <v>52.83</v>
      </c>
      <c r="AE1864" s="19">
        <v>85.64</v>
      </c>
      <c r="AF1864" s="19">
        <v>45.25</v>
      </c>
      <c r="AG1864" s="19">
        <v>56.56</v>
      </c>
      <c r="AH1864" s="19">
        <v>52.59</v>
      </c>
      <c r="AI1864" s="19">
        <v>2.67</v>
      </c>
      <c r="AJ1864" s="19">
        <v>76.83</v>
      </c>
      <c r="AK1864" s="19">
        <v>59.48</v>
      </c>
      <c r="AL1864" s="19" t="s">
        <v>63</v>
      </c>
      <c r="AM1864" s="19">
        <v>8.6999999999999993</v>
      </c>
      <c r="AN1864" s="19" t="s">
        <v>87</v>
      </c>
      <c r="AO1864" s="19"/>
      <c r="AP1864" s="19" t="s">
        <v>104</v>
      </c>
    </row>
    <row r="1865" spans="24:42">
      <c r="X1865" s="19" t="s">
        <v>1968</v>
      </c>
      <c r="Y1865" s="19" t="s">
        <v>118</v>
      </c>
      <c r="Z1865" s="19" t="s">
        <v>107</v>
      </c>
      <c r="AA1865" s="19" t="s">
        <v>85</v>
      </c>
      <c r="AB1865" s="19">
        <v>24</v>
      </c>
      <c r="AC1865" s="19" t="s">
        <v>103</v>
      </c>
      <c r="AD1865" s="19">
        <v>83.88</v>
      </c>
      <c r="AE1865" s="19">
        <v>76.44</v>
      </c>
      <c r="AF1865" s="19">
        <v>99.33</v>
      </c>
      <c r="AG1865" s="19">
        <v>82.38</v>
      </c>
      <c r="AH1865" s="19">
        <v>74.239999999999995</v>
      </c>
      <c r="AI1865" s="19">
        <v>2.85</v>
      </c>
      <c r="AJ1865" s="19">
        <v>54.18</v>
      </c>
      <c r="AK1865" s="19">
        <v>99.27</v>
      </c>
      <c r="AL1865" s="19" t="s">
        <v>99</v>
      </c>
      <c r="AM1865" s="19">
        <v>7.7</v>
      </c>
      <c r="AN1865" s="19" t="s">
        <v>86</v>
      </c>
      <c r="AO1865" s="19" t="s">
        <v>94</v>
      </c>
      <c r="AP1865" s="19" t="s">
        <v>101</v>
      </c>
    </row>
    <row r="1866" spans="24:42">
      <c r="X1866" s="19" t="s">
        <v>1969</v>
      </c>
      <c r="Y1866" s="19" t="s">
        <v>96</v>
      </c>
      <c r="Z1866" s="19" t="s">
        <v>123</v>
      </c>
      <c r="AA1866" s="19" t="s">
        <v>85</v>
      </c>
      <c r="AB1866" s="19">
        <v>19</v>
      </c>
      <c r="AC1866" s="19" t="s">
        <v>108</v>
      </c>
      <c r="AD1866" s="19">
        <v>66.41</v>
      </c>
      <c r="AE1866" s="19">
        <v>76.94</v>
      </c>
      <c r="AF1866" s="19">
        <v>53.74</v>
      </c>
      <c r="AG1866" s="19">
        <v>85.33</v>
      </c>
      <c r="AH1866" s="19">
        <v>85.75</v>
      </c>
      <c r="AI1866" s="19">
        <v>6.32</v>
      </c>
      <c r="AJ1866" s="19">
        <v>90.24</v>
      </c>
      <c r="AK1866" s="19">
        <v>77.03</v>
      </c>
      <c r="AL1866" s="19" t="s">
        <v>99</v>
      </c>
      <c r="AM1866" s="19">
        <v>17.3</v>
      </c>
      <c r="AN1866" s="19" t="s">
        <v>86</v>
      </c>
      <c r="AO1866" s="19"/>
      <c r="AP1866" s="19" t="s">
        <v>101</v>
      </c>
    </row>
    <row r="1867" spans="24:42">
      <c r="X1867" s="19" t="s">
        <v>1970</v>
      </c>
      <c r="Y1867" s="19" t="s">
        <v>144</v>
      </c>
      <c r="Z1867" s="19" t="s">
        <v>107</v>
      </c>
      <c r="AA1867" s="19" t="s">
        <v>85</v>
      </c>
      <c r="AB1867" s="19">
        <v>24</v>
      </c>
      <c r="AC1867" s="19" t="s">
        <v>108</v>
      </c>
      <c r="AD1867" s="19">
        <v>73.39</v>
      </c>
      <c r="AE1867" s="19">
        <v>87.35</v>
      </c>
      <c r="AF1867" s="19">
        <v>78.150000000000006</v>
      </c>
      <c r="AG1867" s="19">
        <v>97.06</v>
      </c>
      <c r="AH1867" s="19">
        <v>71.5</v>
      </c>
      <c r="AI1867" s="19">
        <v>6.51</v>
      </c>
      <c r="AJ1867" s="19">
        <v>74.319999999999993</v>
      </c>
      <c r="AK1867" s="19">
        <v>59.53</v>
      </c>
      <c r="AL1867" s="19" t="s">
        <v>121</v>
      </c>
      <c r="AM1867" s="19">
        <v>18.5</v>
      </c>
      <c r="AN1867" s="19" t="s">
        <v>86</v>
      </c>
      <c r="AO1867" s="19" t="s">
        <v>100</v>
      </c>
      <c r="AP1867" s="19" t="s">
        <v>104</v>
      </c>
    </row>
    <row r="1868" spans="24:42">
      <c r="X1868" s="19" t="s">
        <v>1971</v>
      </c>
      <c r="Y1868" s="19" t="s">
        <v>83</v>
      </c>
      <c r="Z1868" s="19" t="s">
        <v>130</v>
      </c>
      <c r="AA1868" s="19" t="s">
        <v>85</v>
      </c>
      <c r="AB1868" s="19">
        <v>18</v>
      </c>
      <c r="AC1868" s="19" t="s">
        <v>6</v>
      </c>
      <c r="AD1868" s="19">
        <v>84.09</v>
      </c>
      <c r="AE1868" s="19">
        <v>96.95</v>
      </c>
      <c r="AF1868" s="19">
        <v>57.06</v>
      </c>
      <c r="AG1868" s="19">
        <v>54.35</v>
      </c>
      <c r="AH1868" s="19">
        <v>93.73</v>
      </c>
      <c r="AI1868" s="19">
        <v>2.06</v>
      </c>
      <c r="AJ1868" s="19">
        <v>57.92</v>
      </c>
      <c r="AK1868" s="19">
        <v>58.29</v>
      </c>
      <c r="AL1868" s="19" t="s">
        <v>64</v>
      </c>
      <c r="AM1868" s="19">
        <v>24.9</v>
      </c>
      <c r="AN1868" s="19" t="s">
        <v>86</v>
      </c>
      <c r="AO1868" s="19"/>
      <c r="AP1868" s="19" t="s">
        <v>101</v>
      </c>
    </row>
    <row r="1869" spans="24:42">
      <c r="X1869" s="19" t="s">
        <v>1972</v>
      </c>
      <c r="Y1869" s="19" t="s">
        <v>144</v>
      </c>
      <c r="Z1869" s="19" t="s">
        <v>123</v>
      </c>
      <c r="AA1869" s="19" t="s">
        <v>85</v>
      </c>
      <c r="AB1869" s="19">
        <v>22</v>
      </c>
      <c r="AC1869" s="19" t="s">
        <v>98</v>
      </c>
      <c r="AD1869" s="19">
        <v>95.59</v>
      </c>
      <c r="AE1869" s="19">
        <v>62.6</v>
      </c>
      <c r="AF1869" s="19">
        <v>79.19</v>
      </c>
      <c r="AG1869" s="19">
        <v>55.89</v>
      </c>
      <c r="AH1869" s="19">
        <v>81.61</v>
      </c>
      <c r="AI1869" s="19">
        <v>2.16</v>
      </c>
      <c r="AJ1869" s="19">
        <v>85.93</v>
      </c>
      <c r="AK1869" s="19">
        <v>93.08</v>
      </c>
      <c r="AL1869" s="19" t="s">
        <v>64</v>
      </c>
      <c r="AM1869" s="19">
        <v>22.9</v>
      </c>
      <c r="AN1869" s="19" t="s">
        <v>86</v>
      </c>
      <c r="AO1869" s="19"/>
      <c r="AP1869" s="19" t="s">
        <v>101</v>
      </c>
    </row>
    <row r="1870" spans="24:42">
      <c r="X1870" s="19" t="s">
        <v>1973</v>
      </c>
      <c r="Y1870" s="19" t="s">
        <v>132</v>
      </c>
      <c r="Z1870" s="19" t="s">
        <v>84</v>
      </c>
      <c r="AA1870" s="19" t="s">
        <v>85</v>
      </c>
      <c r="AB1870" s="19">
        <v>23</v>
      </c>
      <c r="AC1870" s="19" t="s">
        <v>108</v>
      </c>
      <c r="AD1870" s="19">
        <v>91.27</v>
      </c>
      <c r="AE1870" s="19">
        <v>74.63</v>
      </c>
      <c r="AF1870" s="19">
        <v>52.62</v>
      </c>
      <c r="AG1870" s="19">
        <v>52.59</v>
      </c>
      <c r="AH1870" s="19">
        <v>97.92</v>
      </c>
      <c r="AI1870" s="19">
        <v>9.2799999999999994</v>
      </c>
      <c r="AJ1870" s="19">
        <v>66.56</v>
      </c>
      <c r="AK1870" s="19">
        <v>79.989999999999995</v>
      </c>
      <c r="AL1870" s="19" t="s">
        <v>111</v>
      </c>
      <c r="AM1870" s="19">
        <v>9.1999999999999993</v>
      </c>
      <c r="AN1870" s="19" t="s">
        <v>86</v>
      </c>
      <c r="AO1870" s="19" t="s">
        <v>88</v>
      </c>
      <c r="AP1870" s="19" t="s">
        <v>101</v>
      </c>
    </row>
    <row r="1871" spans="24:42">
      <c r="X1871" s="19" t="s">
        <v>1974</v>
      </c>
      <c r="Y1871" s="19" t="s">
        <v>132</v>
      </c>
      <c r="Z1871" s="19" t="s">
        <v>130</v>
      </c>
      <c r="AA1871" s="19" t="s">
        <v>93</v>
      </c>
      <c r="AB1871" s="19">
        <v>18</v>
      </c>
      <c r="AC1871" s="19" t="s">
        <v>108</v>
      </c>
      <c r="AD1871" s="19">
        <v>72.53</v>
      </c>
      <c r="AE1871" s="19">
        <v>45.18</v>
      </c>
      <c r="AF1871" s="19">
        <v>87.12</v>
      </c>
      <c r="AG1871" s="19">
        <v>76.61</v>
      </c>
      <c r="AH1871" s="19">
        <v>64.209999999999994</v>
      </c>
      <c r="AI1871" s="19">
        <v>7.56</v>
      </c>
      <c r="AJ1871" s="19">
        <v>55.73</v>
      </c>
      <c r="AK1871" s="19">
        <v>55.75</v>
      </c>
      <c r="AL1871" s="19" t="s">
        <v>121</v>
      </c>
      <c r="AM1871" s="19">
        <v>11.9</v>
      </c>
      <c r="AN1871" s="19" t="s">
        <v>86</v>
      </c>
      <c r="AO1871" s="19" t="s">
        <v>100</v>
      </c>
      <c r="AP1871" s="19" t="s">
        <v>101</v>
      </c>
    </row>
    <row r="1872" spans="24:42">
      <c r="X1872" s="19" t="s">
        <v>1975</v>
      </c>
      <c r="Y1872" s="19" t="s">
        <v>106</v>
      </c>
      <c r="Z1872" s="19" t="s">
        <v>97</v>
      </c>
      <c r="AA1872" s="19" t="s">
        <v>85</v>
      </c>
      <c r="AB1872" s="19">
        <v>22</v>
      </c>
      <c r="AC1872" s="19" t="s">
        <v>108</v>
      </c>
      <c r="AD1872" s="19">
        <v>69.39</v>
      </c>
      <c r="AE1872" s="19">
        <v>61.53</v>
      </c>
      <c r="AF1872" s="19">
        <v>46.65</v>
      </c>
      <c r="AG1872" s="19">
        <v>81.14</v>
      </c>
      <c r="AH1872" s="19">
        <v>96.94</v>
      </c>
      <c r="AI1872" s="19">
        <v>9.34</v>
      </c>
      <c r="AJ1872" s="19">
        <v>73.05</v>
      </c>
      <c r="AK1872" s="19">
        <v>94.35</v>
      </c>
      <c r="AL1872" s="19" t="s">
        <v>99</v>
      </c>
      <c r="AM1872" s="19">
        <v>22.3</v>
      </c>
      <c r="AN1872" s="19" t="s">
        <v>87</v>
      </c>
      <c r="AO1872" s="19" t="s">
        <v>88</v>
      </c>
      <c r="AP1872" s="19" t="s">
        <v>89</v>
      </c>
    </row>
    <row r="1873" spans="24:42">
      <c r="X1873" s="19" t="s">
        <v>1976</v>
      </c>
      <c r="Y1873" s="19" t="s">
        <v>132</v>
      </c>
      <c r="Z1873" s="19" t="s">
        <v>107</v>
      </c>
      <c r="AA1873" s="19" t="s">
        <v>85</v>
      </c>
      <c r="AB1873" s="19">
        <v>21</v>
      </c>
      <c r="AC1873" s="19" t="s">
        <v>103</v>
      </c>
      <c r="AD1873" s="19">
        <v>61.99</v>
      </c>
      <c r="AE1873" s="19">
        <v>64.72</v>
      </c>
      <c r="AF1873" s="19">
        <v>93.71</v>
      </c>
      <c r="AG1873" s="19"/>
      <c r="AH1873" s="19">
        <v>80.34</v>
      </c>
      <c r="AI1873" s="19">
        <v>8.3000000000000007</v>
      </c>
      <c r="AJ1873" s="19">
        <v>61.76</v>
      </c>
      <c r="AK1873" s="19">
        <v>72.2</v>
      </c>
      <c r="AL1873" s="19" t="s">
        <v>64</v>
      </c>
      <c r="AM1873" s="19">
        <v>9.5</v>
      </c>
      <c r="AN1873" s="19" t="s">
        <v>86</v>
      </c>
      <c r="AO1873" s="19" t="s">
        <v>88</v>
      </c>
      <c r="AP1873" s="19" t="s">
        <v>101</v>
      </c>
    </row>
    <row r="1874" spans="24:42">
      <c r="X1874" s="19" t="s">
        <v>1977</v>
      </c>
      <c r="Y1874" s="19" t="s">
        <v>91</v>
      </c>
      <c r="Z1874" s="19" t="s">
        <v>92</v>
      </c>
      <c r="AA1874" s="19" t="s">
        <v>85</v>
      </c>
      <c r="AB1874" s="19">
        <v>20</v>
      </c>
      <c r="AC1874" s="19" t="s">
        <v>6</v>
      </c>
      <c r="AD1874" s="19">
        <v>68.62</v>
      </c>
      <c r="AE1874" s="19">
        <v>90.11</v>
      </c>
      <c r="AF1874" s="19">
        <v>90.43</v>
      </c>
      <c r="AG1874" s="19">
        <v>89.9</v>
      </c>
      <c r="AH1874" s="19">
        <v>87.26</v>
      </c>
      <c r="AI1874" s="19">
        <v>4.0199999999999996</v>
      </c>
      <c r="AJ1874" s="19">
        <v>97.51</v>
      </c>
      <c r="AK1874" s="19">
        <v>99.47</v>
      </c>
      <c r="AL1874" s="19" t="s">
        <v>63</v>
      </c>
      <c r="AM1874" s="19">
        <v>25.1</v>
      </c>
      <c r="AN1874" s="19" t="s">
        <v>86</v>
      </c>
      <c r="AO1874" s="33" t="s">
        <v>112</v>
      </c>
      <c r="AP1874" s="19" t="s">
        <v>101</v>
      </c>
    </row>
    <row r="1875" spans="24:42">
      <c r="X1875" s="19" t="s">
        <v>1978</v>
      </c>
      <c r="Y1875" s="19" t="s">
        <v>118</v>
      </c>
      <c r="Z1875" s="19" t="s">
        <v>107</v>
      </c>
      <c r="AA1875" s="19" t="s">
        <v>93</v>
      </c>
      <c r="AB1875" s="19">
        <v>22</v>
      </c>
      <c r="AC1875" s="19" t="s">
        <v>6</v>
      </c>
      <c r="AD1875" s="19"/>
      <c r="AE1875" s="19">
        <v>70.8</v>
      </c>
      <c r="AF1875" s="19">
        <v>80.73</v>
      </c>
      <c r="AG1875" s="19">
        <v>84.33</v>
      </c>
      <c r="AH1875" s="19">
        <v>95.11</v>
      </c>
      <c r="AI1875" s="19">
        <v>1.22</v>
      </c>
      <c r="AJ1875" s="19">
        <v>68.069999999999993</v>
      </c>
      <c r="AK1875" s="19">
        <v>64.09</v>
      </c>
      <c r="AL1875" s="19" t="s">
        <v>111</v>
      </c>
      <c r="AM1875" s="19">
        <v>21.4</v>
      </c>
      <c r="AN1875" s="19" t="s">
        <v>86</v>
      </c>
      <c r="AO1875" s="19" t="s">
        <v>100</v>
      </c>
      <c r="AP1875" s="19" t="s">
        <v>104</v>
      </c>
    </row>
    <row r="1876" spans="24:42">
      <c r="X1876" s="19" t="s">
        <v>1979</v>
      </c>
      <c r="Y1876" s="19" t="s">
        <v>118</v>
      </c>
      <c r="Z1876" s="19" t="s">
        <v>92</v>
      </c>
      <c r="AA1876" s="19" t="s">
        <v>93</v>
      </c>
      <c r="AB1876" s="19">
        <v>21</v>
      </c>
      <c r="AC1876" s="19" t="s">
        <v>108</v>
      </c>
      <c r="AD1876" s="19">
        <v>98.56</v>
      </c>
      <c r="AE1876" s="19">
        <v>83.86</v>
      </c>
      <c r="AF1876" s="19">
        <v>44.04</v>
      </c>
      <c r="AG1876" s="19">
        <v>99.29</v>
      </c>
      <c r="AH1876" s="19">
        <v>77.56</v>
      </c>
      <c r="AI1876" s="19">
        <v>6.3</v>
      </c>
      <c r="AJ1876" s="19">
        <v>78.62</v>
      </c>
      <c r="AK1876" s="19">
        <v>76.44</v>
      </c>
      <c r="AL1876" s="19" t="s">
        <v>64</v>
      </c>
      <c r="AM1876" s="19">
        <v>18.399999999999999</v>
      </c>
      <c r="AN1876" s="19" t="s">
        <v>87</v>
      </c>
      <c r="AO1876" s="33" t="s">
        <v>112</v>
      </c>
      <c r="AP1876" s="19" t="s">
        <v>89</v>
      </c>
    </row>
    <row r="1877" spans="24:42">
      <c r="X1877" s="19" t="s">
        <v>1980</v>
      </c>
      <c r="Y1877" s="19" t="s">
        <v>96</v>
      </c>
      <c r="Z1877" s="19" t="s">
        <v>123</v>
      </c>
      <c r="AA1877" s="19" t="s">
        <v>93</v>
      </c>
      <c r="AB1877" s="19">
        <v>19</v>
      </c>
      <c r="AC1877" s="19" t="s">
        <v>108</v>
      </c>
      <c r="AD1877" s="19">
        <v>78.7</v>
      </c>
      <c r="AE1877" s="19">
        <v>41.14</v>
      </c>
      <c r="AF1877" s="19">
        <v>52.51</v>
      </c>
      <c r="AG1877" s="19"/>
      <c r="AH1877" s="19">
        <v>93.11</v>
      </c>
      <c r="AI1877" s="19">
        <v>3.52</v>
      </c>
      <c r="AJ1877" s="19">
        <v>97.42</v>
      </c>
      <c r="AK1877" s="19">
        <v>58.66</v>
      </c>
      <c r="AL1877" s="19" t="s">
        <v>99</v>
      </c>
      <c r="AM1877" s="19">
        <v>21.1</v>
      </c>
      <c r="AN1877" s="19" t="s">
        <v>86</v>
      </c>
      <c r="AO1877" s="19" t="s">
        <v>88</v>
      </c>
      <c r="AP1877" s="19" t="s">
        <v>101</v>
      </c>
    </row>
    <row r="1878" spans="24:42">
      <c r="X1878" s="19" t="s">
        <v>1981</v>
      </c>
      <c r="Y1878" s="19" t="s">
        <v>96</v>
      </c>
      <c r="Z1878" s="19" t="s">
        <v>97</v>
      </c>
      <c r="AA1878" s="19" t="s">
        <v>85</v>
      </c>
      <c r="AB1878" s="19">
        <v>21</v>
      </c>
      <c r="AC1878" s="19" t="s">
        <v>108</v>
      </c>
      <c r="AD1878" s="19">
        <v>56.39</v>
      </c>
      <c r="AE1878" s="19">
        <v>67.87</v>
      </c>
      <c r="AF1878" s="19">
        <v>91.56</v>
      </c>
      <c r="AG1878" s="19">
        <v>52.92</v>
      </c>
      <c r="AH1878" s="19">
        <v>77.08</v>
      </c>
      <c r="AI1878" s="19">
        <v>4.25</v>
      </c>
      <c r="AJ1878" s="19">
        <v>69.69</v>
      </c>
      <c r="AK1878" s="19">
        <v>71.989999999999995</v>
      </c>
      <c r="AL1878" s="19" t="s">
        <v>99</v>
      </c>
      <c r="AM1878" s="19">
        <v>7.5</v>
      </c>
      <c r="AN1878" s="19" t="s">
        <v>86</v>
      </c>
      <c r="AO1878" s="19" t="s">
        <v>100</v>
      </c>
      <c r="AP1878" s="19" t="s">
        <v>101</v>
      </c>
    </row>
    <row r="1879" spans="24:42">
      <c r="X1879" s="19" t="s">
        <v>1982</v>
      </c>
      <c r="Y1879" s="19" t="s">
        <v>118</v>
      </c>
      <c r="Z1879" s="19" t="s">
        <v>123</v>
      </c>
      <c r="AA1879" s="19" t="s">
        <v>85</v>
      </c>
      <c r="AB1879" s="19">
        <v>19</v>
      </c>
      <c r="AC1879" s="19" t="s">
        <v>108</v>
      </c>
      <c r="AD1879" s="19">
        <v>67.64</v>
      </c>
      <c r="AE1879" s="19">
        <v>94.08</v>
      </c>
      <c r="AF1879" s="19">
        <v>47.32</v>
      </c>
      <c r="AG1879" s="19">
        <v>63.74</v>
      </c>
      <c r="AH1879" s="19">
        <v>79.959999999999994</v>
      </c>
      <c r="AI1879" s="19">
        <v>4.26</v>
      </c>
      <c r="AJ1879" s="19">
        <v>67.91</v>
      </c>
      <c r="AK1879" s="19">
        <v>58.83</v>
      </c>
      <c r="AL1879" s="19" t="s">
        <v>121</v>
      </c>
      <c r="AM1879" s="19">
        <v>18.7</v>
      </c>
      <c r="AN1879" s="19" t="s">
        <v>86</v>
      </c>
      <c r="AO1879" s="19"/>
      <c r="AP1879" s="19" t="s">
        <v>104</v>
      </c>
    </row>
    <row r="1880" spans="24:42">
      <c r="X1880" s="19" t="s">
        <v>1983</v>
      </c>
      <c r="Y1880" s="19" t="s">
        <v>83</v>
      </c>
      <c r="Z1880" s="19" t="s">
        <v>97</v>
      </c>
      <c r="AA1880" s="19" t="s">
        <v>85</v>
      </c>
      <c r="AB1880" s="19">
        <v>22</v>
      </c>
      <c r="AC1880" s="19" t="s">
        <v>103</v>
      </c>
      <c r="AD1880" s="19">
        <v>77.349999999999994</v>
      </c>
      <c r="AE1880" s="19">
        <v>53.46</v>
      </c>
      <c r="AF1880" s="19">
        <v>49.36</v>
      </c>
      <c r="AG1880" s="19">
        <v>50.95</v>
      </c>
      <c r="AH1880" s="19">
        <v>72.25</v>
      </c>
      <c r="AI1880" s="19">
        <v>9.3699999999999992</v>
      </c>
      <c r="AJ1880" s="19">
        <v>58.12</v>
      </c>
      <c r="AK1880" s="19">
        <v>65.36</v>
      </c>
      <c r="AL1880" s="19" t="s">
        <v>64</v>
      </c>
      <c r="AM1880" s="19">
        <v>16.3</v>
      </c>
      <c r="AN1880" s="19" t="s">
        <v>87</v>
      </c>
      <c r="AO1880" s="19"/>
      <c r="AP1880" s="19" t="s">
        <v>104</v>
      </c>
    </row>
    <row r="1881" spans="24:42">
      <c r="X1881" s="19" t="s">
        <v>1984</v>
      </c>
      <c r="Y1881" s="19" t="s">
        <v>96</v>
      </c>
      <c r="Z1881" s="19" t="s">
        <v>107</v>
      </c>
      <c r="AA1881" s="19" t="s">
        <v>93</v>
      </c>
      <c r="AB1881" s="19">
        <v>19</v>
      </c>
      <c r="AC1881" s="19" t="s">
        <v>103</v>
      </c>
      <c r="AD1881" s="19">
        <v>76.64</v>
      </c>
      <c r="AE1881" s="19">
        <v>41.89</v>
      </c>
      <c r="AF1881" s="19">
        <v>72.64</v>
      </c>
      <c r="AG1881" s="19">
        <v>96.63</v>
      </c>
      <c r="AH1881" s="19">
        <v>57.28</v>
      </c>
      <c r="AI1881" s="19">
        <v>0.69</v>
      </c>
      <c r="AJ1881" s="19">
        <v>96.92</v>
      </c>
      <c r="AK1881" s="19">
        <v>63.49</v>
      </c>
      <c r="AL1881" s="19" t="s">
        <v>64</v>
      </c>
      <c r="AM1881" s="19">
        <v>17.8</v>
      </c>
      <c r="AN1881" s="19" t="s">
        <v>86</v>
      </c>
      <c r="AO1881" s="19" t="s">
        <v>94</v>
      </c>
      <c r="AP1881" s="19" t="s">
        <v>104</v>
      </c>
    </row>
    <row r="1882" spans="24:42">
      <c r="X1882" s="19" t="s">
        <v>1985</v>
      </c>
      <c r="Y1882" s="19" t="s">
        <v>106</v>
      </c>
      <c r="Z1882" s="19" t="s">
        <v>92</v>
      </c>
      <c r="AA1882" s="19" t="s">
        <v>85</v>
      </c>
      <c r="AB1882" s="19">
        <v>21</v>
      </c>
      <c r="AC1882" s="19" t="s">
        <v>108</v>
      </c>
      <c r="AD1882" s="19">
        <v>51.78</v>
      </c>
      <c r="AE1882" s="19">
        <v>66</v>
      </c>
      <c r="AF1882" s="19">
        <v>56.45</v>
      </c>
      <c r="AG1882" s="19">
        <v>65.2</v>
      </c>
      <c r="AH1882" s="19">
        <v>77.680000000000007</v>
      </c>
      <c r="AI1882" s="19">
        <v>1.93</v>
      </c>
      <c r="AJ1882" s="19">
        <v>90.04</v>
      </c>
      <c r="AK1882" s="19">
        <v>64.150000000000006</v>
      </c>
      <c r="AL1882" s="19" t="s">
        <v>99</v>
      </c>
      <c r="AM1882" s="19">
        <v>13.4</v>
      </c>
      <c r="AN1882" s="19" t="s">
        <v>87</v>
      </c>
      <c r="AO1882" s="33" t="s">
        <v>112</v>
      </c>
      <c r="AP1882" s="19" t="s">
        <v>104</v>
      </c>
    </row>
    <row r="1883" spans="24:42">
      <c r="X1883" s="19" t="s">
        <v>1986</v>
      </c>
      <c r="Y1883" s="19" t="s">
        <v>132</v>
      </c>
      <c r="Z1883" s="19" t="s">
        <v>123</v>
      </c>
      <c r="AA1883" s="19" t="s">
        <v>93</v>
      </c>
      <c r="AB1883" s="19">
        <v>24</v>
      </c>
      <c r="AC1883" s="19" t="s">
        <v>108</v>
      </c>
      <c r="AD1883" s="19">
        <v>97.54</v>
      </c>
      <c r="AE1883" s="19">
        <v>82.27</v>
      </c>
      <c r="AF1883" s="19">
        <v>53.32</v>
      </c>
      <c r="AG1883" s="19">
        <v>77.62</v>
      </c>
      <c r="AH1883" s="19">
        <v>98.87</v>
      </c>
      <c r="AI1883" s="19">
        <v>6.08</v>
      </c>
      <c r="AJ1883" s="19">
        <v>61.05</v>
      </c>
      <c r="AK1883" s="19">
        <v>98.49</v>
      </c>
      <c r="AL1883" s="19" t="s">
        <v>111</v>
      </c>
      <c r="AM1883" s="19">
        <v>16.7</v>
      </c>
      <c r="AN1883" s="19" t="s">
        <v>86</v>
      </c>
      <c r="AO1883" s="19" t="s">
        <v>88</v>
      </c>
      <c r="AP1883" s="19" t="s">
        <v>89</v>
      </c>
    </row>
    <row r="1884" spans="24:42">
      <c r="X1884" s="19" t="s">
        <v>1987</v>
      </c>
      <c r="Y1884" s="19" t="s">
        <v>118</v>
      </c>
      <c r="Z1884" s="19" t="s">
        <v>97</v>
      </c>
      <c r="AA1884" s="19" t="s">
        <v>93</v>
      </c>
      <c r="AB1884" s="19">
        <v>20</v>
      </c>
      <c r="AC1884" s="19" t="s">
        <v>108</v>
      </c>
      <c r="AD1884" s="19">
        <v>63.77</v>
      </c>
      <c r="AE1884" s="19">
        <v>67.27</v>
      </c>
      <c r="AF1884" s="19">
        <v>74.55</v>
      </c>
      <c r="AG1884" s="19"/>
      <c r="AH1884" s="19">
        <v>89.36</v>
      </c>
      <c r="AI1884" s="19">
        <v>8.84</v>
      </c>
      <c r="AJ1884" s="19">
        <v>66.63</v>
      </c>
      <c r="AK1884" s="19">
        <v>51.92</v>
      </c>
      <c r="AL1884" s="19" t="s">
        <v>111</v>
      </c>
      <c r="AM1884" s="19">
        <v>27.1</v>
      </c>
      <c r="AN1884" s="19" t="s">
        <v>86</v>
      </c>
      <c r="AO1884" s="19" t="s">
        <v>116</v>
      </c>
      <c r="AP1884" s="19" t="s">
        <v>101</v>
      </c>
    </row>
    <row r="1885" spans="24:42">
      <c r="X1885" s="19" t="s">
        <v>1988</v>
      </c>
      <c r="Y1885" s="19" t="s">
        <v>110</v>
      </c>
      <c r="Z1885" s="19" t="s">
        <v>130</v>
      </c>
      <c r="AA1885" s="19" t="s">
        <v>93</v>
      </c>
      <c r="AB1885" s="19">
        <v>18</v>
      </c>
      <c r="AC1885" s="19" t="s">
        <v>6</v>
      </c>
      <c r="AD1885" s="19">
        <v>50.81</v>
      </c>
      <c r="AE1885" s="19">
        <v>67.599999999999994</v>
      </c>
      <c r="AF1885" s="19">
        <v>62.35</v>
      </c>
      <c r="AG1885" s="19">
        <v>62.29</v>
      </c>
      <c r="AH1885" s="19">
        <v>87.37</v>
      </c>
      <c r="AI1885" s="19">
        <v>9.18</v>
      </c>
      <c r="AJ1885" s="19">
        <v>95.75</v>
      </c>
      <c r="AK1885" s="19">
        <v>74.84</v>
      </c>
      <c r="AL1885" s="19" t="s">
        <v>121</v>
      </c>
      <c r="AM1885" s="19">
        <v>13.6</v>
      </c>
      <c r="AN1885" s="19" t="s">
        <v>86</v>
      </c>
      <c r="AO1885" s="19" t="s">
        <v>100</v>
      </c>
      <c r="AP1885" s="19" t="s">
        <v>104</v>
      </c>
    </row>
    <row r="1886" spans="24:42">
      <c r="X1886" s="19" t="s">
        <v>1989</v>
      </c>
      <c r="Y1886" s="19" t="s">
        <v>96</v>
      </c>
      <c r="Z1886" s="19" t="s">
        <v>130</v>
      </c>
      <c r="AA1886" s="19" t="s">
        <v>93</v>
      </c>
      <c r="AB1886" s="19">
        <v>18</v>
      </c>
      <c r="AC1886" s="19" t="s">
        <v>108</v>
      </c>
      <c r="AD1886" s="19">
        <v>53.82</v>
      </c>
      <c r="AE1886" s="19">
        <v>80.19</v>
      </c>
      <c r="AF1886" s="19">
        <v>48.43</v>
      </c>
      <c r="AG1886" s="19">
        <v>57.62</v>
      </c>
      <c r="AH1886" s="19">
        <v>82.17</v>
      </c>
      <c r="AI1886" s="19">
        <v>5.59</v>
      </c>
      <c r="AJ1886" s="19">
        <v>76.86</v>
      </c>
      <c r="AK1886" s="19">
        <v>81.459999999999994</v>
      </c>
      <c r="AL1886" s="19" t="s">
        <v>121</v>
      </c>
      <c r="AM1886" s="19">
        <v>6.1</v>
      </c>
      <c r="AN1886" s="19" t="s">
        <v>86</v>
      </c>
      <c r="AO1886" s="19"/>
      <c r="AP1886" s="19" t="s">
        <v>89</v>
      </c>
    </row>
    <row r="1887" spans="24:42">
      <c r="X1887" s="19" t="s">
        <v>1990</v>
      </c>
      <c r="Y1887" s="19" t="s">
        <v>118</v>
      </c>
      <c r="Z1887" s="19" t="s">
        <v>123</v>
      </c>
      <c r="AA1887" s="19" t="s">
        <v>93</v>
      </c>
      <c r="AB1887" s="19">
        <v>20</v>
      </c>
      <c r="AC1887" s="19" t="s">
        <v>108</v>
      </c>
      <c r="AD1887" s="19">
        <v>79.010000000000005</v>
      </c>
      <c r="AE1887" s="19">
        <v>55.26</v>
      </c>
      <c r="AF1887" s="19">
        <v>72.09</v>
      </c>
      <c r="AG1887" s="19">
        <v>66.02</v>
      </c>
      <c r="AH1887" s="19">
        <v>67.400000000000006</v>
      </c>
      <c r="AI1887" s="19">
        <v>0.35</v>
      </c>
      <c r="AJ1887" s="19">
        <v>77.819999999999993</v>
      </c>
      <c r="AK1887" s="19">
        <v>83.04</v>
      </c>
      <c r="AL1887" s="19" t="s">
        <v>121</v>
      </c>
      <c r="AM1887" s="19">
        <v>11.4</v>
      </c>
      <c r="AN1887" s="19" t="s">
        <v>86</v>
      </c>
      <c r="AO1887" s="19" t="s">
        <v>94</v>
      </c>
      <c r="AP1887" s="19" t="s">
        <v>89</v>
      </c>
    </row>
    <row r="1888" spans="24:42">
      <c r="X1888" s="19" t="s">
        <v>1991</v>
      </c>
      <c r="Y1888" s="19" t="s">
        <v>91</v>
      </c>
      <c r="Z1888" s="19" t="s">
        <v>92</v>
      </c>
      <c r="AA1888" s="19" t="s">
        <v>85</v>
      </c>
      <c r="AB1888" s="19">
        <v>23</v>
      </c>
      <c r="AC1888" s="19" t="s">
        <v>108</v>
      </c>
      <c r="AD1888" s="19">
        <v>56.89</v>
      </c>
      <c r="AE1888" s="19">
        <v>85.11</v>
      </c>
      <c r="AF1888" s="19">
        <v>63.22</v>
      </c>
      <c r="AG1888" s="19">
        <v>80.77</v>
      </c>
      <c r="AH1888" s="19">
        <v>58.48</v>
      </c>
      <c r="AI1888" s="19">
        <v>3.63</v>
      </c>
      <c r="AJ1888" s="19">
        <v>82.41</v>
      </c>
      <c r="AK1888" s="19">
        <v>87.73</v>
      </c>
      <c r="AL1888" s="19" t="s">
        <v>121</v>
      </c>
      <c r="AM1888" s="19">
        <v>16.399999999999999</v>
      </c>
      <c r="AN1888" s="19" t="s">
        <v>87</v>
      </c>
      <c r="AO1888" s="19" t="s">
        <v>88</v>
      </c>
      <c r="AP1888" s="19" t="s">
        <v>89</v>
      </c>
    </row>
    <row r="1889" spans="24:42">
      <c r="X1889" s="19" t="s">
        <v>1992</v>
      </c>
      <c r="Y1889" s="19" t="s">
        <v>144</v>
      </c>
      <c r="Z1889" s="19" t="s">
        <v>123</v>
      </c>
      <c r="AA1889" s="19" t="s">
        <v>85</v>
      </c>
      <c r="AB1889" s="19">
        <v>18</v>
      </c>
      <c r="AC1889" s="19" t="s">
        <v>98</v>
      </c>
      <c r="AD1889" s="19">
        <v>52.09</v>
      </c>
      <c r="AE1889" s="19">
        <v>49.19</v>
      </c>
      <c r="AF1889" s="19">
        <v>84.07</v>
      </c>
      <c r="AG1889" s="19">
        <v>98.58</v>
      </c>
      <c r="AH1889" s="19">
        <v>61.23</v>
      </c>
      <c r="AI1889" s="19">
        <v>9.19</v>
      </c>
      <c r="AJ1889" s="19">
        <v>88.11</v>
      </c>
      <c r="AK1889" s="19">
        <v>88.05</v>
      </c>
      <c r="AL1889" s="19" t="s">
        <v>99</v>
      </c>
      <c r="AM1889" s="19">
        <v>18.3</v>
      </c>
      <c r="AN1889" s="19" t="s">
        <v>87</v>
      </c>
      <c r="AO1889" s="19" t="s">
        <v>94</v>
      </c>
      <c r="AP1889" s="19" t="s">
        <v>89</v>
      </c>
    </row>
    <row r="1890" spans="24:42">
      <c r="X1890" s="19" t="s">
        <v>1993</v>
      </c>
      <c r="Y1890" s="19" t="s">
        <v>132</v>
      </c>
      <c r="Z1890" s="19" t="s">
        <v>107</v>
      </c>
      <c r="AA1890" s="19" t="s">
        <v>93</v>
      </c>
      <c r="AB1890" s="19">
        <v>22</v>
      </c>
      <c r="AC1890" s="19" t="s">
        <v>98</v>
      </c>
      <c r="AD1890" s="19">
        <v>68.98</v>
      </c>
      <c r="AE1890" s="19">
        <v>63.75</v>
      </c>
      <c r="AF1890" s="19">
        <v>46.17</v>
      </c>
      <c r="AG1890" s="19"/>
      <c r="AH1890" s="19">
        <v>50.32</v>
      </c>
      <c r="AI1890" s="19">
        <v>5</v>
      </c>
      <c r="AJ1890" s="19">
        <v>96.96</v>
      </c>
      <c r="AK1890" s="19">
        <v>97.78</v>
      </c>
      <c r="AL1890" s="19" t="s">
        <v>99</v>
      </c>
      <c r="AM1890" s="19">
        <v>15.7</v>
      </c>
      <c r="AN1890" s="19" t="s">
        <v>87</v>
      </c>
      <c r="AO1890" s="19" t="s">
        <v>88</v>
      </c>
      <c r="AP1890" s="19" t="s">
        <v>89</v>
      </c>
    </row>
    <row r="1891" spans="24:42">
      <c r="X1891" s="19" t="s">
        <v>1994</v>
      </c>
      <c r="Y1891" s="19" t="s">
        <v>118</v>
      </c>
      <c r="Z1891" s="19" t="s">
        <v>97</v>
      </c>
      <c r="AA1891" s="19" t="s">
        <v>85</v>
      </c>
      <c r="AB1891" s="19">
        <v>23</v>
      </c>
      <c r="AC1891" s="19" t="s">
        <v>6</v>
      </c>
      <c r="AD1891" s="19">
        <v>81.14</v>
      </c>
      <c r="AE1891" s="19">
        <v>79.36</v>
      </c>
      <c r="AF1891" s="19">
        <v>77.239999999999995</v>
      </c>
      <c r="AG1891" s="19">
        <v>76.64</v>
      </c>
      <c r="AH1891" s="19">
        <v>83.67</v>
      </c>
      <c r="AI1891" s="19">
        <v>7.27</v>
      </c>
      <c r="AJ1891" s="19">
        <v>90.11</v>
      </c>
      <c r="AK1891" s="19">
        <v>87.78</v>
      </c>
      <c r="AL1891" s="19" t="s">
        <v>64</v>
      </c>
      <c r="AM1891" s="19">
        <v>25.7</v>
      </c>
      <c r="AN1891" s="19" t="s">
        <v>86</v>
      </c>
      <c r="AO1891" s="19"/>
      <c r="AP1891" s="19" t="s">
        <v>101</v>
      </c>
    </row>
    <row r="1892" spans="24:42">
      <c r="X1892" s="19" t="s">
        <v>1995</v>
      </c>
      <c r="Y1892" s="19" t="s">
        <v>144</v>
      </c>
      <c r="Z1892" s="19" t="s">
        <v>107</v>
      </c>
      <c r="AA1892" s="19" t="s">
        <v>85</v>
      </c>
      <c r="AB1892" s="19">
        <v>22</v>
      </c>
      <c r="AC1892" s="19" t="s">
        <v>108</v>
      </c>
      <c r="AD1892" s="19"/>
      <c r="AE1892" s="19">
        <v>89.7</v>
      </c>
      <c r="AF1892" s="19">
        <v>66.19</v>
      </c>
      <c r="AG1892" s="19">
        <v>51.76</v>
      </c>
      <c r="AH1892" s="19">
        <v>90.59</v>
      </c>
      <c r="AI1892" s="19">
        <v>2.69</v>
      </c>
      <c r="AJ1892" s="19">
        <v>96.73</v>
      </c>
      <c r="AK1892" s="19">
        <v>91.18</v>
      </c>
      <c r="AL1892" s="19" t="s">
        <v>64</v>
      </c>
      <c r="AM1892" s="19">
        <v>27.9</v>
      </c>
      <c r="AN1892" s="19" t="s">
        <v>87</v>
      </c>
      <c r="AO1892" s="19"/>
      <c r="AP1892" s="19" t="s">
        <v>101</v>
      </c>
    </row>
    <row r="1893" spans="24:42">
      <c r="X1893" s="19" t="s">
        <v>1996</v>
      </c>
      <c r="Y1893" s="19" t="s">
        <v>96</v>
      </c>
      <c r="Z1893" s="19" t="s">
        <v>130</v>
      </c>
      <c r="AA1893" s="19" t="s">
        <v>93</v>
      </c>
      <c r="AB1893" s="19">
        <v>21</v>
      </c>
      <c r="AC1893" s="19" t="s">
        <v>103</v>
      </c>
      <c r="AD1893" s="19">
        <v>65.67</v>
      </c>
      <c r="AE1893" s="19">
        <v>87.49</v>
      </c>
      <c r="AF1893" s="19">
        <v>64.36</v>
      </c>
      <c r="AG1893" s="19">
        <v>92</v>
      </c>
      <c r="AH1893" s="19">
        <v>63.45</v>
      </c>
      <c r="AI1893" s="19">
        <v>0.25</v>
      </c>
      <c r="AJ1893" s="19">
        <v>91.03</v>
      </c>
      <c r="AK1893" s="19">
        <v>76.62</v>
      </c>
      <c r="AL1893" s="19" t="s">
        <v>64</v>
      </c>
      <c r="AM1893" s="19">
        <v>17.2</v>
      </c>
      <c r="AN1893" s="19" t="s">
        <v>87</v>
      </c>
      <c r="AO1893" s="19" t="s">
        <v>116</v>
      </c>
      <c r="AP1893" s="19" t="s">
        <v>89</v>
      </c>
    </row>
    <row r="1894" spans="24:42">
      <c r="X1894" s="19" t="s">
        <v>1997</v>
      </c>
      <c r="Y1894" s="19" t="s">
        <v>144</v>
      </c>
      <c r="Z1894" s="19" t="s">
        <v>97</v>
      </c>
      <c r="AA1894" s="19" t="s">
        <v>93</v>
      </c>
      <c r="AB1894" s="19">
        <v>21</v>
      </c>
      <c r="AC1894" s="19" t="s">
        <v>103</v>
      </c>
      <c r="AD1894" s="19">
        <v>70.89</v>
      </c>
      <c r="AE1894" s="19">
        <v>83.3</v>
      </c>
      <c r="AF1894" s="19">
        <v>53.94</v>
      </c>
      <c r="AG1894" s="19">
        <v>52.24</v>
      </c>
      <c r="AH1894" s="19">
        <v>54.59</v>
      </c>
      <c r="AI1894" s="19">
        <v>5.78</v>
      </c>
      <c r="AJ1894" s="19">
        <v>52.32</v>
      </c>
      <c r="AK1894" s="19">
        <v>82.88</v>
      </c>
      <c r="AL1894" s="19" t="s">
        <v>121</v>
      </c>
      <c r="AM1894" s="19">
        <v>6.9</v>
      </c>
      <c r="AN1894" s="19" t="s">
        <v>87</v>
      </c>
      <c r="AO1894" s="19" t="s">
        <v>88</v>
      </c>
      <c r="AP1894" s="19" t="s">
        <v>89</v>
      </c>
    </row>
    <row r="1895" spans="24:42">
      <c r="X1895" s="19" t="s">
        <v>1998</v>
      </c>
      <c r="Y1895" s="19" t="s">
        <v>132</v>
      </c>
      <c r="Z1895" s="19" t="s">
        <v>123</v>
      </c>
      <c r="AA1895" s="19" t="s">
        <v>85</v>
      </c>
      <c r="AB1895" s="19">
        <v>23</v>
      </c>
      <c r="AC1895" s="19" t="s">
        <v>108</v>
      </c>
      <c r="AD1895" s="19">
        <v>57.97</v>
      </c>
      <c r="AE1895" s="19">
        <v>61.55</v>
      </c>
      <c r="AF1895" s="19">
        <v>41.83</v>
      </c>
      <c r="AG1895" s="19">
        <v>95.31</v>
      </c>
      <c r="AH1895" s="19">
        <v>66.790000000000006</v>
      </c>
      <c r="AI1895" s="19">
        <v>8.35</v>
      </c>
      <c r="AJ1895" s="19">
        <v>55.88</v>
      </c>
      <c r="AK1895" s="19">
        <v>73.91</v>
      </c>
      <c r="AL1895" s="19" t="s">
        <v>99</v>
      </c>
      <c r="AM1895" s="19">
        <v>15.5</v>
      </c>
      <c r="AN1895" s="19" t="s">
        <v>86</v>
      </c>
      <c r="AO1895" s="19" t="s">
        <v>88</v>
      </c>
      <c r="AP1895" s="19" t="s">
        <v>104</v>
      </c>
    </row>
    <row r="1896" spans="24:42">
      <c r="X1896" s="19" t="s">
        <v>1999</v>
      </c>
      <c r="Y1896" s="19" t="s">
        <v>118</v>
      </c>
      <c r="Z1896" s="19" t="s">
        <v>107</v>
      </c>
      <c r="AA1896" s="19" t="s">
        <v>85</v>
      </c>
      <c r="AB1896" s="19">
        <v>23</v>
      </c>
      <c r="AC1896" s="19" t="s">
        <v>108</v>
      </c>
      <c r="AD1896" s="19">
        <v>75.3</v>
      </c>
      <c r="AE1896" s="19">
        <v>47.34</v>
      </c>
      <c r="AF1896" s="19">
        <v>90.86</v>
      </c>
      <c r="AG1896" s="19">
        <v>76.930000000000007</v>
      </c>
      <c r="AH1896" s="19">
        <v>64.599999999999994</v>
      </c>
      <c r="AI1896" s="19">
        <v>9.9</v>
      </c>
      <c r="AJ1896" s="19">
        <v>94.24</v>
      </c>
      <c r="AK1896" s="19">
        <v>63.82</v>
      </c>
      <c r="AL1896" s="19" t="s">
        <v>63</v>
      </c>
      <c r="AM1896" s="19">
        <v>9.5</v>
      </c>
      <c r="AN1896" s="19" t="s">
        <v>86</v>
      </c>
      <c r="AO1896" s="19" t="s">
        <v>100</v>
      </c>
      <c r="AP1896" s="19" t="s">
        <v>89</v>
      </c>
    </row>
    <row r="1897" spans="24:42">
      <c r="X1897" s="19" t="s">
        <v>2000</v>
      </c>
      <c r="Y1897" s="19" t="s">
        <v>91</v>
      </c>
      <c r="Z1897" s="19" t="s">
        <v>84</v>
      </c>
      <c r="AA1897" s="19" t="s">
        <v>85</v>
      </c>
      <c r="AB1897" s="19">
        <v>23</v>
      </c>
      <c r="AC1897" s="19" t="s">
        <v>6</v>
      </c>
      <c r="AD1897" s="19">
        <v>54.26</v>
      </c>
      <c r="AE1897" s="19">
        <v>53.01</v>
      </c>
      <c r="AF1897" s="19">
        <v>59.58</v>
      </c>
      <c r="AG1897" s="19">
        <v>58.42</v>
      </c>
      <c r="AH1897" s="19">
        <v>72.540000000000006</v>
      </c>
      <c r="AI1897" s="19">
        <v>8.4700000000000006</v>
      </c>
      <c r="AJ1897" s="19">
        <v>51.38</v>
      </c>
      <c r="AK1897" s="19">
        <v>65.67</v>
      </c>
      <c r="AL1897" s="19" t="s">
        <v>121</v>
      </c>
      <c r="AM1897" s="19">
        <v>12.1</v>
      </c>
      <c r="AN1897" s="19" t="s">
        <v>86</v>
      </c>
      <c r="AO1897" s="19" t="s">
        <v>100</v>
      </c>
      <c r="AP1897" s="19" t="s">
        <v>104</v>
      </c>
    </row>
    <row r="1898" spans="24:42">
      <c r="X1898" s="19" t="s">
        <v>2001</v>
      </c>
      <c r="Y1898" s="19" t="s">
        <v>83</v>
      </c>
      <c r="Z1898" s="19" t="s">
        <v>92</v>
      </c>
      <c r="AA1898" s="19" t="s">
        <v>85</v>
      </c>
      <c r="AB1898" s="19">
        <v>23</v>
      </c>
      <c r="AC1898" s="19" t="s">
        <v>108</v>
      </c>
      <c r="AD1898" s="19">
        <v>52.33</v>
      </c>
      <c r="AE1898" s="19">
        <v>91.89</v>
      </c>
      <c r="AF1898" s="19">
        <v>80.87</v>
      </c>
      <c r="AG1898" s="19">
        <v>72.59</v>
      </c>
      <c r="AH1898" s="19">
        <v>63.21</v>
      </c>
      <c r="AI1898" s="19">
        <v>5.54</v>
      </c>
      <c r="AJ1898" s="19">
        <v>89.71</v>
      </c>
      <c r="AK1898" s="19">
        <v>68.03</v>
      </c>
      <c r="AL1898" s="19" t="s">
        <v>99</v>
      </c>
      <c r="AM1898" s="19">
        <v>25.8</v>
      </c>
      <c r="AN1898" s="19" t="s">
        <v>86</v>
      </c>
      <c r="AO1898" s="19" t="s">
        <v>116</v>
      </c>
      <c r="AP1898" s="19" t="s">
        <v>101</v>
      </c>
    </row>
    <row r="1899" spans="24:42">
      <c r="X1899" s="19" t="s">
        <v>2002</v>
      </c>
      <c r="Y1899" s="19" t="s">
        <v>96</v>
      </c>
      <c r="Z1899" s="19" t="s">
        <v>92</v>
      </c>
      <c r="AA1899" s="19" t="s">
        <v>93</v>
      </c>
      <c r="AB1899" s="19">
        <v>19</v>
      </c>
      <c r="AC1899" s="19" t="s">
        <v>6</v>
      </c>
      <c r="AD1899" s="19">
        <v>75.989999999999995</v>
      </c>
      <c r="AE1899" s="19">
        <v>91.44</v>
      </c>
      <c r="AF1899" s="19">
        <v>96.86</v>
      </c>
      <c r="AG1899" s="19">
        <v>99.75</v>
      </c>
      <c r="AH1899" s="19">
        <v>66.989999999999995</v>
      </c>
      <c r="AI1899" s="19">
        <v>6.09</v>
      </c>
      <c r="AJ1899" s="19">
        <v>92.49</v>
      </c>
      <c r="AK1899" s="19">
        <v>67.03</v>
      </c>
      <c r="AL1899" s="19" t="s">
        <v>63</v>
      </c>
      <c r="AM1899" s="19">
        <v>18.399999999999999</v>
      </c>
      <c r="AN1899" s="19" t="s">
        <v>86</v>
      </c>
      <c r="AO1899" s="19"/>
      <c r="AP1899" s="19" t="s">
        <v>104</v>
      </c>
    </row>
    <row r="1900" spans="24:42">
      <c r="X1900" s="19" t="s">
        <v>2003</v>
      </c>
      <c r="Y1900" s="19" t="s">
        <v>118</v>
      </c>
      <c r="Z1900" s="19" t="s">
        <v>84</v>
      </c>
      <c r="AA1900" s="19" t="s">
        <v>85</v>
      </c>
      <c r="AB1900" s="19">
        <v>24</v>
      </c>
      <c r="AC1900" s="19" t="s">
        <v>6</v>
      </c>
      <c r="AD1900" s="19">
        <v>62.39</v>
      </c>
      <c r="AE1900" s="19">
        <v>97.09</v>
      </c>
      <c r="AF1900" s="19">
        <v>73.900000000000006</v>
      </c>
      <c r="AG1900" s="19">
        <v>65.25</v>
      </c>
      <c r="AH1900" s="19">
        <v>95.38</v>
      </c>
      <c r="AI1900" s="19">
        <v>8.24</v>
      </c>
      <c r="AJ1900" s="19">
        <v>70.77</v>
      </c>
      <c r="AK1900" s="19">
        <v>76.66</v>
      </c>
      <c r="AL1900" s="19" t="s">
        <v>99</v>
      </c>
      <c r="AM1900" s="19">
        <v>25.7</v>
      </c>
      <c r="AN1900" s="19" t="s">
        <v>86</v>
      </c>
      <c r="AO1900" s="19" t="s">
        <v>100</v>
      </c>
      <c r="AP1900" s="19" t="s">
        <v>101</v>
      </c>
    </row>
    <row r="1901" spans="24:42">
      <c r="X1901" s="19" t="s">
        <v>2004</v>
      </c>
      <c r="Y1901" s="19" t="s">
        <v>132</v>
      </c>
      <c r="Z1901" s="19" t="s">
        <v>130</v>
      </c>
      <c r="AA1901" s="19" t="s">
        <v>93</v>
      </c>
      <c r="AB1901" s="19">
        <v>23</v>
      </c>
      <c r="AC1901" s="19" t="s">
        <v>6</v>
      </c>
      <c r="AD1901" s="19">
        <v>54.77</v>
      </c>
      <c r="AE1901" s="19">
        <v>44.56</v>
      </c>
      <c r="AF1901" s="19">
        <v>63.83</v>
      </c>
      <c r="AG1901" s="19">
        <v>63.47</v>
      </c>
      <c r="AH1901" s="19">
        <v>66.739999999999995</v>
      </c>
      <c r="AI1901" s="19">
        <v>0.2</v>
      </c>
      <c r="AJ1901" s="19">
        <v>67.739999999999995</v>
      </c>
      <c r="AK1901" s="19">
        <v>62.38</v>
      </c>
      <c r="AL1901" s="19" t="s">
        <v>121</v>
      </c>
      <c r="AM1901" s="19">
        <v>29.6</v>
      </c>
      <c r="AN1901" s="19" t="s">
        <v>86</v>
      </c>
      <c r="AO1901" s="33" t="s">
        <v>112</v>
      </c>
      <c r="AP1901" s="19" t="s">
        <v>89</v>
      </c>
    </row>
    <row r="1902" spans="24:42">
      <c r="X1902" s="19" t="s">
        <v>2005</v>
      </c>
      <c r="Y1902" s="19" t="s">
        <v>96</v>
      </c>
      <c r="Z1902" s="19" t="s">
        <v>97</v>
      </c>
      <c r="AA1902" s="19" t="s">
        <v>93</v>
      </c>
      <c r="AB1902" s="19">
        <v>24</v>
      </c>
      <c r="AC1902" s="19" t="s">
        <v>108</v>
      </c>
      <c r="AD1902" s="19">
        <v>71.2</v>
      </c>
      <c r="AE1902" s="19">
        <v>72.209999999999994</v>
      </c>
      <c r="AF1902" s="19">
        <v>56.1</v>
      </c>
      <c r="AG1902" s="19">
        <v>55.9</v>
      </c>
      <c r="AH1902" s="19">
        <v>89.28</v>
      </c>
      <c r="AI1902" s="19">
        <v>9.52</v>
      </c>
      <c r="AJ1902" s="19">
        <v>59.72</v>
      </c>
      <c r="AK1902" s="19">
        <v>75.83</v>
      </c>
      <c r="AL1902" s="19" t="s">
        <v>99</v>
      </c>
      <c r="AM1902" s="19">
        <v>18.600000000000001</v>
      </c>
      <c r="AN1902" s="19" t="s">
        <v>86</v>
      </c>
      <c r="AO1902" s="19" t="s">
        <v>94</v>
      </c>
      <c r="AP1902" s="19" t="s">
        <v>101</v>
      </c>
    </row>
    <row r="1903" spans="24:42">
      <c r="X1903" s="19" t="s">
        <v>2006</v>
      </c>
      <c r="Y1903" s="19" t="s">
        <v>106</v>
      </c>
      <c r="Z1903" s="19" t="s">
        <v>92</v>
      </c>
      <c r="AA1903" s="19" t="s">
        <v>85</v>
      </c>
      <c r="AB1903" s="19">
        <v>23</v>
      </c>
      <c r="AC1903" s="19" t="s">
        <v>6</v>
      </c>
      <c r="AD1903" s="19">
        <v>95.76</v>
      </c>
      <c r="AE1903" s="19">
        <v>78.92</v>
      </c>
      <c r="AF1903" s="19">
        <v>96.04</v>
      </c>
      <c r="AG1903" s="19">
        <v>79.86</v>
      </c>
      <c r="AH1903" s="19">
        <v>81.290000000000006</v>
      </c>
      <c r="AI1903" s="19">
        <v>5.31</v>
      </c>
      <c r="AJ1903" s="19">
        <v>52.45</v>
      </c>
      <c r="AK1903" s="19">
        <v>95.81</v>
      </c>
      <c r="AL1903" s="19" t="s">
        <v>64</v>
      </c>
      <c r="AM1903" s="19">
        <v>27.8</v>
      </c>
      <c r="AN1903" s="19" t="s">
        <v>86</v>
      </c>
      <c r="AO1903" s="19"/>
      <c r="AP1903" s="19" t="s">
        <v>101</v>
      </c>
    </row>
    <row r="1904" spans="24:42">
      <c r="X1904" s="19" t="s">
        <v>2007</v>
      </c>
      <c r="Y1904" s="19" t="s">
        <v>144</v>
      </c>
      <c r="Z1904" s="19" t="s">
        <v>84</v>
      </c>
      <c r="AA1904" s="19" t="s">
        <v>85</v>
      </c>
      <c r="AB1904" s="19">
        <v>21</v>
      </c>
      <c r="AC1904" s="19" t="s">
        <v>103</v>
      </c>
      <c r="AD1904" s="19">
        <v>86.21</v>
      </c>
      <c r="AE1904" s="19">
        <v>82.64</v>
      </c>
      <c r="AF1904" s="19">
        <v>80.92</v>
      </c>
      <c r="AG1904" s="19">
        <v>54.46</v>
      </c>
      <c r="AH1904" s="19">
        <v>66.88</v>
      </c>
      <c r="AI1904" s="19">
        <v>9.52</v>
      </c>
      <c r="AJ1904" s="19">
        <v>87.27</v>
      </c>
      <c r="AK1904" s="19">
        <v>70.3</v>
      </c>
      <c r="AL1904" s="19" t="s">
        <v>64</v>
      </c>
      <c r="AM1904" s="19">
        <v>22.1</v>
      </c>
      <c r="AN1904" s="19" t="s">
        <v>86</v>
      </c>
      <c r="AO1904" s="19"/>
      <c r="AP1904" s="19" t="s">
        <v>101</v>
      </c>
    </row>
    <row r="1905" spans="24:42">
      <c r="X1905" s="19" t="s">
        <v>2008</v>
      </c>
      <c r="Y1905" s="19" t="s">
        <v>83</v>
      </c>
      <c r="Z1905" s="19" t="s">
        <v>123</v>
      </c>
      <c r="AA1905" s="19" t="s">
        <v>85</v>
      </c>
      <c r="AB1905" s="19">
        <v>22</v>
      </c>
      <c r="AC1905" s="19" t="s">
        <v>108</v>
      </c>
      <c r="AD1905" s="19">
        <v>90.78</v>
      </c>
      <c r="AE1905" s="19">
        <v>78.63</v>
      </c>
      <c r="AF1905" s="19">
        <v>79.92</v>
      </c>
      <c r="AG1905" s="19">
        <v>88.3</v>
      </c>
      <c r="AH1905" s="19">
        <v>90.89</v>
      </c>
      <c r="AI1905" s="19">
        <v>7.65</v>
      </c>
      <c r="AJ1905" s="19">
        <v>53.69</v>
      </c>
      <c r="AK1905" s="19">
        <v>61.13</v>
      </c>
      <c r="AL1905" s="19" t="s">
        <v>64</v>
      </c>
      <c r="AM1905" s="19">
        <v>7.5</v>
      </c>
      <c r="AN1905" s="19" t="s">
        <v>86</v>
      </c>
      <c r="AO1905" s="19" t="s">
        <v>116</v>
      </c>
      <c r="AP1905" s="19" t="s">
        <v>89</v>
      </c>
    </row>
    <row r="1906" spans="24:42">
      <c r="X1906" s="19" t="s">
        <v>2009</v>
      </c>
      <c r="Y1906" s="19" t="s">
        <v>132</v>
      </c>
      <c r="Z1906" s="19" t="s">
        <v>84</v>
      </c>
      <c r="AA1906" s="19" t="s">
        <v>93</v>
      </c>
      <c r="AB1906" s="19">
        <v>24</v>
      </c>
      <c r="AC1906" s="19" t="s">
        <v>6</v>
      </c>
      <c r="AD1906" s="19">
        <v>93.6</v>
      </c>
      <c r="AE1906" s="19">
        <v>86.2</v>
      </c>
      <c r="AF1906" s="19">
        <v>65.569999999999993</v>
      </c>
      <c r="AG1906" s="19">
        <v>95.96</v>
      </c>
      <c r="AH1906" s="19">
        <v>79.75</v>
      </c>
      <c r="AI1906" s="19">
        <v>1.52</v>
      </c>
      <c r="AJ1906" s="19">
        <v>97.23</v>
      </c>
      <c r="AK1906" s="19">
        <v>67.34</v>
      </c>
      <c r="AL1906" s="19" t="s">
        <v>64</v>
      </c>
      <c r="AM1906" s="19">
        <v>15.4</v>
      </c>
      <c r="AN1906" s="19" t="s">
        <v>86</v>
      </c>
      <c r="AO1906" s="19" t="s">
        <v>100</v>
      </c>
      <c r="AP1906" s="19" t="s">
        <v>101</v>
      </c>
    </row>
    <row r="1907" spans="24:42">
      <c r="X1907" s="19" t="s">
        <v>2010</v>
      </c>
      <c r="Y1907" s="19" t="s">
        <v>106</v>
      </c>
      <c r="Z1907" s="19" t="s">
        <v>130</v>
      </c>
      <c r="AA1907" s="19" t="s">
        <v>93</v>
      </c>
      <c r="AB1907" s="19">
        <v>21</v>
      </c>
      <c r="AC1907" s="19" t="s">
        <v>108</v>
      </c>
      <c r="AD1907" s="19">
        <v>98.63</v>
      </c>
      <c r="AE1907" s="19">
        <v>61.57</v>
      </c>
      <c r="AF1907" s="19">
        <v>90.7</v>
      </c>
      <c r="AG1907" s="19"/>
      <c r="AH1907" s="19">
        <v>50.43</v>
      </c>
      <c r="AI1907" s="19">
        <v>1.65</v>
      </c>
      <c r="AJ1907" s="19">
        <v>64.84</v>
      </c>
      <c r="AK1907" s="19">
        <v>93.84</v>
      </c>
      <c r="AL1907" s="19" t="s">
        <v>111</v>
      </c>
      <c r="AM1907" s="19">
        <v>21.5</v>
      </c>
      <c r="AN1907" s="19" t="s">
        <v>86</v>
      </c>
      <c r="AO1907" s="19" t="s">
        <v>100</v>
      </c>
      <c r="AP1907" s="19" t="s">
        <v>104</v>
      </c>
    </row>
    <row r="1908" spans="24:42">
      <c r="X1908" s="19" t="s">
        <v>2011</v>
      </c>
      <c r="Y1908" s="19" t="s">
        <v>110</v>
      </c>
      <c r="Z1908" s="19" t="s">
        <v>130</v>
      </c>
      <c r="AA1908" s="19" t="s">
        <v>93</v>
      </c>
      <c r="AB1908" s="19">
        <v>18</v>
      </c>
      <c r="AC1908" s="19" t="s">
        <v>108</v>
      </c>
      <c r="AD1908" s="19">
        <v>88.16</v>
      </c>
      <c r="AE1908" s="19">
        <v>50.77</v>
      </c>
      <c r="AF1908" s="19">
        <v>82.82</v>
      </c>
      <c r="AG1908" s="19">
        <v>55.4</v>
      </c>
      <c r="AH1908" s="19">
        <v>53.44</v>
      </c>
      <c r="AI1908" s="19">
        <v>3.54</v>
      </c>
      <c r="AJ1908" s="19">
        <v>89.71</v>
      </c>
      <c r="AK1908" s="19">
        <v>97.08</v>
      </c>
      <c r="AL1908" s="19" t="s">
        <v>111</v>
      </c>
      <c r="AM1908" s="19">
        <v>22.6</v>
      </c>
      <c r="AN1908" s="19" t="s">
        <v>86</v>
      </c>
      <c r="AO1908" s="19" t="s">
        <v>94</v>
      </c>
      <c r="AP1908" s="19" t="s">
        <v>89</v>
      </c>
    </row>
    <row r="1909" spans="24:42">
      <c r="X1909" s="19" t="s">
        <v>2012</v>
      </c>
      <c r="Y1909" s="19" t="s">
        <v>118</v>
      </c>
      <c r="Z1909" s="19" t="s">
        <v>107</v>
      </c>
      <c r="AA1909" s="19" t="s">
        <v>93</v>
      </c>
      <c r="AB1909" s="19">
        <v>19</v>
      </c>
      <c r="AC1909" s="19" t="s">
        <v>6</v>
      </c>
      <c r="AD1909" s="19">
        <v>80.42</v>
      </c>
      <c r="AE1909" s="19">
        <v>52.28</v>
      </c>
      <c r="AF1909" s="19">
        <v>56.99</v>
      </c>
      <c r="AG1909" s="19">
        <v>77.91</v>
      </c>
      <c r="AH1909" s="19">
        <v>87.63</v>
      </c>
      <c r="AI1909" s="19">
        <v>2.64</v>
      </c>
      <c r="AJ1909" s="19">
        <v>52.98</v>
      </c>
      <c r="AK1909" s="19">
        <v>94.33</v>
      </c>
      <c r="AL1909" s="19" t="s">
        <v>99</v>
      </c>
      <c r="AM1909" s="19">
        <v>26.5</v>
      </c>
      <c r="AN1909" s="19" t="s">
        <v>86</v>
      </c>
      <c r="AO1909" s="19" t="s">
        <v>100</v>
      </c>
      <c r="AP1909" s="19" t="s">
        <v>89</v>
      </c>
    </row>
    <row r="1910" spans="24:42">
      <c r="X1910" s="19" t="s">
        <v>2013</v>
      </c>
      <c r="Y1910" s="19" t="s">
        <v>91</v>
      </c>
      <c r="Z1910" s="19" t="s">
        <v>92</v>
      </c>
      <c r="AA1910" s="19" t="s">
        <v>85</v>
      </c>
      <c r="AB1910" s="19">
        <v>19</v>
      </c>
      <c r="AC1910" s="19" t="s">
        <v>108</v>
      </c>
      <c r="AD1910" s="19">
        <v>68.27</v>
      </c>
      <c r="AE1910" s="19">
        <v>40.72</v>
      </c>
      <c r="AF1910" s="19">
        <v>75.97</v>
      </c>
      <c r="AG1910" s="19"/>
      <c r="AH1910" s="19">
        <v>72.33</v>
      </c>
      <c r="AI1910" s="19">
        <v>4.3899999999999997</v>
      </c>
      <c r="AJ1910" s="19">
        <v>76.81</v>
      </c>
      <c r="AK1910" s="19">
        <v>64.37</v>
      </c>
      <c r="AL1910" s="19" t="s">
        <v>121</v>
      </c>
      <c r="AM1910" s="19">
        <v>20.9</v>
      </c>
      <c r="AN1910" s="19" t="s">
        <v>87</v>
      </c>
      <c r="AO1910" s="19" t="s">
        <v>116</v>
      </c>
      <c r="AP1910" s="19" t="s">
        <v>89</v>
      </c>
    </row>
    <row r="1911" spans="24:42">
      <c r="X1911" s="19" t="s">
        <v>2014</v>
      </c>
      <c r="Y1911" s="19" t="s">
        <v>96</v>
      </c>
      <c r="Z1911" s="19" t="s">
        <v>107</v>
      </c>
      <c r="AA1911" s="19" t="s">
        <v>93</v>
      </c>
      <c r="AB1911" s="19">
        <v>22</v>
      </c>
      <c r="AC1911" s="19" t="s">
        <v>108</v>
      </c>
      <c r="AD1911" s="19">
        <v>59.08</v>
      </c>
      <c r="AE1911" s="19">
        <v>61.02</v>
      </c>
      <c r="AF1911" s="19">
        <v>65.81</v>
      </c>
      <c r="AG1911" s="19">
        <v>78.599999999999994</v>
      </c>
      <c r="AH1911" s="19">
        <v>70.28</v>
      </c>
      <c r="AI1911" s="19">
        <v>6.04</v>
      </c>
      <c r="AJ1911" s="19">
        <v>67.45</v>
      </c>
      <c r="AK1911" s="19">
        <v>69.39</v>
      </c>
      <c r="AL1911" s="19" t="s">
        <v>99</v>
      </c>
      <c r="AM1911" s="19">
        <v>7.3</v>
      </c>
      <c r="AN1911" s="19" t="s">
        <v>86</v>
      </c>
      <c r="AO1911" s="19"/>
      <c r="AP1911" s="19" t="s">
        <v>101</v>
      </c>
    </row>
    <row r="1912" spans="24:42">
      <c r="X1912" s="19" t="s">
        <v>2015</v>
      </c>
      <c r="Y1912" s="19" t="s">
        <v>144</v>
      </c>
      <c r="Z1912" s="19" t="s">
        <v>84</v>
      </c>
      <c r="AA1912" s="19" t="s">
        <v>93</v>
      </c>
      <c r="AB1912" s="19">
        <v>23</v>
      </c>
      <c r="AC1912" s="19" t="s">
        <v>108</v>
      </c>
      <c r="AD1912" s="19"/>
      <c r="AE1912" s="19">
        <v>45.5</v>
      </c>
      <c r="AF1912" s="19">
        <v>40.4</v>
      </c>
      <c r="AG1912" s="19">
        <v>90.75</v>
      </c>
      <c r="AH1912" s="19">
        <v>57.29</v>
      </c>
      <c r="AI1912" s="19">
        <v>4.37</v>
      </c>
      <c r="AJ1912" s="19">
        <v>51.5</v>
      </c>
      <c r="AK1912" s="19">
        <v>98.75</v>
      </c>
      <c r="AL1912" s="19" t="s">
        <v>121</v>
      </c>
      <c r="AM1912" s="19">
        <v>8.6</v>
      </c>
      <c r="AN1912" s="19" t="s">
        <v>86</v>
      </c>
      <c r="AO1912" s="19" t="s">
        <v>94</v>
      </c>
      <c r="AP1912" s="19" t="s">
        <v>89</v>
      </c>
    </row>
    <row r="1913" spans="24:42">
      <c r="X1913" s="19" t="s">
        <v>2016</v>
      </c>
      <c r="Y1913" s="19" t="s">
        <v>96</v>
      </c>
      <c r="Z1913" s="19" t="s">
        <v>97</v>
      </c>
      <c r="AA1913" s="19" t="s">
        <v>85</v>
      </c>
      <c r="AB1913" s="19">
        <v>21</v>
      </c>
      <c r="AC1913" s="19" t="s">
        <v>6</v>
      </c>
      <c r="AD1913" s="19">
        <v>99.75</v>
      </c>
      <c r="AE1913" s="19">
        <v>59.29</v>
      </c>
      <c r="AF1913" s="19">
        <v>88.46</v>
      </c>
      <c r="AG1913" s="19">
        <v>76.89</v>
      </c>
      <c r="AH1913" s="19">
        <v>57.87</v>
      </c>
      <c r="AI1913" s="19">
        <v>0.56000000000000005</v>
      </c>
      <c r="AJ1913" s="19">
        <v>82.79</v>
      </c>
      <c r="AK1913" s="19">
        <v>66.19</v>
      </c>
      <c r="AL1913" s="19" t="s">
        <v>64</v>
      </c>
      <c r="AM1913" s="19">
        <v>13.2</v>
      </c>
      <c r="AN1913" s="19" t="s">
        <v>86</v>
      </c>
      <c r="AO1913" s="19" t="s">
        <v>94</v>
      </c>
      <c r="AP1913" s="19" t="s">
        <v>89</v>
      </c>
    </row>
    <row r="1914" spans="24:42">
      <c r="X1914" s="19" t="s">
        <v>2017</v>
      </c>
      <c r="Y1914" s="19" t="s">
        <v>83</v>
      </c>
      <c r="Z1914" s="19" t="s">
        <v>97</v>
      </c>
      <c r="AA1914" s="19" t="s">
        <v>93</v>
      </c>
      <c r="AB1914" s="19">
        <v>18</v>
      </c>
      <c r="AC1914" s="19" t="s">
        <v>98</v>
      </c>
      <c r="AD1914" s="19">
        <v>73.37</v>
      </c>
      <c r="AE1914" s="19">
        <v>77.69</v>
      </c>
      <c r="AF1914" s="19">
        <v>47.37</v>
      </c>
      <c r="AG1914" s="19"/>
      <c r="AH1914" s="19">
        <v>89.89</v>
      </c>
      <c r="AI1914" s="19">
        <v>9.76</v>
      </c>
      <c r="AJ1914" s="19">
        <v>97.16</v>
      </c>
      <c r="AK1914" s="19">
        <v>56.89</v>
      </c>
      <c r="AL1914" s="19" t="s">
        <v>64</v>
      </c>
      <c r="AM1914" s="19">
        <v>12.4</v>
      </c>
      <c r="AN1914" s="19" t="s">
        <v>86</v>
      </c>
      <c r="AO1914" s="33" t="s">
        <v>112</v>
      </c>
      <c r="AP1914" s="19" t="s">
        <v>101</v>
      </c>
    </row>
    <row r="1915" spans="24:42">
      <c r="X1915" s="19" t="s">
        <v>2018</v>
      </c>
      <c r="Y1915" s="19" t="s">
        <v>118</v>
      </c>
      <c r="Z1915" s="19" t="s">
        <v>130</v>
      </c>
      <c r="AA1915" s="19" t="s">
        <v>93</v>
      </c>
      <c r="AB1915" s="19">
        <v>21</v>
      </c>
      <c r="AC1915" s="19" t="s">
        <v>108</v>
      </c>
      <c r="AD1915" s="19">
        <v>86.18</v>
      </c>
      <c r="AE1915" s="19">
        <v>93.67</v>
      </c>
      <c r="AF1915" s="19">
        <v>70.599999999999994</v>
      </c>
      <c r="AG1915" s="19">
        <v>90.08</v>
      </c>
      <c r="AH1915" s="19">
        <v>91.45</v>
      </c>
      <c r="AI1915" s="19">
        <v>4.25</v>
      </c>
      <c r="AJ1915" s="19">
        <v>50.54</v>
      </c>
      <c r="AK1915" s="19">
        <v>64.099999999999994</v>
      </c>
      <c r="AL1915" s="19" t="s">
        <v>64</v>
      </c>
      <c r="AM1915" s="19">
        <v>10.5</v>
      </c>
      <c r="AN1915" s="19" t="s">
        <v>87</v>
      </c>
      <c r="AO1915" s="19" t="s">
        <v>88</v>
      </c>
      <c r="AP1915" s="19" t="s">
        <v>89</v>
      </c>
    </row>
    <row r="1916" spans="24:42">
      <c r="X1916" s="19" t="s">
        <v>2019</v>
      </c>
      <c r="Y1916" s="19" t="s">
        <v>96</v>
      </c>
      <c r="Z1916" s="19" t="s">
        <v>97</v>
      </c>
      <c r="AA1916" s="19" t="s">
        <v>85</v>
      </c>
      <c r="AB1916" s="19">
        <v>23</v>
      </c>
      <c r="AC1916" s="19" t="s">
        <v>6</v>
      </c>
      <c r="AD1916" s="19">
        <v>74.75</v>
      </c>
      <c r="AE1916" s="19">
        <v>90.38</v>
      </c>
      <c r="AF1916" s="19">
        <v>60.17</v>
      </c>
      <c r="AG1916" s="19">
        <v>63.83</v>
      </c>
      <c r="AH1916" s="19">
        <v>78</v>
      </c>
      <c r="AI1916" s="19">
        <v>8.51</v>
      </c>
      <c r="AJ1916" s="19">
        <v>63.52</v>
      </c>
      <c r="AK1916" s="19">
        <v>98.2</v>
      </c>
      <c r="AL1916" s="19" t="s">
        <v>99</v>
      </c>
      <c r="AM1916" s="19">
        <v>20.399999999999999</v>
      </c>
      <c r="AN1916" s="19" t="s">
        <v>86</v>
      </c>
      <c r="AO1916" s="19"/>
      <c r="AP1916" s="19" t="s">
        <v>89</v>
      </c>
    </row>
    <row r="1917" spans="24:42">
      <c r="X1917" s="19" t="s">
        <v>2020</v>
      </c>
      <c r="Y1917" s="19" t="s">
        <v>144</v>
      </c>
      <c r="Z1917" s="19" t="s">
        <v>97</v>
      </c>
      <c r="AA1917" s="19" t="s">
        <v>93</v>
      </c>
      <c r="AB1917" s="19">
        <v>23</v>
      </c>
      <c r="AC1917" s="19" t="s">
        <v>108</v>
      </c>
      <c r="AD1917" s="19">
        <v>71.599999999999994</v>
      </c>
      <c r="AE1917" s="19">
        <v>55.16</v>
      </c>
      <c r="AF1917" s="19">
        <v>60.53</v>
      </c>
      <c r="AG1917" s="19"/>
      <c r="AH1917" s="19">
        <v>64.760000000000005</v>
      </c>
      <c r="AI1917" s="19">
        <v>0.74</v>
      </c>
      <c r="AJ1917" s="19">
        <v>85.18</v>
      </c>
      <c r="AK1917" s="19">
        <v>70.790000000000006</v>
      </c>
      <c r="AL1917" s="19" t="s">
        <v>63</v>
      </c>
      <c r="AM1917" s="19">
        <v>15.7</v>
      </c>
      <c r="AN1917" s="19" t="s">
        <v>86</v>
      </c>
      <c r="AO1917" s="33" t="s">
        <v>112</v>
      </c>
      <c r="AP1917" s="19" t="s">
        <v>89</v>
      </c>
    </row>
    <row r="1918" spans="24:42">
      <c r="X1918" s="19" t="s">
        <v>2021</v>
      </c>
      <c r="Y1918" s="19" t="s">
        <v>118</v>
      </c>
      <c r="Z1918" s="19" t="s">
        <v>97</v>
      </c>
      <c r="AA1918" s="19" t="s">
        <v>93</v>
      </c>
      <c r="AB1918" s="19">
        <v>20</v>
      </c>
      <c r="AC1918" s="19" t="s">
        <v>6</v>
      </c>
      <c r="AD1918" s="19">
        <v>70.52</v>
      </c>
      <c r="AE1918" s="19">
        <v>48.04</v>
      </c>
      <c r="AF1918" s="19">
        <v>68.64</v>
      </c>
      <c r="AG1918" s="19">
        <v>50.37</v>
      </c>
      <c r="AH1918" s="19">
        <v>96.64</v>
      </c>
      <c r="AI1918" s="19">
        <v>8.1</v>
      </c>
      <c r="AJ1918" s="19">
        <v>93.56</v>
      </c>
      <c r="AK1918" s="19">
        <v>96.69</v>
      </c>
      <c r="AL1918" s="19" t="s">
        <v>99</v>
      </c>
      <c r="AM1918" s="19">
        <v>22.1</v>
      </c>
      <c r="AN1918" s="19" t="s">
        <v>86</v>
      </c>
      <c r="AO1918" s="19" t="s">
        <v>100</v>
      </c>
      <c r="AP1918" s="19" t="s">
        <v>89</v>
      </c>
    </row>
    <row r="1919" spans="24:42">
      <c r="X1919" s="19" t="s">
        <v>2022</v>
      </c>
      <c r="Y1919" s="19" t="s">
        <v>96</v>
      </c>
      <c r="Z1919" s="19" t="s">
        <v>84</v>
      </c>
      <c r="AA1919" s="19" t="s">
        <v>93</v>
      </c>
      <c r="AB1919" s="19">
        <v>21</v>
      </c>
      <c r="AC1919" s="19" t="s">
        <v>6</v>
      </c>
      <c r="AD1919" s="19"/>
      <c r="AE1919" s="19">
        <v>51.58</v>
      </c>
      <c r="AF1919" s="19">
        <v>99.82</v>
      </c>
      <c r="AG1919" s="19">
        <v>69.8</v>
      </c>
      <c r="AH1919" s="19">
        <v>81.2</v>
      </c>
      <c r="AI1919" s="19">
        <v>1.73</v>
      </c>
      <c r="AJ1919" s="19">
        <v>59.54</v>
      </c>
      <c r="AK1919" s="19">
        <v>55.2</v>
      </c>
      <c r="AL1919" s="19" t="s">
        <v>121</v>
      </c>
      <c r="AM1919" s="19">
        <v>14.7</v>
      </c>
      <c r="AN1919" s="19" t="s">
        <v>86</v>
      </c>
      <c r="AO1919" s="19"/>
      <c r="AP1919" s="19" t="s">
        <v>89</v>
      </c>
    </row>
    <row r="1920" spans="24:42">
      <c r="X1920" s="19" t="s">
        <v>2023</v>
      </c>
      <c r="Y1920" s="19" t="s">
        <v>91</v>
      </c>
      <c r="Z1920" s="19" t="s">
        <v>97</v>
      </c>
      <c r="AA1920" s="19" t="s">
        <v>93</v>
      </c>
      <c r="AB1920" s="19">
        <v>22</v>
      </c>
      <c r="AC1920" s="19" t="s">
        <v>6</v>
      </c>
      <c r="AD1920" s="19"/>
      <c r="AE1920" s="19">
        <v>98.26</v>
      </c>
      <c r="AF1920" s="19">
        <v>64.5</v>
      </c>
      <c r="AG1920" s="19">
        <v>61.9</v>
      </c>
      <c r="AH1920" s="19">
        <v>89.83</v>
      </c>
      <c r="AI1920" s="19">
        <v>6.79</v>
      </c>
      <c r="AJ1920" s="19">
        <v>53.54</v>
      </c>
      <c r="AK1920" s="19">
        <v>88.3</v>
      </c>
      <c r="AL1920" s="19" t="s">
        <v>63</v>
      </c>
      <c r="AM1920" s="19">
        <v>11.9</v>
      </c>
      <c r="AN1920" s="19" t="s">
        <v>86</v>
      </c>
      <c r="AO1920" s="19" t="s">
        <v>88</v>
      </c>
      <c r="AP1920" s="19" t="s">
        <v>101</v>
      </c>
    </row>
    <row r="1921" spans="24:42">
      <c r="X1921" s="19" t="s">
        <v>2024</v>
      </c>
      <c r="Y1921" s="19" t="s">
        <v>132</v>
      </c>
      <c r="Z1921" s="19" t="s">
        <v>123</v>
      </c>
      <c r="AA1921" s="19" t="s">
        <v>85</v>
      </c>
      <c r="AB1921" s="19">
        <v>21</v>
      </c>
      <c r="AC1921" s="19" t="s">
        <v>103</v>
      </c>
      <c r="AD1921" s="19">
        <v>87.44</v>
      </c>
      <c r="AE1921" s="19">
        <v>72.97</v>
      </c>
      <c r="AF1921" s="19">
        <v>50.94</v>
      </c>
      <c r="AG1921" s="19">
        <v>96.86</v>
      </c>
      <c r="AH1921" s="19">
        <v>50.16</v>
      </c>
      <c r="AI1921" s="19">
        <v>6.62</v>
      </c>
      <c r="AJ1921" s="19">
        <v>50.43</v>
      </c>
      <c r="AK1921" s="19">
        <v>54.67</v>
      </c>
      <c r="AL1921" s="19" t="s">
        <v>111</v>
      </c>
      <c r="AM1921" s="19">
        <v>18.8</v>
      </c>
      <c r="AN1921" s="19" t="s">
        <v>86</v>
      </c>
      <c r="AO1921" s="19" t="s">
        <v>100</v>
      </c>
      <c r="AP1921" s="19" t="s">
        <v>101</v>
      </c>
    </row>
    <row r="1922" spans="24:42">
      <c r="X1922" s="19" t="s">
        <v>2025</v>
      </c>
      <c r="Y1922" s="19" t="s">
        <v>118</v>
      </c>
      <c r="Z1922" s="19" t="s">
        <v>97</v>
      </c>
      <c r="AA1922" s="19" t="s">
        <v>93</v>
      </c>
      <c r="AB1922" s="19">
        <v>19</v>
      </c>
      <c r="AC1922" s="19" t="s">
        <v>103</v>
      </c>
      <c r="AD1922" s="19">
        <v>93.71</v>
      </c>
      <c r="AE1922" s="19">
        <v>50.95</v>
      </c>
      <c r="AF1922" s="19">
        <v>76.819999999999993</v>
      </c>
      <c r="AG1922" s="19">
        <v>70.27</v>
      </c>
      <c r="AH1922" s="19">
        <v>72.52</v>
      </c>
      <c r="AI1922" s="19">
        <v>9.1</v>
      </c>
      <c r="AJ1922" s="19">
        <v>60.76</v>
      </c>
      <c r="AK1922" s="19">
        <v>59.87</v>
      </c>
      <c r="AL1922" s="19" t="s">
        <v>111</v>
      </c>
      <c r="AM1922" s="19">
        <v>7.4</v>
      </c>
      <c r="AN1922" s="19" t="s">
        <v>86</v>
      </c>
      <c r="AO1922" s="19" t="s">
        <v>100</v>
      </c>
      <c r="AP1922" s="19" t="s">
        <v>89</v>
      </c>
    </row>
    <row r="1923" spans="24:42">
      <c r="X1923" s="19" t="s">
        <v>2026</v>
      </c>
      <c r="Y1923" s="19" t="s">
        <v>132</v>
      </c>
      <c r="Z1923" s="19" t="s">
        <v>97</v>
      </c>
      <c r="AA1923" s="19" t="s">
        <v>85</v>
      </c>
      <c r="AB1923" s="19">
        <v>18</v>
      </c>
      <c r="AC1923" s="19" t="s">
        <v>108</v>
      </c>
      <c r="AD1923" s="19"/>
      <c r="AE1923" s="19">
        <v>90.44</v>
      </c>
      <c r="AF1923" s="19">
        <v>54.18</v>
      </c>
      <c r="AG1923" s="19">
        <v>82.7</v>
      </c>
      <c r="AH1923" s="19">
        <v>93.55</v>
      </c>
      <c r="AI1923" s="19">
        <v>3.21</v>
      </c>
      <c r="AJ1923" s="19">
        <v>53.57</v>
      </c>
      <c r="AK1923" s="19">
        <v>80.81</v>
      </c>
      <c r="AL1923" s="19" t="s">
        <v>63</v>
      </c>
      <c r="AM1923" s="19">
        <v>29.7</v>
      </c>
      <c r="AN1923" s="19" t="s">
        <v>87</v>
      </c>
      <c r="AO1923" s="19" t="s">
        <v>88</v>
      </c>
      <c r="AP1923" s="19" t="s">
        <v>101</v>
      </c>
    </row>
    <row r="1924" spans="24:42">
      <c r="X1924" s="19" t="s">
        <v>2027</v>
      </c>
      <c r="Y1924" s="19" t="s">
        <v>110</v>
      </c>
      <c r="Z1924" s="19" t="s">
        <v>107</v>
      </c>
      <c r="AA1924" s="19" t="s">
        <v>93</v>
      </c>
      <c r="AB1924" s="19">
        <v>24</v>
      </c>
      <c r="AC1924" s="19" t="s">
        <v>98</v>
      </c>
      <c r="AD1924" s="19">
        <v>61.38</v>
      </c>
      <c r="AE1924" s="19">
        <v>63.71</v>
      </c>
      <c r="AF1924" s="19">
        <v>46.33</v>
      </c>
      <c r="AG1924" s="19">
        <v>86.6</v>
      </c>
      <c r="AH1924" s="19">
        <v>66.91</v>
      </c>
      <c r="AI1924" s="19">
        <v>1.0900000000000001</v>
      </c>
      <c r="AJ1924" s="19">
        <v>67.97</v>
      </c>
      <c r="AK1924" s="19">
        <v>71.72</v>
      </c>
      <c r="AL1924" s="19" t="s">
        <v>64</v>
      </c>
      <c r="AM1924" s="19">
        <v>21.4</v>
      </c>
      <c r="AN1924" s="19" t="s">
        <v>86</v>
      </c>
      <c r="AO1924" s="19"/>
      <c r="AP1924" s="19" t="s">
        <v>104</v>
      </c>
    </row>
    <row r="1925" spans="24:42">
      <c r="X1925" s="19" t="s">
        <v>2028</v>
      </c>
      <c r="Y1925" s="19" t="s">
        <v>118</v>
      </c>
      <c r="Z1925" s="19" t="s">
        <v>84</v>
      </c>
      <c r="AA1925" s="19" t="s">
        <v>85</v>
      </c>
      <c r="AB1925" s="19">
        <v>22</v>
      </c>
      <c r="AC1925" s="19" t="s">
        <v>108</v>
      </c>
      <c r="AD1925" s="19"/>
      <c r="AE1925" s="19">
        <v>93.95</v>
      </c>
      <c r="AF1925" s="19">
        <v>43.01</v>
      </c>
      <c r="AG1925" s="19">
        <v>88.66</v>
      </c>
      <c r="AH1925" s="19">
        <v>86.33</v>
      </c>
      <c r="AI1925" s="19">
        <v>8.65</v>
      </c>
      <c r="AJ1925" s="19">
        <v>72.010000000000005</v>
      </c>
      <c r="AK1925" s="19">
        <v>83.33</v>
      </c>
      <c r="AL1925" s="19" t="s">
        <v>64</v>
      </c>
      <c r="AM1925" s="19">
        <v>8.1</v>
      </c>
      <c r="AN1925" s="19" t="s">
        <v>87</v>
      </c>
      <c r="AO1925" s="19"/>
      <c r="AP1925" s="19" t="s">
        <v>89</v>
      </c>
    </row>
    <row r="1926" spans="24:42">
      <c r="X1926" s="19" t="s">
        <v>2029</v>
      </c>
      <c r="Y1926" s="19" t="s">
        <v>91</v>
      </c>
      <c r="Z1926" s="19" t="s">
        <v>130</v>
      </c>
      <c r="AA1926" s="19" t="s">
        <v>85</v>
      </c>
      <c r="AB1926" s="19">
        <v>20</v>
      </c>
      <c r="AC1926" s="19" t="s">
        <v>103</v>
      </c>
      <c r="AD1926" s="19">
        <v>67.08</v>
      </c>
      <c r="AE1926" s="19">
        <v>55.64</v>
      </c>
      <c r="AF1926" s="19">
        <v>41.37</v>
      </c>
      <c r="AG1926" s="19">
        <v>86.79</v>
      </c>
      <c r="AH1926" s="19">
        <v>82.88</v>
      </c>
      <c r="AI1926" s="19">
        <v>3.32</v>
      </c>
      <c r="AJ1926" s="19">
        <v>74</v>
      </c>
      <c r="AK1926" s="19">
        <v>98.67</v>
      </c>
      <c r="AL1926" s="19" t="s">
        <v>111</v>
      </c>
      <c r="AM1926" s="19">
        <v>20.6</v>
      </c>
      <c r="AN1926" s="19" t="s">
        <v>87</v>
      </c>
      <c r="AO1926" s="19" t="s">
        <v>100</v>
      </c>
      <c r="AP1926" s="19" t="s">
        <v>89</v>
      </c>
    </row>
    <row r="1927" spans="24:42">
      <c r="X1927" s="19" t="s">
        <v>2030</v>
      </c>
      <c r="Y1927" s="19" t="s">
        <v>132</v>
      </c>
      <c r="Z1927" s="19" t="s">
        <v>107</v>
      </c>
      <c r="AA1927" s="19" t="s">
        <v>85</v>
      </c>
      <c r="AB1927" s="19">
        <v>18</v>
      </c>
      <c r="AC1927" s="19" t="s">
        <v>108</v>
      </c>
      <c r="AD1927" s="19">
        <v>65.47</v>
      </c>
      <c r="AE1927" s="19">
        <v>63.59</v>
      </c>
      <c r="AF1927" s="19">
        <v>65.87</v>
      </c>
      <c r="AG1927" s="19">
        <v>64.459999999999994</v>
      </c>
      <c r="AH1927" s="19">
        <v>57.61</v>
      </c>
      <c r="AI1927" s="19">
        <v>2.33</v>
      </c>
      <c r="AJ1927" s="19">
        <v>57.12</v>
      </c>
      <c r="AK1927" s="19">
        <v>52.64</v>
      </c>
      <c r="AL1927" s="19" t="s">
        <v>99</v>
      </c>
      <c r="AM1927" s="19">
        <v>6.9</v>
      </c>
      <c r="AN1927" s="19" t="s">
        <v>86</v>
      </c>
      <c r="AO1927" s="19"/>
      <c r="AP1927" s="19" t="s">
        <v>101</v>
      </c>
    </row>
    <row r="1928" spans="24:42">
      <c r="X1928" s="19" t="s">
        <v>2031</v>
      </c>
      <c r="Y1928" s="19" t="s">
        <v>106</v>
      </c>
      <c r="Z1928" s="19" t="s">
        <v>92</v>
      </c>
      <c r="AA1928" s="19" t="s">
        <v>93</v>
      </c>
      <c r="AB1928" s="19">
        <v>18</v>
      </c>
      <c r="AC1928" s="19" t="s">
        <v>108</v>
      </c>
      <c r="AD1928" s="19">
        <v>86.34</v>
      </c>
      <c r="AE1928" s="19">
        <v>70.3</v>
      </c>
      <c r="AF1928" s="19">
        <v>65.599999999999994</v>
      </c>
      <c r="AG1928" s="19">
        <v>84.3</v>
      </c>
      <c r="AH1928" s="19">
        <v>88.75</v>
      </c>
      <c r="AI1928" s="19">
        <v>4.8600000000000003</v>
      </c>
      <c r="AJ1928" s="19">
        <v>73.2</v>
      </c>
      <c r="AK1928" s="19">
        <v>59.58</v>
      </c>
      <c r="AL1928" s="19" t="s">
        <v>111</v>
      </c>
      <c r="AM1928" s="19">
        <v>17.7</v>
      </c>
      <c r="AN1928" s="19" t="s">
        <v>86</v>
      </c>
      <c r="AO1928" s="19" t="s">
        <v>94</v>
      </c>
      <c r="AP1928" s="19" t="s">
        <v>101</v>
      </c>
    </row>
    <row r="1929" spans="24:42">
      <c r="X1929" s="19" t="s">
        <v>2032</v>
      </c>
      <c r="Y1929" s="19" t="s">
        <v>144</v>
      </c>
      <c r="Z1929" s="19" t="s">
        <v>84</v>
      </c>
      <c r="AA1929" s="19" t="s">
        <v>93</v>
      </c>
      <c r="AB1929" s="19">
        <v>24</v>
      </c>
      <c r="AC1929" s="19" t="s">
        <v>108</v>
      </c>
      <c r="AD1929" s="19">
        <v>65.23</v>
      </c>
      <c r="AE1929" s="19">
        <v>93.56</v>
      </c>
      <c r="AF1929" s="19">
        <v>51.13</v>
      </c>
      <c r="AG1929" s="19">
        <v>77.45</v>
      </c>
      <c r="AH1929" s="19">
        <v>55.63</v>
      </c>
      <c r="AI1929" s="19">
        <v>1.46</v>
      </c>
      <c r="AJ1929" s="19">
        <v>50.45</v>
      </c>
      <c r="AK1929" s="19">
        <v>82.01</v>
      </c>
      <c r="AL1929" s="19" t="s">
        <v>63</v>
      </c>
      <c r="AM1929" s="19">
        <v>12.3</v>
      </c>
      <c r="AN1929" s="19" t="s">
        <v>86</v>
      </c>
      <c r="AO1929" s="19" t="s">
        <v>94</v>
      </c>
      <c r="AP1929" s="19" t="s">
        <v>104</v>
      </c>
    </row>
    <row r="1930" spans="24:42">
      <c r="X1930" s="19" t="s">
        <v>2033</v>
      </c>
      <c r="Y1930" s="19" t="s">
        <v>106</v>
      </c>
      <c r="Z1930" s="19" t="s">
        <v>123</v>
      </c>
      <c r="AA1930" s="19" t="s">
        <v>93</v>
      </c>
      <c r="AB1930" s="19">
        <v>19</v>
      </c>
      <c r="AC1930" s="19" t="s">
        <v>108</v>
      </c>
      <c r="AD1930" s="19">
        <v>52.65</v>
      </c>
      <c r="AE1930" s="19">
        <v>92.13</v>
      </c>
      <c r="AF1930" s="19">
        <v>87.04</v>
      </c>
      <c r="AG1930" s="19">
        <v>79.87</v>
      </c>
      <c r="AH1930" s="19">
        <v>86.4</v>
      </c>
      <c r="AI1930" s="19">
        <v>2.97</v>
      </c>
      <c r="AJ1930" s="19">
        <v>61.97</v>
      </c>
      <c r="AK1930" s="19">
        <v>94.83</v>
      </c>
      <c r="AL1930" s="19" t="s">
        <v>99</v>
      </c>
      <c r="AM1930" s="19">
        <v>22.5</v>
      </c>
      <c r="AN1930" s="19" t="s">
        <v>87</v>
      </c>
      <c r="AO1930" s="33" t="s">
        <v>112</v>
      </c>
      <c r="AP1930" s="19" t="s">
        <v>101</v>
      </c>
    </row>
    <row r="1931" spans="24:42">
      <c r="X1931" s="19" t="s">
        <v>2034</v>
      </c>
      <c r="Y1931" s="19" t="s">
        <v>96</v>
      </c>
      <c r="Z1931" s="19" t="s">
        <v>84</v>
      </c>
      <c r="AA1931" s="19" t="s">
        <v>85</v>
      </c>
      <c r="AB1931" s="19">
        <v>19</v>
      </c>
      <c r="AC1931" s="19" t="s">
        <v>98</v>
      </c>
      <c r="AD1931" s="19">
        <v>68.680000000000007</v>
      </c>
      <c r="AE1931" s="19">
        <v>74.459999999999994</v>
      </c>
      <c r="AF1931" s="19">
        <v>47.76</v>
      </c>
      <c r="AG1931" s="19">
        <v>50.04</v>
      </c>
      <c r="AH1931" s="19">
        <v>99.55</v>
      </c>
      <c r="AI1931" s="19">
        <v>3.85</v>
      </c>
      <c r="AJ1931" s="19">
        <v>68.45</v>
      </c>
      <c r="AK1931" s="19">
        <v>89.88</v>
      </c>
      <c r="AL1931" s="19" t="s">
        <v>121</v>
      </c>
      <c r="AM1931" s="19">
        <v>17.2</v>
      </c>
      <c r="AN1931" s="19" t="s">
        <v>87</v>
      </c>
      <c r="AO1931" s="19" t="s">
        <v>88</v>
      </c>
      <c r="AP1931" s="19" t="s">
        <v>101</v>
      </c>
    </row>
    <row r="1932" spans="24:42">
      <c r="X1932" s="19" t="s">
        <v>2035</v>
      </c>
      <c r="Y1932" s="19" t="s">
        <v>91</v>
      </c>
      <c r="Z1932" s="19" t="s">
        <v>92</v>
      </c>
      <c r="AA1932" s="19" t="s">
        <v>93</v>
      </c>
      <c r="AB1932" s="19">
        <v>19</v>
      </c>
      <c r="AC1932" s="19" t="s">
        <v>103</v>
      </c>
      <c r="AD1932" s="19">
        <v>86.07</v>
      </c>
      <c r="AE1932" s="19">
        <v>53.31</v>
      </c>
      <c r="AF1932" s="19">
        <v>94.92</v>
      </c>
      <c r="AG1932" s="19"/>
      <c r="AH1932" s="19">
        <v>97.9</v>
      </c>
      <c r="AI1932" s="19">
        <v>2.77</v>
      </c>
      <c r="AJ1932" s="19">
        <v>55.92</v>
      </c>
      <c r="AK1932" s="19">
        <v>73.28</v>
      </c>
      <c r="AL1932" s="19" t="s">
        <v>64</v>
      </c>
      <c r="AM1932" s="19">
        <v>24.6</v>
      </c>
      <c r="AN1932" s="19" t="s">
        <v>86</v>
      </c>
      <c r="AO1932" s="19" t="s">
        <v>116</v>
      </c>
      <c r="AP1932" s="19" t="s">
        <v>101</v>
      </c>
    </row>
    <row r="1933" spans="24:42">
      <c r="X1933" s="19" t="s">
        <v>2036</v>
      </c>
      <c r="Y1933" s="19" t="s">
        <v>106</v>
      </c>
      <c r="Z1933" s="19" t="s">
        <v>92</v>
      </c>
      <c r="AA1933" s="19" t="s">
        <v>93</v>
      </c>
      <c r="AB1933" s="19">
        <v>22</v>
      </c>
      <c r="AC1933" s="19" t="s">
        <v>6</v>
      </c>
      <c r="AD1933" s="19"/>
      <c r="AE1933" s="19">
        <v>64.2</v>
      </c>
      <c r="AF1933" s="19">
        <v>75.25</v>
      </c>
      <c r="AG1933" s="19">
        <v>96.53</v>
      </c>
      <c r="AH1933" s="19">
        <v>90.01</v>
      </c>
      <c r="AI1933" s="19">
        <v>4.5</v>
      </c>
      <c r="AJ1933" s="19">
        <v>90.7</v>
      </c>
      <c r="AK1933" s="19">
        <v>87.27</v>
      </c>
      <c r="AL1933" s="19" t="s">
        <v>64</v>
      </c>
      <c r="AM1933" s="19">
        <v>10.7</v>
      </c>
      <c r="AN1933" s="19" t="s">
        <v>87</v>
      </c>
      <c r="AO1933" s="33" t="s">
        <v>112</v>
      </c>
      <c r="AP1933" s="19" t="s">
        <v>101</v>
      </c>
    </row>
    <row r="1934" spans="24:42">
      <c r="X1934" s="19" t="s">
        <v>2037</v>
      </c>
      <c r="Y1934" s="19" t="s">
        <v>118</v>
      </c>
      <c r="Z1934" s="19" t="s">
        <v>92</v>
      </c>
      <c r="AA1934" s="19" t="s">
        <v>93</v>
      </c>
      <c r="AB1934" s="19">
        <v>21</v>
      </c>
      <c r="AC1934" s="19" t="s">
        <v>98</v>
      </c>
      <c r="AD1934" s="19">
        <v>81.48</v>
      </c>
      <c r="AE1934" s="19">
        <v>98.54</v>
      </c>
      <c r="AF1934" s="19">
        <v>41.66</v>
      </c>
      <c r="AG1934" s="19">
        <v>64.5</v>
      </c>
      <c r="AH1934" s="19">
        <v>76.73</v>
      </c>
      <c r="AI1934" s="19">
        <v>3.85</v>
      </c>
      <c r="AJ1934" s="19">
        <v>60.06</v>
      </c>
      <c r="AK1934" s="19">
        <v>60.4</v>
      </c>
      <c r="AL1934" s="19" t="s">
        <v>63</v>
      </c>
      <c r="AM1934" s="19">
        <v>21.4</v>
      </c>
      <c r="AN1934" s="19" t="s">
        <v>87</v>
      </c>
      <c r="AO1934" s="19"/>
      <c r="AP1934" s="19" t="s">
        <v>101</v>
      </c>
    </row>
    <row r="1935" spans="24:42">
      <c r="X1935" s="19" t="s">
        <v>2038</v>
      </c>
      <c r="Y1935" s="19" t="s">
        <v>96</v>
      </c>
      <c r="Z1935" s="19" t="s">
        <v>130</v>
      </c>
      <c r="AA1935" s="19" t="s">
        <v>93</v>
      </c>
      <c r="AB1935" s="19">
        <v>18</v>
      </c>
      <c r="AC1935" s="19" t="s">
        <v>98</v>
      </c>
      <c r="AD1935" s="19">
        <v>83.01</v>
      </c>
      <c r="AE1935" s="19">
        <v>76.47</v>
      </c>
      <c r="AF1935" s="19">
        <v>97.78</v>
      </c>
      <c r="AG1935" s="19">
        <v>71.900000000000006</v>
      </c>
      <c r="AH1935" s="19">
        <v>83.74</v>
      </c>
      <c r="AI1935" s="19">
        <v>7.75</v>
      </c>
      <c r="AJ1935" s="19">
        <v>87.74</v>
      </c>
      <c r="AK1935" s="19">
        <v>50.69</v>
      </c>
      <c r="AL1935" s="19" t="s">
        <v>63</v>
      </c>
      <c r="AM1935" s="19">
        <v>22.2</v>
      </c>
      <c r="AN1935" s="19" t="s">
        <v>86</v>
      </c>
      <c r="AO1935" s="33" t="s">
        <v>112</v>
      </c>
      <c r="AP1935" s="19" t="s">
        <v>104</v>
      </c>
    </row>
    <row r="1936" spans="24:42">
      <c r="X1936" s="19" t="s">
        <v>2039</v>
      </c>
      <c r="Y1936" s="19" t="s">
        <v>96</v>
      </c>
      <c r="Z1936" s="19" t="s">
        <v>97</v>
      </c>
      <c r="AA1936" s="19" t="s">
        <v>85</v>
      </c>
      <c r="AB1936" s="19">
        <v>21</v>
      </c>
      <c r="AC1936" s="19" t="s">
        <v>108</v>
      </c>
      <c r="AD1936" s="19">
        <v>86.69</v>
      </c>
      <c r="AE1936" s="19">
        <v>86.87</v>
      </c>
      <c r="AF1936" s="19">
        <v>58.48</v>
      </c>
      <c r="AG1936" s="19">
        <v>59.33</v>
      </c>
      <c r="AH1936" s="19">
        <v>86.41</v>
      </c>
      <c r="AI1936" s="19">
        <v>9.18</v>
      </c>
      <c r="AJ1936" s="19">
        <v>73.69</v>
      </c>
      <c r="AK1936" s="19">
        <v>78.5</v>
      </c>
      <c r="AL1936" s="19" t="s">
        <v>64</v>
      </c>
      <c r="AM1936" s="19">
        <v>16.899999999999999</v>
      </c>
      <c r="AN1936" s="19" t="s">
        <v>87</v>
      </c>
      <c r="AO1936" s="19"/>
      <c r="AP1936" s="19" t="s">
        <v>101</v>
      </c>
    </row>
    <row r="1937" spans="24:42">
      <c r="X1937" s="19" t="s">
        <v>2040</v>
      </c>
      <c r="Y1937" s="19" t="s">
        <v>106</v>
      </c>
      <c r="Z1937" s="19" t="s">
        <v>84</v>
      </c>
      <c r="AA1937" s="19" t="s">
        <v>85</v>
      </c>
      <c r="AB1937" s="19">
        <v>21</v>
      </c>
      <c r="AC1937" s="19" t="s">
        <v>108</v>
      </c>
      <c r="AD1937" s="19">
        <v>94.86</v>
      </c>
      <c r="AE1937" s="19">
        <v>66.989999999999995</v>
      </c>
      <c r="AF1937" s="19">
        <v>67</v>
      </c>
      <c r="AG1937" s="19">
        <v>56.93</v>
      </c>
      <c r="AH1937" s="19">
        <v>50.42</v>
      </c>
      <c r="AI1937" s="19">
        <v>1.01</v>
      </c>
      <c r="AJ1937" s="19">
        <v>73.989999999999995</v>
      </c>
      <c r="AK1937" s="19">
        <v>90.66</v>
      </c>
      <c r="AL1937" s="19" t="s">
        <v>111</v>
      </c>
      <c r="AM1937" s="19">
        <v>26.5</v>
      </c>
      <c r="AN1937" s="19" t="s">
        <v>87</v>
      </c>
      <c r="AO1937" s="19" t="s">
        <v>100</v>
      </c>
      <c r="AP1937" s="19" t="s">
        <v>104</v>
      </c>
    </row>
    <row r="1938" spans="24:42">
      <c r="X1938" s="19" t="s">
        <v>2041</v>
      </c>
      <c r="Y1938" s="19" t="s">
        <v>110</v>
      </c>
      <c r="Z1938" s="19" t="s">
        <v>97</v>
      </c>
      <c r="AA1938" s="19" t="s">
        <v>93</v>
      </c>
      <c r="AB1938" s="19">
        <v>19</v>
      </c>
      <c r="AC1938" s="19" t="s">
        <v>108</v>
      </c>
      <c r="AD1938" s="19">
        <v>71.63</v>
      </c>
      <c r="AE1938" s="19">
        <v>71.92</v>
      </c>
      <c r="AF1938" s="19">
        <v>57.06</v>
      </c>
      <c r="AG1938" s="19"/>
      <c r="AH1938" s="19">
        <v>55.12</v>
      </c>
      <c r="AI1938" s="19">
        <v>8.23</v>
      </c>
      <c r="AJ1938" s="19">
        <v>82.26</v>
      </c>
      <c r="AK1938" s="19">
        <v>71.67</v>
      </c>
      <c r="AL1938" s="19" t="s">
        <v>99</v>
      </c>
      <c r="AM1938" s="19">
        <v>8.6999999999999993</v>
      </c>
      <c r="AN1938" s="19" t="s">
        <v>86</v>
      </c>
      <c r="AO1938" s="19" t="s">
        <v>116</v>
      </c>
      <c r="AP1938" s="19" t="s">
        <v>89</v>
      </c>
    </row>
    <row r="1939" spans="24:42">
      <c r="X1939" s="19" t="s">
        <v>2042</v>
      </c>
      <c r="Y1939" s="19" t="s">
        <v>106</v>
      </c>
      <c r="Z1939" s="19" t="s">
        <v>97</v>
      </c>
      <c r="AA1939" s="19" t="s">
        <v>93</v>
      </c>
      <c r="AB1939" s="19">
        <v>21</v>
      </c>
      <c r="AC1939" s="19" t="s">
        <v>108</v>
      </c>
      <c r="AD1939" s="19">
        <v>58.32</v>
      </c>
      <c r="AE1939" s="19">
        <v>65.739999999999995</v>
      </c>
      <c r="AF1939" s="19">
        <v>83.71</v>
      </c>
      <c r="AG1939" s="19">
        <v>77.680000000000007</v>
      </c>
      <c r="AH1939" s="19">
        <v>79.849999999999994</v>
      </c>
      <c r="AI1939" s="19">
        <v>9.32</v>
      </c>
      <c r="AJ1939" s="19">
        <v>52.21</v>
      </c>
      <c r="AK1939" s="19">
        <v>78.459999999999994</v>
      </c>
      <c r="AL1939" s="19" t="s">
        <v>99</v>
      </c>
      <c r="AM1939" s="19">
        <v>24</v>
      </c>
      <c r="AN1939" s="19" t="s">
        <v>87</v>
      </c>
      <c r="AO1939" s="19" t="s">
        <v>88</v>
      </c>
      <c r="AP1939" s="19" t="s">
        <v>104</v>
      </c>
    </row>
    <row r="1940" spans="24:42">
      <c r="X1940" s="19" t="s">
        <v>2043</v>
      </c>
      <c r="Y1940" s="19" t="s">
        <v>110</v>
      </c>
      <c r="Z1940" s="19" t="s">
        <v>123</v>
      </c>
      <c r="AA1940" s="19" t="s">
        <v>93</v>
      </c>
      <c r="AB1940" s="19">
        <v>18</v>
      </c>
      <c r="AC1940" s="19" t="s">
        <v>108</v>
      </c>
      <c r="AD1940" s="19">
        <v>65.95</v>
      </c>
      <c r="AE1940" s="19">
        <v>82.18</v>
      </c>
      <c r="AF1940" s="19">
        <v>69.14</v>
      </c>
      <c r="AG1940" s="19">
        <v>95.95</v>
      </c>
      <c r="AH1940" s="19">
        <v>50.33</v>
      </c>
      <c r="AI1940" s="19">
        <v>6.87</v>
      </c>
      <c r="AJ1940" s="19">
        <v>53.94</v>
      </c>
      <c r="AK1940" s="19">
        <v>71.11</v>
      </c>
      <c r="AL1940" s="19" t="s">
        <v>111</v>
      </c>
      <c r="AM1940" s="19">
        <v>8.3000000000000007</v>
      </c>
      <c r="AN1940" s="19" t="s">
        <v>86</v>
      </c>
      <c r="AO1940" s="33" t="s">
        <v>112</v>
      </c>
      <c r="AP1940" s="19" t="s">
        <v>89</v>
      </c>
    </row>
    <row r="1941" spans="24:42">
      <c r="X1941" s="19" t="s">
        <v>2044</v>
      </c>
      <c r="Y1941" s="19" t="s">
        <v>91</v>
      </c>
      <c r="Z1941" s="19" t="s">
        <v>92</v>
      </c>
      <c r="AA1941" s="19" t="s">
        <v>85</v>
      </c>
      <c r="AB1941" s="19">
        <v>18</v>
      </c>
      <c r="AC1941" s="19" t="s">
        <v>108</v>
      </c>
      <c r="AD1941" s="19">
        <v>71.61</v>
      </c>
      <c r="AE1941" s="19">
        <v>91.09</v>
      </c>
      <c r="AF1941" s="19">
        <v>47.94</v>
      </c>
      <c r="AG1941" s="19">
        <v>66.31</v>
      </c>
      <c r="AH1941" s="19">
        <v>95.45</v>
      </c>
      <c r="AI1941" s="19">
        <v>9.9600000000000009</v>
      </c>
      <c r="AJ1941" s="19">
        <v>66.34</v>
      </c>
      <c r="AK1941" s="19">
        <v>75.7</v>
      </c>
      <c r="AL1941" s="19" t="s">
        <v>111</v>
      </c>
      <c r="AM1941" s="19">
        <v>8.9</v>
      </c>
      <c r="AN1941" s="19" t="s">
        <v>86</v>
      </c>
      <c r="AO1941" s="19" t="s">
        <v>94</v>
      </c>
      <c r="AP1941" s="19" t="s">
        <v>101</v>
      </c>
    </row>
    <row r="1942" spans="24:42">
      <c r="X1942" s="19" t="s">
        <v>2045</v>
      </c>
      <c r="Y1942" s="19" t="s">
        <v>144</v>
      </c>
      <c r="Z1942" s="19" t="s">
        <v>130</v>
      </c>
      <c r="AA1942" s="19" t="s">
        <v>93</v>
      </c>
      <c r="AB1942" s="19">
        <v>23</v>
      </c>
      <c r="AC1942" s="19" t="s">
        <v>108</v>
      </c>
      <c r="AD1942" s="19">
        <v>85.69</v>
      </c>
      <c r="AE1942" s="19">
        <v>70.44</v>
      </c>
      <c r="AF1942" s="19">
        <v>46.25</v>
      </c>
      <c r="AG1942" s="19">
        <v>66.17</v>
      </c>
      <c r="AH1942" s="19">
        <v>74.48</v>
      </c>
      <c r="AI1942" s="19">
        <v>3.35</v>
      </c>
      <c r="AJ1942" s="19">
        <v>70.84</v>
      </c>
      <c r="AK1942" s="19">
        <v>94.22</v>
      </c>
      <c r="AL1942" s="19" t="s">
        <v>111</v>
      </c>
      <c r="AM1942" s="19">
        <v>10</v>
      </c>
      <c r="AN1942" s="19" t="s">
        <v>87</v>
      </c>
      <c r="AO1942" s="19"/>
      <c r="AP1942" s="19" t="s">
        <v>89</v>
      </c>
    </row>
    <row r="1943" spans="24:42">
      <c r="X1943" s="19" t="s">
        <v>2046</v>
      </c>
      <c r="Y1943" s="19" t="s">
        <v>106</v>
      </c>
      <c r="Z1943" s="19" t="s">
        <v>123</v>
      </c>
      <c r="AA1943" s="19" t="s">
        <v>85</v>
      </c>
      <c r="AB1943" s="19">
        <v>20</v>
      </c>
      <c r="AC1943" s="19" t="s">
        <v>108</v>
      </c>
      <c r="AD1943" s="19">
        <v>50.66</v>
      </c>
      <c r="AE1943" s="19">
        <v>68.849999999999994</v>
      </c>
      <c r="AF1943" s="19">
        <v>83.52</v>
      </c>
      <c r="AG1943" s="19">
        <v>78.209999999999994</v>
      </c>
      <c r="AH1943" s="19">
        <v>62.89</v>
      </c>
      <c r="AI1943" s="19">
        <v>8.3000000000000007</v>
      </c>
      <c r="AJ1943" s="19">
        <v>71.5</v>
      </c>
      <c r="AK1943" s="19">
        <v>73.91</v>
      </c>
      <c r="AL1943" s="19" t="s">
        <v>99</v>
      </c>
      <c r="AM1943" s="19">
        <v>21.5</v>
      </c>
      <c r="AN1943" s="19" t="s">
        <v>86</v>
      </c>
      <c r="AO1943" s="19" t="s">
        <v>116</v>
      </c>
      <c r="AP1943" s="19" t="s">
        <v>101</v>
      </c>
    </row>
    <row r="1944" spans="24:42">
      <c r="X1944" s="19" t="s">
        <v>2047</v>
      </c>
      <c r="Y1944" s="19" t="s">
        <v>83</v>
      </c>
      <c r="Z1944" s="19" t="s">
        <v>107</v>
      </c>
      <c r="AA1944" s="19" t="s">
        <v>85</v>
      </c>
      <c r="AB1944" s="19">
        <v>22</v>
      </c>
      <c r="AC1944" s="19" t="s">
        <v>103</v>
      </c>
      <c r="AD1944" s="19">
        <v>65.790000000000006</v>
      </c>
      <c r="AE1944" s="19">
        <v>60.42</v>
      </c>
      <c r="AF1944" s="19">
        <v>54.22</v>
      </c>
      <c r="AG1944" s="19">
        <v>67.84</v>
      </c>
      <c r="AH1944" s="19">
        <v>69.69</v>
      </c>
      <c r="AI1944" s="19">
        <v>6.74</v>
      </c>
      <c r="AJ1944" s="19">
        <v>83.84</v>
      </c>
      <c r="AK1944" s="19">
        <v>50.37</v>
      </c>
      <c r="AL1944" s="19" t="s">
        <v>63</v>
      </c>
      <c r="AM1944" s="19">
        <v>21</v>
      </c>
      <c r="AN1944" s="19" t="s">
        <v>86</v>
      </c>
      <c r="AO1944" s="19" t="s">
        <v>94</v>
      </c>
      <c r="AP1944" s="19" t="s">
        <v>104</v>
      </c>
    </row>
    <row r="1945" spans="24:42">
      <c r="X1945" s="19" t="s">
        <v>2048</v>
      </c>
      <c r="Y1945" s="19" t="s">
        <v>110</v>
      </c>
      <c r="Z1945" s="19" t="s">
        <v>130</v>
      </c>
      <c r="AA1945" s="19" t="s">
        <v>93</v>
      </c>
      <c r="AB1945" s="19">
        <v>21</v>
      </c>
      <c r="AC1945" s="19" t="s">
        <v>108</v>
      </c>
      <c r="AD1945" s="19">
        <v>88.99</v>
      </c>
      <c r="AE1945" s="19">
        <v>50.63</v>
      </c>
      <c r="AF1945" s="19">
        <v>48.27</v>
      </c>
      <c r="AG1945" s="19"/>
      <c r="AH1945" s="19">
        <v>92.54</v>
      </c>
      <c r="AI1945" s="19">
        <v>3.23</v>
      </c>
      <c r="AJ1945" s="19">
        <v>50.04</v>
      </c>
      <c r="AK1945" s="19">
        <v>89.99</v>
      </c>
      <c r="AL1945" s="19" t="s">
        <v>111</v>
      </c>
      <c r="AM1945" s="19">
        <v>16.100000000000001</v>
      </c>
      <c r="AN1945" s="19" t="s">
        <v>87</v>
      </c>
      <c r="AO1945" s="19"/>
      <c r="AP1945" s="19" t="s">
        <v>104</v>
      </c>
    </row>
    <row r="1946" spans="24:42">
      <c r="X1946" s="19" t="s">
        <v>2049</v>
      </c>
      <c r="Y1946" s="19" t="s">
        <v>106</v>
      </c>
      <c r="Z1946" s="19" t="s">
        <v>97</v>
      </c>
      <c r="AA1946" s="19" t="s">
        <v>93</v>
      </c>
      <c r="AB1946" s="19">
        <v>22</v>
      </c>
      <c r="AC1946" s="19" t="s">
        <v>6</v>
      </c>
      <c r="AD1946" s="19">
        <v>83.54</v>
      </c>
      <c r="AE1946" s="19">
        <v>96.35</v>
      </c>
      <c r="AF1946" s="19">
        <v>69.97</v>
      </c>
      <c r="AG1946" s="19">
        <v>68.89</v>
      </c>
      <c r="AH1946" s="19">
        <v>96.36</v>
      </c>
      <c r="AI1946" s="19">
        <v>7.05</v>
      </c>
      <c r="AJ1946" s="19">
        <v>97.96</v>
      </c>
      <c r="AK1946" s="19">
        <v>80.89</v>
      </c>
      <c r="AL1946" s="19" t="s">
        <v>121</v>
      </c>
      <c r="AM1946" s="19">
        <v>12.9</v>
      </c>
      <c r="AN1946" s="19" t="s">
        <v>87</v>
      </c>
      <c r="AO1946" s="19" t="s">
        <v>100</v>
      </c>
      <c r="AP1946" s="19" t="s">
        <v>101</v>
      </c>
    </row>
    <row r="1947" spans="24:42">
      <c r="X1947" s="19" t="s">
        <v>2050</v>
      </c>
      <c r="Y1947" s="19" t="s">
        <v>132</v>
      </c>
      <c r="Z1947" s="19" t="s">
        <v>130</v>
      </c>
      <c r="AA1947" s="19" t="s">
        <v>93</v>
      </c>
      <c r="AB1947" s="19">
        <v>22</v>
      </c>
      <c r="AC1947" s="19" t="s">
        <v>6</v>
      </c>
      <c r="AD1947" s="19">
        <v>86.59</v>
      </c>
      <c r="AE1947" s="19">
        <v>58.96</v>
      </c>
      <c r="AF1947" s="19">
        <v>88.17</v>
      </c>
      <c r="AG1947" s="19">
        <v>74.52</v>
      </c>
      <c r="AH1947" s="19">
        <v>55.81</v>
      </c>
      <c r="AI1947" s="19">
        <v>5.0999999999999996</v>
      </c>
      <c r="AJ1947" s="19">
        <v>58.72</v>
      </c>
      <c r="AK1947" s="19">
        <v>86.52</v>
      </c>
      <c r="AL1947" s="19" t="s">
        <v>64</v>
      </c>
      <c r="AM1947" s="19">
        <v>20.3</v>
      </c>
      <c r="AN1947" s="19" t="s">
        <v>86</v>
      </c>
      <c r="AO1947" s="19" t="s">
        <v>100</v>
      </c>
      <c r="AP1947" s="19" t="s">
        <v>89</v>
      </c>
    </row>
    <row r="1948" spans="24:42">
      <c r="X1948" s="19" t="s">
        <v>2051</v>
      </c>
      <c r="Y1948" s="19" t="s">
        <v>118</v>
      </c>
      <c r="Z1948" s="19" t="s">
        <v>92</v>
      </c>
      <c r="AA1948" s="19" t="s">
        <v>85</v>
      </c>
      <c r="AB1948" s="19">
        <v>22</v>
      </c>
      <c r="AC1948" s="19" t="s">
        <v>6</v>
      </c>
      <c r="AD1948" s="19">
        <v>90.59</v>
      </c>
      <c r="AE1948" s="19">
        <v>88.04</v>
      </c>
      <c r="AF1948" s="19">
        <v>56.73</v>
      </c>
      <c r="AG1948" s="19">
        <v>76.67</v>
      </c>
      <c r="AH1948" s="19">
        <v>88.9</v>
      </c>
      <c r="AI1948" s="19">
        <v>1.89</v>
      </c>
      <c r="AJ1948" s="19">
        <v>62.43</v>
      </c>
      <c r="AK1948" s="19">
        <v>95.05</v>
      </c>
      <c r="AL1948" s="19" t="s">
        <v>111</v>
      </c>
      <c r="AM1948" s="19">
        <v>8.6</v>
      </c>
      <c r="AN1948" s="19" t="s">
        <v>86</v>
      </c>
      <c r="AO1948" s="19" t="s">
        <v>100</v>
      </c>
      <c r="AP1948" s="19" t="s">
        <v>89</v>
      </c>
    </row>
    <row r="1949" spans="24:42">
      <c r="X1949" s="19" t="s">
        <v>2052</v>
      </c>
      <c r="Y1949" s="19" t="s">
        <v>83</v>
      </c>
      <c r="Z1949" s="19" t="s">
        <v>107</v>
      </c>
      <c r="AA1949" s="19" t="s">
        <v>85</v>
      </c>
      <c r="AB1949" s="19">
        <v>24</v>
      </c>
      <c r="AC1949" s="19" t="s">
        <v>108</v>
      </c>
      <c r="AD1949" s="19">
        <v>89.16</v>
      </c>
      <c r="AE1949" s="19">
        <v>82.92</v>
      </c>
      <c r="AF1949" s="19">
        <v>56.59</v>
      </c>
      <c r="AG1949" s="19">
        <v>89.1</v>
      </c>
      <c r="AH1949" s="19">
        <v>78.91</v>
      </c>
      <c r="AI1949" s="19">
        <v>1.74</v>
      </c>
      <c r="AJ1949" s="19">
        <v>95.28</v>
      </c>
      <c r="AK1949" s="19">
        <v>64.31</v>
      </c>
      <c r="AL1949" s="19" t="s">
        <v>64</v>
      </c>
      <c r="AM1949" s="19">
        <v>20.7</v>
      </c>
      <c r="AN1949" s="19" t="s">
        <v>87</v>
      </c>
      <c r="AO1949" s="19" t="s">
        <v>94</v>
      </c>
      <c r="AP1949" s="19" t="s">
        <v>89</v>
      </c>
    </row>
    <row r="1950" spans="24:42">
      <c r="X1950" s="19" t="s">
        <v>2053</v>
      </c>
      <c r="Y1950" s="19" t="s">
        <v>83</v>
      </c>
      <c r="Z1950" s="19" t="s">
        <v>92</v>
      </c>
      <c r="AA1950" s="19" t="s">
        <v>93</v>
      </c>
      <c r="AB1950" s="19">
        <v>23</v>
      </c>
      <c r="AC1950" s="19" t="s">
        <v>108</v>
      </c>
      <c r="AD1950" s="19">
        <v>84.11</v>
      </c>
      <c r="AE1950" s="19">
        <v>87.46</v>
      </c>
      <c r="AF1950" s="19">
        <v>90.03</v>
      </c>
      <c r="AG1950" s="19">
        <v>78.2</v>
      </c>
      <c r="AH1950" s="19">
        <v>79.28</v>
      </c>
      <c r="AI1950" s="19">
        <v>7.13</v>
      </c>
      <c r="AJ1950" s="19">
        <v>50.27</v>
      </c>
      <c r="AK1950" s="19">
        <v>75.150000000000006</v>
      </c>
      <c r="AL1950" s="19" t="s">
        <v>99</v>
      </c>
      <c r="AM1950" s="19">
        <v>5.3</v>
      </c>
      <c r="AN1950" s="19" t="s">
        <v>86</v>
      </c>
      <c r="AO1950" s="33" t="s">
        <v>112</v>
      </c>
      <c r="AP1950" s="19" t="s">
        <v>101</v>
      </c>
    </row>
    <row r="1951" spans="24:42">
      <c r="X1951" s="19" t="s">
        <v>2054</v>
      </c>
      <c r="Y1951" s="19" t="s">
        <v>110</v>
      </c>
      <c r="Z1951" s="19" t="s">
        <v>107</v>
      </c>
      <c r="AA1951" s="19" t="s">
        <v>85</v>
      </c>
      <c r="AB1951" s="19">
        <v>22</v>
      </c>
      <c r="AC1951" s="19" t="s">
        <v>108</v>
      </c>
      <c r="AD1951" s="19">
        <v>71.98</v>
      </c>
      <c r="AE1951" s="19">
        <v>96.21</v>
      </c>
      <c r="AF1951" s="19">
        <v>48.87</v>
      </c>
      <c r="AG1951" s="19">
        <v>61.96</v>
      </c>
      <c r="AH1951" s="19">
        <v>88.97</v>
      </c>
      <c r="AI1951" s="19">
        <v>7.12</v>
      </c>
      <c r="AJ1951" s="19">
        <v>99.57</v>
      </c>
      <c r="AK1951" s="19">
        <v>80.12</v>
      </c>
      <c r="AL1951" s="19" t="s">
        <v>111</v>
      </c>
      <c r="AM1951" s="19">
        <v>8.6</v>
      </c>
      <c r="AN1951" s="19" t="s">
        <v>86</v>
      </c>
      <c r="AO1951" s="19" t="s">
        <v>116</v>
      </c>
      <c r="AP1951" s="19" t="s">
        <v>101</v>
      </c>
    </row>
    <row r="1952" spans="24:42">
      <c r="X1952" s="19" t="s">
        <v>2055</v>
      </c>
      <c r="Y1952" s="19" t="s">
        <v>132</v>
      </c>
      <c r="Z1952" s="19" t="s">
        <v>123</v>
      </c>
      <c r="AA1952" s="19" t="s">
        <v>93</v>
      </c>
      <c r="AB1952" s="19">
        <v>23</v>
      </c>
      <c r="AC1952" s="19" t="s">
        <v>108</v>
      </c>
      <c r="AD1952" s="19"/>
      <c r="AE1952" s="19">
        <v>77.400000000000006</v>
      </c>
      <c r="AF1952" s="19">
        <v>77</v>
      </c>
      <c r="AG1952" s="19">
        <v>56.2</v>
      </c>
      <c r="AH1952" s="19">
        <v>61.14</v>
      </c>
      <c r="AI1952" s="19">
        <v>5.31</v>
      </c>
      <c r="AJ1952" s="19">
        <v>51.8</v>
      </c>
      <c r="AK1952" s="19">
        <v>67.27</v>
      </c>
      <c r="AL1952" s="19" t="s">
        <v>99</v>
      </c>
      <c r="AM1952" s="19">
        <v>22.7</v>
      </c>
      <c r="AN1952" s="19" t="s">
        <v>86</v>
      </c>
      <c r="AO1952" s="33" t="s">
        <v>112</v>
      </c>
      <c r="AP1952" s="19" t="s">
        <v>104</v>
      </c>
    </row>
    <row r="1953" spans="24:42">
      <c r="X1953" s="19" t="s">
        <v>2056</v>
      </c>
      <c r="Y1953" s="19" t="s">
        <v>132</v>
      </c>
      <c r="Z1953" s="19" t="s">
        <v>97</v>
      </c>
      <c r="AA1953" s="19" t="s">
        <v>93</v>
      </c>
      <c r="AB1953" s="19">
        <v>18</v>
      </c>
      <c r="AC1953" s="19" t="s">
        <v>108</v>
      </c>
      <c r="AD1953" s="19">
        <v>78.45</v>
      </c>
      <c r="AE1953" s="19">
        <v>93.88</v>
      </c>
      <c r="AF1953" s="19">
        <v>97.3</v>
      </c>
      <c r="AG1953" s="19"/>
      <c r="AH1953" s="19">
        <v>76.55</v>
      </c>
      <c r="AI1953" s="19">
        <v>5.01</v>
      </c>
      <c r="AJ1953" s="19">
        <v>56.03</v>
      </c>
      <c r="AK1953" s="19">
        <v>92.3</v>
      </c>
      <c r="AL1953" s="19" t="s">
        <v>111</v>
      </c>
      <c r="AM1953" s="19">
        <v>26.8</v>
      </c>
      <c r="AN1953" s="19" t="s">
        <v>86</v>
      </c>
      <c r="AO1953" s="19" t="s">
        <v>100</v>
      </c>
      <c r="AP1953" s="19" t="s">
        <v>101</v>
      </c>
    </row>
    <row r="1954" spans="24:42">
      <c r="X1954" s="19" t="s">
        <v>2057</v>
      </c>
      <c r="Y1954" s="19" t="s">
        <v>96</v>
      </c>
      <c r="Z1954" s="19" t="s">
        <v>107</v>
      </c>
      <c r="AA1954" s="19" t="s">
        <v>85</v>
      </c>
      <c r="AB1954" s="19">
        <v>24</v>
      </c>
      <c r="AC1954" s="19" t="s">
        <v>6</v>
      </c>
      <c r="AD1954" s="19">
        <v>60.14</v>
      </c>
      <c r="AE1954" s="19">
        <v>50.06</v>
      </c>
      <c r="AF1954" s="19">
        <v>90.48</v>
      </c>
      <c r="AG1954" s="19">
        <v>90.08</v>
      </c>
      <c r="AH1954" s="19">
        <v>65.97</v>
      </c>
      <c r="AI1954" s="19">
        <v>1.8</v>
      </c>
      <c r="AJ1954" s="19">
        <v>62.01</v>
      </c>
      <c r="AK1954" s="19">
        <v>84.88</v>
      </c>
      <c r="AL1954" s="19" t="s">
        <v>99</v>
      </c>
      <c r="AM1954" s="19">
        <v>6.9</v>
      </c>
      <c r="AN1954" s="19" t="s">
        <v>87</v>
      </c>
      <c r="AO1954" s="33" t="s">
        <v>112</v>
      </c>
      <c r="AP1954" s="19" t="s">
        <v>101</v>
      </c>
    </row>
    <row r="1955" spans="24:42">
      <c r="X1955" s="19" t="s">
        <v>2058</v>
      </c>
      <c r="Y1955" s="19" t="s">
        <v>110</v>
      </c>
      <c r="Z1955" s="19" t="s">
        <v>107</v>
      </c>
      <c r="AA1955" s="19" t="s">
        <v>85</v>
      </c>
      <c r="AB1955" s="19">
        <v>21</v>
      </c>
      <c r="AC1955" s="19" t="s">
        <v>6</v>
      </c>
      <c r="AD1955" s="19">
        <v>64.64</v>
      </c>
      <c r="AE1955" s="19">
        <v>77.599999999999994</v>
      </c>
      <c r="AF1955" s="19">
        <v>43.71</v>
      </c>
      <c r="AG1955" s="19"/>
      <c r="AH1955" s="19">
        <v>54.73</v>
      </c>
      <c r="AI1955" s="19">
        <v>4.29</v>
      </c>
      <c r="AJ1955" s="19">
        <v>71.94</v>
      </c>
      <c r="AK1955" s="19">
        <v>86.67</v>
      </c>
      <c r="AL1955" s="19" t="s">
        <v>64</v>
      </c>
      <c r="AM1955" s="19">
        <v>21</v>
      </c>
      <c r="AN1955" s="19" t="s">
        <v>86</v>
      </c>
      <c r="AO1955" s="19" t="s">
        <v>116</v>
      </c>
      <c r="AP1955" s="19" t="s">
        <v>101</v>
      </c>
    </row>
    <row r="1956" spans="24:42">
      <c r="X1956" s="19" t="s">
        <v>2059</v>
      </c>
      <c r="Y1956" s="19" t="s">
        <v>144</v>
      </c>
      <c r="Z1956" s="19" t="s">
        <v>107</v>
      </c>
      <c r="AA1956" s="19" t="s">
        <v>85</v>
      </c>
      <c r="AB1956" s="19">
        <v>23</v>
      </c>
      <c r="AC1956" s="19" t="s">
        <v>6</v>
      </c>
      <c r="AD1956" s="19"/>
      <c r="AE1956" s="19">
        <v>86.34</v>
      </c>
      <c r="AF1956" s="19">
        <v>59.19</v>
      </c>
      <c r="AG1956" s="19">
        <v>91.08</v>
      </c>
      <c r="AH1956" s="19">
        <v>55.25</v>
      </c>
      <c r="AI1956" s="19">
        <v>8.7100000000000009</v>
      </c>
      <c r="AJ1956" s="19">
        <v>75.92</v>
      </c>
      <c r="AK1956" s="19">
        <v>90.4</v>
      </c>
      <c r="AL1956" s="19" t="s">
        <v>64</v>
      </c>
      <c r="AM1956" s="19">
        <v>6.5</v>
      </c>
      <c r="AN1956" s="19" t="s">
        <v>87</v>
      </c>
      <c r="AO1956" s="33" t="s">
        <v>112</v>
      </c>
      <c r="AP1956" s="19" t="s">
        <v>101</v>
      </c>
    </row>
    <row r="1957" spans="24:42">
      <c r="X1957" s="19" t="s">
        <v>2060</v>
      </c>
      <c r="Y1957" s="19" t="s">
        <v>118</v>
      </c>
      <c r="Z1957" s="19" t="s">
        <v>130</v>
      </c>
      <c r="AA1957" s="19" t="s">
        <v>85</v>
      </c>
      <c r="AB1957" s="19">
        <v>20</v>
      </c>
      <c r="AC1957" s="19" t="s">
        <v>6</v>
      </c>
      <c r="AD1957" s="19">
        <v>96.24</v>
      </c>
      <c r="AE1957" s="19">
        <v>56.3</v>
      </c>
      <c r="AF1957" s="19">
        <v>48.54</v>
      </c>
      <c r="AG1957" s="19">
        <v>79.53</v>
      </c>
      <c r="AH1957" s="19">
        <v>56.82</v>
      </c>
      <c r="AI1957" s="19">
        <v>8.5500000000000007</v>
      </c>
      <c r="AJ1957" s="19">
        <v>55.24</v>
      </c>
      <c r="AK1957" s="19">
        <v>62.9</v>
      </c>
      <c r="AL1957" s="19" t="s">
        <v>64</v>
      </c>
      <c r="AM1957" s="19">
        <v>27</v>
      </c>
      <c r="AN1957" s="19" t="s">
        <v>87</v>
      </c>
      <c r="AO1957" s="19" t="s">
        <v>100</v>
      </c>
      <c r="AP1957" s="19" t="s">
        <v>89</v>
      </c>
    </row>
    <row r="1958" spans="24:42">
      <c r="X1958" s="19" t="s">
        <v>2061</v>
      </c>
      <c r="Y1958" s="19" t="s">
        <v>91</v>
      </c>
      <c r="Z1958" s="19" t="s">
        <v>123</v>
      </c>
      <c r="AA1958" s="19" t="s">
        <v>93</v>
      </c>
      <c r="AB1958" s="19">
        <v>22</v>
      </c>
      <c r="AC1958" s="19" t="s">
        <v>108</v>
      </c>
      <c r="AD1958" s="19">
        <v>58.94</v>
      </c>
      <c r="AE1958" s="19">
        <v>84.45</v>
      </c>
      <c r="AF1958" s="19">
        <v>96.95</v>
      </c>
      <c r="AG1958" s="19">
        <v>75.94</v>
      </c>
      <c r="AH1958" s="19">
        <v>80.739999999999995</v>
      </c>
      <c r="AI1958" s="19">
        <v>6.61</v>
      </c>
      <c r="AJ1958" s="19">
        <v>53.68</v>
      </c>
      <c r="AK1958" s="19">
        <v>87.28</v>
      </c>
      <c r="AL1958" s="19" t="s">
        <v>121</v>
      </c>
      <c r="AM1958" s="19">
        <v>14.8</v>
      </c>
      <c r="AN1958" s="19" t="s">
        <v>87</v>
      </c>
      <c r="AO1958" s="19" t="s">
        <v>100</v>
      </c>
      <c r="AP1958" s="19" t="s">
        <v>89</v>
      </c>
    </row>
    <row r="1959" spans="24:42">
      <c r="X1959" s="19" t="s">
        <v>2062</v>
      </c>
      <c r="Y1959" s="19" t="s">
        <v>83</v>
      </c>
      <c r="Z1959" s="19" t="s">
        <v>130</v>
      </c>
      <c r="AA1959" s="19" t="s">
        <v>93</v>
      </c>
      <c r="AB1959" s="19">
        <v>24</v>
      </c>
      <c r="AC1959" s="19" t="s">
        <v>98</v>
      </c>
      <c r="AD1959" s="19">
        <v>54.12</v>
      </c>
      <c r="AE1959" s="19">
        <v>86.71</v>
      </c>
      <c r="AF1959" s="19">
        <v>99.16</v>
      </c>
      <c r="AG1959" s="19">
        <v>50.61</v>
      </c>
      <c r="AH1959" s="19">
        <v>55.29</v>
      </c>
      <c r="AI1959" s="19">
        <v>9.9700000000000006</v>
      </c>
      <c r="AJ1959" s="19">
        <v>51.59</v>
      </c>
      <c r="AK1959" s="19">
        <v>88.69</v>
      </c>
      <c r="AL1959" s="19" t="s">
        <v>63</v>
      </c>
      <c r="AM1959" s="19">
        <v>23.5</v>
      </c>
      <c r="AN1959" s="19" t="s">
        <v>87</v>
      </c>
      <c r="AO1959" s="19"/>
      <c r="AP1959" s="19" t="s">
        <v>89</v>
      </c>
    </row>
    <row r="1960" spans="24:42">
      <c r="X1960" s="19" t="s">
        <v>2063</v>
      </c>
      <c r="Y1960" s="19" t="s">
        <v>91</v>
      </c>
      <c r="Z1960" s="19" t="s">
        <v>97</v>
      </c>
      <c r="AA1960" s="19" t="s">
        <v>93</v>
      </c>
      <c r="AB1960" s="19">
        <v>20</v>
      </c>
      <c r="AC1960" s="19" t="s">
        <v>108</v>
      </c>
      <c r="AD1960" s="19">
        <v>94.08</v>
      </c>
      <c r="AE1960" s="19">
        <v>89.87</v>
      </c>
      <c r="AF1960" s="19">
        <v>54.1</v>
      </c>
      <c r="AG1960" s="19">
        <v>89.04</v>
      </c>
      <c r="AH1960" s="19">
        <v>78.510000000000005</v>
      </c>
      <c r="AI1960" s="19">
        <v>8.93</v>
      </c>
      <c r="AJ1960" s="19">
        <v>62.84</v>
      </c>
      <c r="AK1960" s="19">
        <v>92.12</v>
      </c>
      <c r="AL1960" s="19" t="s">
        <v>111</v>
      </c>
      <c r="AM1960" s="19">
        <v>9.3000000000000007</v>
      </c>
      <c r="AN1960" s="19" t="s">
        <v>87</v>
      </c>
      <c r="AO1960" s="19" t="s">
        <v>88</v>
      </c>
      <c r="AP1960" s="19" t="s">
        <v>89</v>
      </c>
    </row>
    <row r="1961" spans="24:42">
      <c r="X1961" s="19" t="s">
        <v>2064</v>
      </c>
      <c r="Y1961" s="19" t="s">
        <v>106</v>
      </c>
      <c r="Z1961" s="19" t="s">
        <v>107</v>
      </c>
      <c r="AA1961" s="19" t="s">
        <v>85</v>
      </c>
      <c r="AB1961" s="19">
        <v>18</v>
      </c>
      <c r="AC1961" s="19" t="s">
        <v>98</v>
      </c>
      <c r="AD1961" s="19">
        <v>95.76</v>
      </c>
      <c r="AE1961" s="19">
        <v>58.77</v>
      </c>
      <c r="AF1961" s="19">
        <v>80.180000000000007</v>
      </c>
      <c r="AG1961" s="19">
        <v>59.9</v>
      </c>
      <c r="AH1961" s="19">
        <v>79.41</v>
      </c>
      <c r="AI1961" s="19">
        <v>1.45</v>
      </c>
      <c r="AJ1961" s="19">
        <v>96.08</v>
      </c>
      <c r="AK1961" s="19">
        <v>74.430000000000007</v>
      </c>
      <c r="AL1961" s="19" t="s">
        <v>64</v>
      </c>
      <c r="AM1961" s="19">
        <v>26.5</v>
      </c>
      <c r="AN1961" s="19" t="s">
        <v>86</v>
      </c>
      <c r="AO1961" s="33" t="s">
        <v>112</v>
      </c>
      <c r="AP1961" s="19" t="s">
        <v>104</v>
      </c>
    </row>
    <row r="1962" spans="24:42">
      <c r="X1962" s="19" t="s">
        <v>2065</v>
      </c>
      <c r="Y1962" s="19" t="s">
        <v>106</v>
      </c>
      <c r="Z1962" s="19" t="s">
        <v>123</v>
      </c>
      <c r="AA1962" s="19" t="s">
        <v>93</v>
      </c>
      <c r="AB1962" s="19">
        <v>18</v>
      </c>
      <c r="AC1962" s="19" t="s">
        <v>98</v>
      </c>
      <c r="AD1962" s="19">
        <v>63.82</v>
      </c>
      <c r="AE1962" s="19">
        <v>80.900000000000006</v>
      </c>
      <c r="AF1962" s="19">
        <v>90.5</v>
      </c>
      <c r="AG1962" s="19"/>
      <c r="AH1962" s="19">
        <v>95.19</v>
      </c>
      <c r="AI1962" s="19">
        <v>3.99</v>
      </c>
      <c r="AJ1962" s="19">
        <v>69.489999999999995</v>
      </c>
      <c r="AK1962" s="19">
        <v>75.209999999999994</v>
      </c>
      <c r="AL1962" s="19" t="s">
        <v>64</v>
      </c>
      <c r="AM1962" s="19">
        <v>15.7</v>
      </c>
      <c r="AN1962" s="19" t="s">
        <v>86</v>
      </c>
      <c r="AO1962" s="19" t="s">
        <v>100</v>
      </c>
      <c r="AP1962" s="19" t="s">
        <v>101</v>
      </c>
    </row>
    <row r="1963" spans="24:42">
      <c r="X1963" s="19" t="s">
        <v>2066</v>
      </c>
      <c r="Y1963" s="19" t="s">
        <v>91</v>
      </c>
      <c r="Z1963" s="19" t="s">
        <v>123</v>
      </c>
      <c r="AA1963" s="19" t="s">
        <v>85</v>
      </c>
      <c r="AB1963" s="19">
        <v>19</v>
      </c>
      <c r="AC1963" s="19" t="s">
        <v>6</v>
      </c>
      <c r="AD1963" s="19">
        <v>68.86</v>
      </c>
      <c r="AE1963" s="19">
        <v>58.26</v>
      </c>
      <c r="AF1963" s="19">
        <v>54.02</v>
      </c>
      <c r="AG1963" s="19">
        <v>50.79</v>
      </c>
      <c r="AH1963" s="19">
        <v>81.319999999999993</v>
      </c>
      <c r="AI1963" s="19">
        <v>1.32</v>
      </c>
      <c r="AJ1963" s="19">
        <v>88.2</v>
      </c>
      <c r="AK1963" s="19">
        <v>54.91</v>
      </c>
      <c r="AL1963" s="19" t="s">
        <v>111</v>
      </c>
      <c r="AM1963" s="19">
        <v>10.199999999999999</v>
      </c>
      <c r="AN1963" s="19" t="s">
        <v>86</v>
      </c>
      <c r="AO1963" s="33" t="s">
        <v>112</v>
      </c>
      <c r="AP1963" s="19" t="s">
        <v>101</v>
      </c>
    </row>
    <row r="1964" spans="24:42">
      <c r="X1964" s="19" t="s">
        <v>2067</v>
      </c>
      <c r="Y1964" s="19" t="s">
        <v>106</v>
      </c>
      <c r="Z1964" s="19" t="s">
        <v>84</v>
      </c>
      <c r="AA1964" s="19" t="s">
        <v>85</v>
      </c>
      <c r="AB1964" s="19">
        <v>22</v>
      </c>
      <c r="AC1964" s="19" t="s">
        <v>108</v>
      </c>
      <c r="AD1964" s="19">
        <v>83.01</v>
      </c>
      <c r="AE1964" s="19">
        <v>84.34</v>
      </c>
      <c r="AF1964" s="19">
        <v>51.26</v>
      </c>
      <c r="AG1964" s="19">
        <v>89.82</v>
      </c>
      <c r="AH1964" s="19">
        <v>99.28</v>
      </c>
      <c r="AI1964" s="19">
        <v>4.66</v>
      </c>
      <c r="AJ1964" s="19">
        <v>59.51</v>
      </c>
      <c r="AK1964" s="19">
        <v>92.61</v>
      </c>
      <c r="AL1964" s="19" t="s">
        <v>63</v>
      </c>
      <c r="AM1964" s="19">
        <v>19.3</v>
      </c>
      <c r="AN1964" s="19" t="s">
        <v>86</v>
      </c>
      <c r="AO1964" s="19" t="s">
        <v>116</v>
      </c>
      <c r="AP1964" s="19" t="s">
        <v>101</v>
      </c>
    </row>
    <row r="1965" spans="24:42">
      <c r="X1965" s="19" t="s">
        <v>2068</v>
      </c>
      <c r="Y1965" s="19" t="s">
        <v>144</v>
      </c>
      <c r="Z1965" s="19" t="s">
        <v>97</v>
      </c>
      <c r="AA1965" s="19" t="s">
        <v>85</v>
      </c>
      <c r="AB1965" s="19">
        <v>19</v>
      </c>
      <c r="AC1965" s="19" t="s">
        <v>6</v>
      </c>
      <c r="AD1965" s="19">
        <v>66.5</v>
      </c>
      <c r="AE1965" s="19">
        <v>67.78</v>
      </c>
      <c r="AF1965" s="19">
        <v>40.67</v>
      </c>
      <c r="AG1965" s="19">
        <v>51.15</v>
      </c>
      <c r="AH1965" s="19">
        <v>51.55</v>
      </c>
      <c r="AI1965" s="19">
        <v>7.76</v>
      </c>
      <c r="AJ1965" s="19">
        <v>53.23</v>
      </c>
      <c r="AK1965" s="19">
        <v>76.67</v>
      </c>
      <c r="AL1965" s="19" t="s">
        <v>111</v>
      </c>
      <c r="AM1965" s="19">
        <v>12.2</v>
      </c>
      <c r="AN1965" s="19" t="s">
        <v>86</v>
      </c>
      <c r="AO1965" s="19" t="s">
        <v>94</v>
      </c>
      <c r="AP1965" s="19" t="s">
        <v>104</v>
      </c>
    </row>
    <row r="1966" spans="24:42">
      <c r="X1966" s="19" t="s">
        <v>2069</v>
      </c>
      <c r="Y1966" s="19" t="s">
        <v>132</v>
      </c>
      <c r="Z1966" s="19" t="s">
        <v>123</v>
      </c>
      <c r="AA1966" s="19" t="s">
        <v>93</v>
      </c>
      <c r="AB1966" s="19">
        <v>24</v>
      </c>
      <c r="AC1966" s="19" t="s">
        <v>108</v>
      </c>
      <c r="AD1966" s="19">
        <v>93.86</v>
      </c>
      <c r="AE1966" s="19">
        <v>75.849999999999994</v>
      </c>
      <c r="AF1966" s="19">
        <v>64.72</v>
      </c>
      <c r="AG1966" s="19"/>
      <c r="AH1966" s="19">
        <v>85.21</v>
      </c>
      <c r="AI1966" s="19">
        <v>1.56</v>
      </c>
      <c r="AJ1966" s="19">
        <v>77.709999999999994</v>
      </c>
      <c r="AK1966" s="19">
        <v>79.72</v>
      </c>
      <c r="AL1966" s="19" t="s">
        <v>64</v>
      </c>
      <c r="AM1966" s="19">
        <v>12.2</v>
      </c>
      <c r="AN1966" s="19" t="s">
        <v>86</v>
      </c>
      <c r="AO1966" s="19" t="s">
        <v>94</v>
      </c>
      <c r="AP1966" s="19" t="s">
        <v>89</v>
      </c>
    </row>
    <row r="1967" spans="24:42">
      <c r="X1967" s="19" t="s">
        <v>2070</v>
      </c>
      <c r="Y1967" s="19" t="s">
        <v>106</v>
      </c>
      <c r="Z1967" s="19" t="s">
        <v>107</v>
      </c>
      <c r="AA1967" s="19" t="s">
        <v>85</v>
      </c>
      <c r="AB1967" s="19">
        <v>20</v>
      </c>
      <c r="AC1967" s="19" t="s">
        <v>108</v>
      </c>
      <c r="AD1967" s="19">
        <v>55.38</v>
      </c>
      <c r="AE1967" s="19">
        <v>64.95</v>
      </c>
      <c r="AF1967" s="19">
        <v>93.97</v>
      </c>
      <c r="AG1967" s="19">
        <v>63.41</v>
      </c>
      <c r="AH1967" s="19">
        <v>51.32</v>
      </c>
      <c r="AI1967" s="19">
        <v>8.8000000000000007</v>
      </c>
      <c r="AJ1967" s="19">
        <v>91.1</v>
      </c>
      <c r="AK1967" s="19">
        <v>56.07</v>
      </c>
      <c r="AL1967" s="19" t="s">
        <v>99</v>
      </c>
      <c r="AM1967" s="19">
        <v>7.9</v>
      </c>
      <c r="AN1967" s="19" t="s">
        <v>86</v>
      </c>
      <c r="AO1967" s="19" t="s">
        <v>100</v>
      </c>
      <c r="AP1967" s="19" t="s">
        <v>101</v>
      </c>
    </row>
    <row r="1968" spans="24:42">
      <c r="X1968" s="19" t="s">
        <v>2071</v>
      </c>
      <c r="Y1968" s="19" t="s">
        <v>96</v>
      </c>
      <c r="Z1968" s="19" t="s">
        <v>107</v>
      </c>
      <c r="AA1968" s="19" t="s">
        <v>85</v>
      </c>
      <c r="AB1968" s="19">
        <v>21</v>
      </c>
      <c r="AC1968" s="19" t="s">
        <v>108</v>
      </c>
      <c r="AD1968" s="19">
        <v>51.9</v>
      </c>
      <c r="AE1968" s="19">
        <v>49.72</v>
      </c>
      <c r="AF1968" s="19">
        <v>94.18</v>
      </c>
      <c r="AG1968" s="19">
        <v>57.88</v>
      </c>
      <c r="AH1968" s="19">
        <v>86.47</v>
      </c>
      <c r="AI1968" s="19">
        <v>5.69</v>
      </c>
      <c r="AJ1968" s="19">
        <v>94.92</v>
      </c>
      <c r="AK1968" s="19">
        <v>80.09</v>
      </c>
      <c r="AL1968" s="19" t="s">
        <v>99</v>
      </c>
      <c r="AM1968" s="19">
        <v>10.3</v>
      </c>
      <c r="AN1968" s="19" t="s">
        <v>87</v>
      </c>
      <c r="AO1968" s="19" t="s">
        <v>116</v>
      </c>
      <c r="AP1968" s="19" t="s">
        <v>101</v>
      </c>
    </row>
    <row r="1969" spans="24:42">
      <c r="X1969" s="19" t="s">
        <v>2072</v>
      </c>
      <c r="Y1969" s="19" t="s">
        <v>106</v>
      </c>
      <c r="Z1969" s="19" t="s">
        <v>123</v>
      </c>
      <c r="AA1969" s="19" t="s">
        <v>85</v>
      </c>
      <c r="AB1969" s="19">
        <v>19</v>
      </c>
      <c r="AC1969" s="19" t="s">
        <v>108</v>
      </c>
      <c r="AD1969" s="19">
        <v>60.42</v>
      </c>
      <c r="AE1969" s="19">
        <v>50.68</v>
      </c>
      <c r="AF1969" s="19">
        <v>47.66</v>
      </c>
      <c r="AG1969" s="19">
        <v>74.05</v>
      </c>
      <c r="AH1969" s="19">
        <v>69.290000000000006</v>
      </c>
      <c r="AI1969" s="19">
        <v>7.49</v>
      </c>
      <c r="AJ1969" s="19">
        <v>77.31</v>
      </c>
      <c r="AK1969" s="19">
        <v>52.1</v>
      </c>
      <c r="AL1969" s="19" t="s">
        <v>121</v>
      </c>
      <c r="AM1969" s="19">
        <v>24.9</v>
      </c>
      <c r="AN1969" s="19" t="s">
        <v>86</v>
      </c>
      <c r="AO1969" s="19" t="s">
        <v>116</v>
      </c>
      <c r="AP1969" s="19" t="s">
        <v>104</v>
      </c>
    </row>
    <row r="1970" spans="24:42">
      <c r="X1970" s="19" t="s">
        <v>2073</v>
      </c>
      <c r="Y1970" s="19" t="s">
        <v>118</v>
      </c>
      <c r="Z1970" s="19" t="s">
        <v>130</v>
      </c>
      <c r="AA1970" s="19" t="s">
        <v>85</v>
      </c>
      <c r="AB1970" s="19">
        <v>18</v>
      </c>
      <c r="AC1970" s="19" t="s">
        <v>6</v>
      </c>
      <c r="AD1970" s="19">
        <v>64.3</v>
      </c>
      <c r="AE1970" s="19">
        <v>44.65</v>
      </c>
      <c r="AF1970" s="19">
        <v>52.26</v>
      </c>
      <c r="AG1970" s="19">
        <v>64.180000000000007</v>
      </c>
      <c r="AH1970" s="19">
        <v>80.569999999999993</v>
      </c>
      <c r="AI1970" s="19">
        <v>0.45</v>
      </c>
      <c r="AJ1970" s="19">
        <v>64.7</v>
      </c>
      <c r="AK1970" s="19">
        <v>96.16</v>
      </c>
      <c r="AL1970" s="19" t="s">
        <v>121</v>
      </c>
      <c r="AM1970" s="19">
        <v>18.100000000000001</v>
      </c>
      <c r="AN1970" s="19" t="s">
        <v>87</v>
      </c>
      <c r="AO1970" s="33" t="s">
        <v>112</v>
      </c>
      <c r="AP1970" s="19" t="s">
        <v>101</v>
      </c>
    </row>
    <row r="1971" spans="24:42">
      <c r="X1971" s="19" t="s">
        <v>2074</v>
      </c>
      <c r="Y1971" s="19" t="s">
        <v>144</v>
      </c>
      <c r="Z1971" s="19" t="s">
        <v>97</v>
      </c>
      <c r="AA1971" s="19" t="s">
        <v>85</v>
      </c>
      <c r="AB1971" s="19">
        <v>22</v>
      </c>
      <c r="AC1971" s="19" t="s">
        <v>98</v>
      </c>
      <c r="AD1971" s="19">
        <v>55.65</v>
      </c>
      <c r="AE1971" s="19">
        <v>77.08</v>
      </c>
      <c r="AF1971" s="19">
        <v>64.48</v>
      </c>
      <c r="AG1971" s="19">
        <v>99.66</v>
      </c>
      <c r="AH1971" s="19">
        <v>65.48</v>
      </c>
      <c r="AI1971" s="19">
        <v>0.94</v>
      </c>
      <c r="AJ1971" s="19">
        <v>55.48</v>
      </c>
      <c r="AK1971" s="19">
        <v>93.18</v>
      </c>
      <c r="AL1971" s="19" t="s">
        <v>99</v>
      </c>
      <c r="AM1971" s="19">
        <v>13.9</v>
      </c>
      <c r="AN1971" s="19" t="s">
        <v>86</v>
      </c>
      <c r="AO1971" s="19"/>
      <c r="AP1971" s="19" t="s">
        <v>101</v>
      </c>
    </row>
    <row r="1972" spans="24:42">
      <c r="X1972" s="19" t="s">
        <v>2075</v>
      </c>
      <c r="Y1972" s="19" t="s">
        <v>118</v>
      </c>
      <c r="Z1972" s="19" t="s">
        <v>107</v>
      </c>
      <c r="AA1972" s="19" t="s">
        <v>85</v>
      </c>
      <c r="AB1972" s="19">
        <v>20</v>
      </c>
      <c r="AC1972" s="19" t="s">
        <v>108</v>
      </c>
      <c r="AD1972" s="19">
        <v>53.28</v>
      </c>
      <c r="AE1972" s="19">
        <v>90.92</v>
      </c>
      <c r="AF1972" s="19">
        <v>86.84</v>
      </c>
      <c r="AG1972" s="19">
        <v>79</v>
      </c>
      <c r="AH1972" s="19">
        <v>57.96</v>
      </c>
      <c r="AI1972" s="19">
        <v>6.21</v>
      </c>
      <c r="AJ1972" s="19">
        <v>83.39</v>
      </c>
      <c r="AK1972" s="19">
        <v>59.72</v>
      </c>
      <c r="AL1972" s="19" t="s">
        <v>99</v>
      </c>
      <c r="AM1972" s="19">
        <v>28.2</v>
      </c>
      <c r="AN1972" s="19" t="s">
        <v>86</v>
      </c>
      <c r="AO1972" s="19" t="s">
        <v>94</v>
      </c>
      <c r="AP1972" s="19" t="s">
        <v>89</v>
      </c>
    </row>
    <row r="1973" spans="24:42">
      <c r="X1973" s="19" t="s">
        <v>2076</v>
      </c>
      <c r="Y1973" s="19" t="s">
        <v>118</v>
      </c>
      <c r="Z1973" s="19" t="s">
        <v>123</v>
      </c>
      <c r="AA1973" s="19" t="s">
        <v>85</v>
      </c>
      <c r="AB1973" s="19">
        <v>23</v>
      </c>
      <c r="AC1973" s="19" t="s">
        <v>103</v>
      </c>
      <c r="AD1973" s="19">
        <v>87.78</v>
      </c>
      <c r="AE1973" s="19">
        <v>41.25</v>
      </c>
      <c r="AF1973" s="19">
        <v>76.709999999999994</v>
      </c>
      <c r="AG1973" s="19">
        <v>78.319999999999993</v>
      </c>
      <c r="AH1973" s="19">
        <v>86.18</v>
      </c>
      <c r="AI1973" s="19">
        <v>8.3800000000000008</v>
      </c>
      <c r="AJ1973" s="19">
        <v>64.02</v>
      </c>
      <c r="AK1973" s="19">
        <v>79.69</v>
      </c>
      <c r="AL1973" s="19" t="s">
        <v>64</v>
      </c>
      <c r="AM1973" s="19">
        <v>24.9</v>
      </c>
      <c r="AN1973" s="19" t="s">
        <v>87</v>
      </c>
      <c r="AO1973" s="19" t="s">
        <v>116</v>
      </c>
      <c r="AP1973" s="19" t="s">
        <v>104</v>
      </c>
    </row>
    <row r="1974" spans="24:42">
      <c r="X1974" s="19" t="s">
        <v>2077</v>
      </c>
      <c r="Y1974" s="19" t="s">
        <v>96</v>
      </c>
      <c r="Z1974" s="19" t="s">
        <v>107</v>
      </c>
      <c r="AA1974" s="19" t="s">
        <v>85</v>
      </c>
      <c r="AB1974" s="19">
        <v>24</v>
      </c>
      <c r="AC1974" s="19" t="s">
        <v>103</v>
      </c>
      <c r="AD1974" s="19">
        <v>58.21</v>
      </c>
      <c r="AE1974" s="19">
        <v>43.97</v>
      </c>
      <c r="AF1974" s="19">
        <v>70.83</v>
      </c>
      <c r="AG1974" s="19">
        <v>61.04</v>
      </c>
      <c r="AH1974" s="19">
        <v>95.23</v>
      </c>
      <c r="AI1974" s="19">
        <v>8.74</v>
      </c>
      <c r="AJ1974" s="19">
        <v>92.2</v>
      </c>
      <c r="AK1974" s="19">
        <v>80.13</v>
      </c>
      <c r="AL1974" s="19" t="s">
        <v>121</v>
      </c>
      <c r="AM1974" s="19">
        <v>12.8</v>
      </c>
      <c r="AN1974" s="19" t="s">
        <v>87</v>
      </c>
      <c r="AO1974" s="19" t="s">
        <v>116</v>
      </c>
      <c r="AP1974" s="19" t="s">
        <v>89</v>
      </c>
    </row>
    <row r="1975" spans="24:42">
      <c r="X1975" s="19" t="s">
        <v>2078</v>
      </c>
      <c r="Y1975" s="19" t="s">
        <v>144</v>
      </c>
      <c r="Z1975" s="19" t="s">
        <v>123</v>
      </c>
      <c r="AA1975" s="19" t="s">
        <v>85</v>
      </c>
      <c r="AB1975" s="19">
        <v>24</v>
      </c>
      <c r="AC1975" s="19" t="s">
        <v>103</v>
      </c>
      <c r="AD1975" s="19">
        <v>95.7</v>
      </c>
      <c r="AE1975" s="19">
        <v>67.45</v>
      </c>
      <c r="AF1975" s="19">
        <v>75.52</v>
      </c>
      <c r="AG1975" s="19">
        <v>70.430000000000007</v>
      </c>
      <c r="AH1975" s="19">
        <v>59.18</v>
      </c>
      <c r="AI1975" s="19">
        <v>6.88</v>
      </c>
      <c r="AJ1975" s="19">
        <v>80.260000000000005</v>
      </c>
      <c r="AK1975" s="19">
        <v>90.17</v>
      </c>
      <c r="AL1975" s="19" t="s">
        <v>64</v>
      </c>
      <c r="AM1975" s="19">
        <v>7.8</v>
      </c>
      <c r="AN1975" s="19" t="s">
        <v>86</v>
      </c>
      <c r="AO1975" s="19" t="s">
        <v>94</v>
      </c>
      <c r="AP1975" s="19" t="s">
        <v>89</v>
      </c>
    </row>
    <row r="1976" spans="24:42">
      <c r="X1976" s="19" t="s">
        <v>2079</v>
      </c>
      <c r="Y1976" s="19" t="s">
        <v>144</v>
      </c>
      <c r="Z1976" s="19" t="s">
        <v>97</v>
      </c>
      <c r="AA1976" s="19" t="s">
        <v>85</v>
      </c>
      <c r="AB1976" s="19">
        <v>18</v>
      </c>
      <c r="AC1976" s="19" t="s">
        <v>98</v>
      </c>
      <c r="AD1976" s="19"/>
      <c r="AE1976" s="19">
        <v>84.26</v>
      </c>
      <c r="AF1976" s="19">
        <v>45.77</v>
      </c>
      <c r="AG1976" s="19">
        <v>56.2</v>
      </c>
      <c r="AH1976" s="19">
        <v>96.04</v>
      </c>
      <c r="AI1976" s="19">
        <v>2.0099999999999998</v>
      </c>
      <c r="AJ1976" s="19">
        <v>92.94</v>
      </c>
      <c r="AK1976" s="19">
        <v>87.85</v>
      </c>
      <c r="AL1976" s="19" t="s">
        <v>121</v>
      </c>
      <c r="AM1976" s="19">
        <v>9.6</v>
      </c>
      <c r="AN1976" s="19" t="s">
        <v>86</v>
      </c>
      <c r="AO1976" s="33" t="s">
        <v>112</v>
      </c>
      <c r="AP1976" s="19" t="s">
        <v>89</v>
      </c>
    </row>
    <row r="1977" spans="24:42">
      <c r="X1977" s="19" t="s">
        <v>2080</v>
      </c>
      <c r="Y1977" s="19" t="s">
        <v>110</v>
      </c>
      <c r="Z1977" s="19" t="s">
        <v>123</v>
      </c>
      <c r="AA1977" s="19" t="s">
        <v>85</v>
      </c>
      <c r="AB1977" s="19">
        <v>23</v>
      </c>
      <c r="AC1977" s="19" t="s">
        <v>108</v>
      </c>
      <c r="AD1977" s="19">
        <v>83.53</v>
      </c>
      <c r="AE1977" s="19">
        <v>49.46</v>
      </c>
      <c r="AF1977" s="19">
        <v>68.66</v>
      </c>
      <c r="AG1977" s="19">
        <v>88.13</v>
      </c>
      <c r="AH1977" s="19">
        <v>57.01</v>
      </c>
      <c r="AI1977" s="19">
        <v>1.95</v>
      </c>
      <c r="AJ1977" s="19">
        <v>78.33</v>
      </c>
      <c r="AK1977" s="19">
        <v>99.66</v>
      </c>
      <c r="AL1977" s="19" t="s">
        <v>99</v>
      </c>
      <c r="AM1977" s="19">
        <v>21.9</v>
      </c>
      <c r="AN1977" s="19" t="s">
        <v>86</v>
      </c>
      <c r="AO1977" s="19"/>
      <c r="AP1977" s="19" t="s">
        <v>89</v>
      </c>
    </row>
    <row r="1978" spans="24:42">
      <c r="X1978" s="19" t="s">
        <v>2081</v>
      </c>
      <c r="Y1978" s="19" t="s">
        <v>144</v>
      </c>
      <c r="Z1978" s="19" t="s">
        <v>84</v>
      </c>
      <c r="AA1978" s="19" t="s">
        <v>85</v>
      </c>
      <c r="AB1978" s="19">
        <v>24</v>
      </c>
      <c r="AC1978" s="19" t="s">
        <v>108</v>
      </c>
      <c r="AD1978" s="19">
        <v>61.27</v>
      </c>
      <c r="AE1978" s="19">
        <v>56.3</v>
      </c>
      <c r="AF1978" s="19">
        <v>99.52</v>
      </c>
      <c r="AG1978" s="19">
        <v>66.56</v>
      </c>
      <c r="AH1978" s="19">
        <v>86.78</v>
      </c>
      <c r="AI1978" s="19">
        <v>8.81</v>
      </c>
      <c r="AJ1978" s="19">
        <v>88.59</v>
      </c>
      <c r="AK1978" s="19">
        <v>67.540000000000006</v>
      </c>
      <c r="AL1978" s="19" t="s">
        <v>111</v>
      </c>
      <c r="AM1978" s="19">
        <v>19.100000000000001</v>
      </c>
      <c r="AN1978" s="19" t="s">
        <v>87</v>
      </c>
      <c r="AO1978" s="33" t="s">
        <v>112</v>
      </c>
      <c r="AP1978" s="19" t="s">
        <v>89</v>
      </c>
    </row>
    <row r="1979" spans="24:42">
      <c r="X1979" s="19" t="s">
        <v>2082</v>
      </c>
      <c r="Y1979" s="19" t="s">
        <v>144</v>
      </c>
      <c r="Z1979" s="19" t="s">
        <v>123</v>
      </c>
      <c r="AA1979" s="19" t="s">
        <v>93</v>
      </c>
      <c r="AB1979" s="19">
        <v>21</v>
      </c>
      <c r="AC1979" s="19" t="s">
        <v>6</v>
      </c>
      <c r="AD1979" s="19">
        <v>62.02</v>
      </c>
      <c r="AE1979" s="19">
        <v>53.92</v>
      </c>
      <c r="AF1979" s="19">
        <v>45.31</v>
      </c>
      <c r="AG1979" s="19">
        <v>87.6</v>
      </c>
      <c r="AH1979" s="19">
        <v>97.97</v>
      </c>
      <c r="AI1979" s="19">
        <v>1.1299999999999999</v>
      </c>
      <c r="AJ1979" s="19">
        <v>64.72</v>
      </c>
      <c r="AK1979" s="19">
        <v>56.23</v>
      </c>
      <c r="AL1979" s="19" t="s">
        <v>111</v>
      </c>
      <c r="AM1979" s="19">
        <v>29.5</v>
      </c>
      <c r="AN1979" s="19" t="s">
        <v>87</v>
      </c>
      <c r="AO1979" s="33" t="s">
        <v>112</v>
      </c>
      <c r="AP1979" s="19" t="s">
        <v>104</v>
      </c>
    </row>
    <row r="1980" spans="24:42">
      <c r="X1980" s="19" t="s">
        <v>2083</v>
      </c>
      <c r="Y1980" s="19" t="s">
        <v>144</v>
      </c>
      <c r="Z1980" s="19" t="s">
        <v>123</v>
      </c>
      <c r="AA1980" s="19" t="s">
        <v>93</v>
      </c>
      <c r="AB1980" s="19">
        <v>22</v>
      </c>
      <c r="AC1980" s="19" t="s">
        <v>6</v>
      </c>
      <c r="AD1980" s="19">
        <v>78.739999999999995</v>
      </c>
      <c r="AE1980" s="19">
        <v>63.94</v>
      </c>
      <c r="AF1980" s="19">
        <v>71.150000000000006</v>
      </c>
      <c r="AG1980" s="19">
        <v>68.58</v>
      </c>
      <c r="AH1980" s="19">
        <v>57.37</v>
      </c>
      <c r="AI1980" s="19">
        <v>6.86</v>
      </c>
      <c r="AJ1980" s="19">
        <v>75.150000000000006</v>
      </c>
      <c r="AK1980" s="19">
        <v>78.67</v>
      </c>
      <c r="AL1980" s="19" t="s">
        <v>64</v>
      </c>
      <c r="AM1980" s="19">
        <v>5.3</v>
      </c>
      <c r="AN1980" s="19" t="s">
        <v>86</v>
      </c>
      <c r="AO1980" s="19" t="s">
        <v>100</v>
      </c>
      <c r="AP1980" s="19" t="s">
        <v>101</v>
      </c>
    </row>
    <row r="1981" spans="24:42">
      <c r="X1981" s="19" t="s">
        <v>2084</v>
      </c>
      <c r="Y1981" s="19" t="s">
        <v>96</v>
      </c>
      <c r="Z1981" s="19" t="s">
        <v>97</v>
      </c>
      <c r="AA1981" s="19" t="s">
        <v>85</v>
      </c>
      <c r="AB1981" s="19">
        <v>21</v>
      </c>
      <c r="AC1981" s="19" t="s">
        <v>98</v>
      </c>
      <c r="AD1981" s="19">
        <v>78.03</v>
      </c>
      <c r="AE1981" s="19">
        <v>53.5</v>
      </c>
      <c r="AF1981" s="19">
        <v>57.74</v>
      </c>
      <c r="AG1981" s="19">
        <v>99.44</v>
      </c>
      <c r="AH1981" s="19">
        <v>71.75</v>
      </c>
      <c r="AI1981" s="19">
        <v>5.34</v>
      </c>
      <c r="AJ1981" s="19">
        <v>50.97</v>
      </c>
      <c r="AK1981" s="19">
        <v>88.2</v>
      </c>
      <c r="AL1981" s="19" t="s">
        <v>99</v>
      </c>
      <c r="AM1981" s="19">
        <v>26.9</v>
      </c>
      <c r="AN1981" s="19" t="s">
        <v>87</v>
      </c>
      <c r="AO1981" s="33" t="s">
        <v>112</v>
      </c>
      <c r="AP1981" s="19" t="s">
        <v>89</v>
      </c>
    </row>
    <row r="1982" spans="24:42">
      <c r="X1982" s="19" t="s">
        <v>2085</v>
      </c>
      <c r="Y1982" s="19" t="s">
        <v>106</v>
      </c>
      <c r="Z1982" s="19" t="s">
        <v>123</v>
      </c>
      <c r="AA1982" s="19" t="s">
        <v>85</v>
      </c>
      <c r="AB1982" s="19">
        <v>24</v>
      </c>
      <c r="AC1982" s="19" t="s">
        <v>103</v>
      </c>
      <c r="AD1982" s="19">
        <v>88.44</v>
      </c>
      <c r="AE1982" s="19">
        <v>61.16</v>
      </c>
      <c r="AF1982" s="19">
        <v>72.39</v>
      </c>
      <c r="AG1982" s="19">
        <v>58.56</v>
      </c>
      <c r="AH1982" s="19">
        <v>66.87</v>
      </c>
      <c r="AI1982" s="19">
        <v>4.21</v>
      </c>
      <c r="AJ1982" s="19">
        <v>80.39</v>
      </c>
      <c r="AK1982" s="19">
        <v>64.290000000000006</v>
      </c>
      <c r="AL1982" s="19" t="s">
        <v>111</v>
      </c>
      <c r="AM1982" s="19">
        <v>5.4</v>
      </c>
      <c r="AN1982" s="19" t="s">
        <v>86</v>
      </c>
      <c r="AO1982" s="33" t="s">
        <v>112</v>
      </c>
      <c r="AP1982" s="19" t="s">
        <v>89</v>
      </c>
    </row>
    <row r="1983" spans="24:42">
      <c r="X1983" s="19" t="s">
        <v>2086</v>
      </c>
      <c r="Y1983" s="19" t="s">
        <v>110</v>
      </c>
      <c r="Z1983" s="19" t="s">
        <v>97</v>
      </c>
      <c r="AA1983" s="19" t="s">
        <v>85</v>
      </c>
      <c r="AB1983" s="19">
        <v>21</v>
      </c>
      <c r="AC1983" s="19" t="s">
        <v>6</v>
      </c>
      <c r="AD1983" s="19">
        <v>87.89</v>
      </c>
      <c r="AE1983" s="19">
        <v>83.71</v>
      </c>
      <c r="AF1983" s="19">
        <v>74.430000000000007</v>
      </c>
      <c r="AG1983" s="19">
        <v>50.08</v>
      </c>
      <c r="AH1983" s="19">
        <v>69.42</v>
      </c>
      <c r="AI1983" s="19">
        <v>4.4000000000000004</v>
      </c>
      <c r="AJ1983" s="19">
        <v>76.69</v>
      </c>
      <c r="AK1983" s="19">
        <v>61.81</v>
      </c>
      <c r="AL1983" s="19" t="s">
        <v>111</v>
      </c>
      <c r="AM1983" s="19">
        <v>15.6</v>
      </c>
      <c r="AN1983" s="19" t="s">
        <v>86</v>
      </c>
      <c r="AO1983" s="19" t="s">
        <v>100</v>
      </c>
      <c r="AP1983" s="19" t="s">
        <v>104</v>
      </c>
    </row>
    <row r="1984" spans="24:42">
      <c r="X1984" s="19" t="s">
        <v>2087</v>
      </c>
      <c r="Y1984" s="19" t="s">
        <v>118</v>
      </c>
      <c r="Z1984" s="19" t="s">
        <v>84</v>
      </c>
      <c r="AA1984" s="19" t="s">
        <v>93</v>
      </c>
      <c r="AB1984" s="19">
        <v>24</v>
      </c>
      <c r="AC1984" s="19" t="s">
        <v>108</v>
      </c>
      <c r="AD1984" s="19">
        <v>83.53</v>
      </c>
      <c r="AE1984" s="19">
        <v>76.66</v>
      </c>
      <c r="AF1984" s="19">
        <v>74.650000000000006</v>
      </c>
      <c r="AG1984" s="19">
        <v>79.739999999999995</v>
      </c>
      <c r="AH1984" s="19">
        <v>87.66</v>
      </c>
      <c r="AI1984" s="19">
        <v>9.4499999999999993</v>
      </c>
      <c r="AJ1984" s="19">
        <v>87.76</v>
      </c>
      <c r="AK1984" s="19">
        <v>90.12</v>
      </c>
      <c r="AL1984" s="19" t="s">
        <v>63</v>
      </c>
      <c r="AM1984" s="19">
        <v>27.9</v>
      </c>
      <c r="AN1984" s="19" t="s">
        <v>86</v>
      </c>
      <c r="AO1984" s="19" t="s">
        <v>116</v>
      </c>
      <c r="AP1984" s="19" t="s">
        <v>89</v>
      </c>
    </row>
    <row r="1985" spans="24:42">
      <c r="X1985" s="19" t="s">
        <v>2088</v>
      </c>
      <c r="Y1985" s="19" t="s">
        <v>144</v>
      </c>
      <c r="Z1985" s="19" t="s">
        <v>97</v>
      </c>
      <c r="AA1985" s="19" t="s">
        <v>93</v>
      </c>
      <c r="AB1985" s="19">
        <v>22</v>
      </c>
      <c r="AC1985" s="19" t="s">
        <v>108</v>
      </c>
      <c r="AD1985" s="19">
        <v>72.459999999999994</v>
      </c>
      <c r="AE1985" s="19">
        <v>44.87</v>
      </c>
      <c r="AF1985" s="19">
        <v>91.13</v>
      </c>
      <c r="AG1985" s="19">
        <v>97.65</v>
      </c>
      <c r="AH1985" s="19">
        <v>83.06</v>
      </c>
      <c r="AI1985" s="19">
        <v>8.61</v>
      </c>
      <c r="AJ1985" s="19">
        <v>86.45</v>
      </c>
      <c r="AK1985" s="19">
        <v>87.69</v>
      </c>
      <c r="AL1985" s="19" t="s">
        <v>121</v>
      </c>
      <c r="AM1985" s="19">
        <v>21.5</v>
      </c>
      <c r="AN1985" s="19" t="s">
        <v>86</v>
      </c>
      <c r="AO1985" s="19" t="s">
        <v>88</v>
      </c>
      <c r="AP1985" s="19" t="s">
        <v>89</v>
      </c>
    </row>
    <row r="1986" spans="24:42">
      <c r="X1986" s="19" t="s">
        <v>2089</v>
      </c>
      <c r="Y1986" s="19" t="s">
        <v>83</v>
      </c>
      <c r="Z1986" s="19" t="s">
        <v>107</v>
      </c>
      <c r="AA1986" s="19" t="s">
        <v>93</v>
      </c>
      <c r="AB1986" s="19">
        <v>22</v>
      </c>
      <c r="AC1986" s="19" t="s">
        <v>108</v>
      </c>
      <c r="AD1986" s="19">
        <v>94.53</v>
      </c>
      <c r="AE1986" s="19">
        <v>78.260000000000005</v>
      </c>
      <c r="AF1986" s="19">
        <v>63.38</v>
      </c>
      <c r="AG1986" s="19">
        <v>82.35</v>
      </c>
      <c r="AH1986" s="19">
        <v>98.43</v>
      </c>
      <c r="AI1986" s="19">
        <v>8.65</v>
      </c>
      <c r="AJ1986" s="19">
        <v>81.38</v>
      </c>
      <c r="AK1986" s="19">
        <v>60.17</v>
      </c>
      <c r="AL1986" s="19" t="s">
        <v>64</v>
      </c>
      <c r="AM1986" s="19">
        <v>19.600000000000001</v>
      </c>
      <c r="AN1986" s="19" t="s">
        <v>86</v>
      </c>
      <c r="AO1986" s="19"/>
      <c r="AP1986" s="19" t="s">
        <v>101</v>
      </c>
    </row>
    <row r="1987" spans="24:42">
      <c r="X1987" s="19" t="s">
        <v>2090</v>
      </c>
      <c r="Y1987" s="19" t="s">
        <v>106</v>
      </c>
      <c r="Z1987" s="19" t="s">
        <v>97</v>
      </c>
      <c r="AA1987" s="19" t="s">
        <v>85</v>
      </c>
      <c r="AB1987" s="19">
        <v>23</v>
      </c>
      <c r="AC1987" s="19" t="s">
        <v>6</v>
      </c>
      <c r="AD1987" s="19">
        <v>81.13</v>
      </c>
      <c r="AE1987" s="19">
        <v>68.62</v>
      </c>
      <c r="AF1987" s="19">
        <v>70.98</v>
      </c>
      <c r="AG1987" s="19">
        <v>54.29</v>
      </c>
      <c r="AH1987" s="19">
        <v>59.27</v>
      </c>
      <c r="AI1987" s="19">
        <v>4.07</v>
      </c>
      <c r="AJ1987" s="19">
        <v>52.83</v>
      </c>
      <c r="AK1987" s="19">
        <v>93.46</v>
      </c>
      <c r="AL1987" s="19" t="s">
        <v>63</v>
      </c>
      <c r="AM1987" s="19">
        <v>12.8</v>
      </c>
      <c r="AN1987" s="19" t="s">
        <v>86</v>
      </c>
      <c r="AO1987" s="19" t="s">
        <v>88</v>
      </c>
      <c r="AP1987" s="19" t="s">
        <v>104</v>
      </c>
    </row>
    <row r="1988" spans="24:42">
      <c r="X1988" s="19" t="s">
        <v>2091</v>
      </c>
      <c r="Y1988" s="19" t="s">
        <v>106</v>
      </c>
      <c r="Z1988" s="19" t="s">
        <v>84</v>
      </c>
      <c r="AA1988" s="19" t="s">
        <v>85</v>
      </c>
      <c r="AB1988" s="19">
        <v>21</v>
      </c>
      <c r="AC1988" s="19" t="s">
        <v>6</v>
      </c>
      <c r="AD1988" s="19">
        <v>99.51</v>
      </c>
      <c r="AE1988" s="19">
        <v>96.07</v>
      </c>
      <c r="AF1988" s="19">
        <v>40.659999999999997</v>
      </c>
      <c r="AG1988" s="19">
        <v>77.02</v>
      </c>
      <c r="AH1988" s="19">
        <v>77.16</v>
      </c>
      <c r="AI1988" s="19">
        <v>1.07</v>
      </c>
      <c r="AJ1988" s="19">
        <v>95.15</v>
      </c>
      <c r="AK1988" s="19">
        <v>56.74</v>
      </c>
      <c r="AL1988" s="19" t="s">
        <v>64</v>
      </c>
      <c r="AM1988" s="19">
        <v>29.2</v>
      </c>
      <c r="AN1988" s="19" t="s">
        <v>87</v>
      </c>
      <c r="AO1988" s="19" t="s">
        <v>94</v>
      </c>
      <c r="AP1988" s="19" t="s">
        <v>104</v>
      </c>
    </row>
    <row r="1989" spans="24:42">
      <c r="X1989" s="19" t="s">
        <v>2092</v>
      </c>
      <c r="Y1989" s="19" t="s">
        <v>118</v>
      </c>
      <c r="Z1989" s="19" t="s">
        <v>92</v>
      </c>
      <c r="AA1989" s="19" t="s">
        <v>85</v>
      </c>
      <c r="AB1989" s="19">
        <v>20</v>
      </c>
      <c r="AC1989" s="19" t="s">
        <v>98</v>
      </c>
      <c r="AD1989" s="19">
        <v>90.97</v>
      </c>
      <c r="AE1989" s="19">
        <v>57.36</v>
      </c>
      <c r="AF1989" s="19">
        <v>87.37</v>
      </c>
      <c r="AG1989" s="19">
        <v>95.47</v>
      </c>
      <c r="AH1989" s="19">
        <v>72.459999999999994</v>
      </c>
      <c r="AI1989" s="19">
        <v>9.98</v>
      </c>
      <c r="AJ1989" s="19">
        <v>50.9</v>
      </c>
      <c r="AK1989" s="19">
        <v>55.46</v>
      </c>
      <c r="AL1989" s="19" t="s">
        <v>64</v>
      </c>
      <c r="AM1989" s="19">
        <v>9.1999999999999993</v>
      </c>
      <c r="AN1989" s="19" t="s">
        <v>87</v>
      </c>
      <c r="AO1989" s="19" t="s">
        <v>88</v>
      </c>
      <c r="AP1989" s="19" t="s">
        <v>89</v>
      </c>
    </row>
    <row r="1990" spans="24:42">
      <c r="X1990" s="19" t="s">
        <v>2093</v>
      </c>
      <c r="Y1990" s="19" t="s">
        <v>96</v>
      </c>
      <c r="Z1990" s="19" t="s">
        <v>123</v>
      </c>
      <c r="AA1990" s="19" t="s">
        <v>85</v>
      </c>
      <c r="AB1990" s="19">
        <v>23</v>
      </c>
      <c r="AC1990" s="19" t="s">
        <v>6</v>
      </c>
      <c r="AD1990" s="19">
        <v>52.22</v>
      </c>
      <c r="AE1990" s="19">
        <v>83.57</v>
      </c>
      <c r="AF1990" s="19">
        <v>55.57</v>
      </c>
      <c r="AG1990" s="19">
        <v>50.33</v>
      </c>
      <c r="AH1990" s="19">
        <v>95.94</v>
      </c>
      <c r="AI1990" s="19">
        <v>1.45</v>
      </c>
      <c r="AJ1990" s="19">
        <v>90.16</v>
      </c>
      <c r="AK1990" s="19">
        <v>67.56</v>
      </c>
      <c r="AL1990" s="19" t="s">
        <v>121</v>
      </c>
      <c r="AM1990" s="19">
        <v>11.7</v>
      </c>
      <c r="AN1990" s="19" t="s">
        <v>86</v>
      </c>
      <c r="AO1990" s="19" t="s">
        <v>94</v>
      </c>
      <c r="AP1990" s="19" t="s">
        <v>101</v>
      </c>
    </row>
    <row r="1991" spans="24:42">
      <c r="X1991" s="19" t="s">
        <v>2094</v>
      </c>
      <c r="Y1991" s="19" t="s">
        <v>91</v>
      </c>
      <c r="Z1991" s="19" t="s">
        <v>97</v>
      </c>
      <c r="AA1991" s="19" t="s">
        <v>93</v>
      </c>
      <c r="AB1991" s="19">
        <v>22</v>
      </c>
      <c r="AC1991" s="19" t="s">
        <v>103</v>
      </c>
      <c r="AD1991" s="19">
        <v>66.03</v>
      </c>
      <c r="AE1991" s="19">
        <v>83.85</v>
      </c>
      <c r="AF1991" s="19">
        <v>88.99</v>
      </c>
      <c r="AG1991" s="19">
        <v>58.35</v>
      </c>
      <c r="AH1991" s="19">
        <v>50.53</v>
      </c>
      <c r="AI1991" s="19">
        <v>5.16</v>
      </c>
      <c r="AJ1991" s="19">
        <v>73.97</v>
      </c>
      <c r="AK1991" s="19">
        <v>94.33</v>
      </c>
      <c r="AL1991" s="19" t="s">
        <v>63</v>
      </c>
      <c r="AM1991" s="19">
        <v>16.3</v>
      </c>
      <c r="AN1991" s="19" t="s">
        <v>86</v>
      </c>
      <c r="AO1991" s="19"/>
      <c r="AP1991" s="19" t="s">
        <v>89</v>
      </c>
    </row>
    <row r="1992" spans="24:42">
      <c r="X1992" s="19" t="s">
        <v>2095</v>
      </c>
      <c r="Y1992" s="19" t="s">
        <v>91</v>
      </c>
      <c r="Z1992" s="19" t="s">
        <v>123</v>
      </c>
      <c r="AA1992" s="19" t="s">
        <v>85</v>
      </c>
      <c r="AB1992" s="19">
        <v>18</v>
      </c>
      <c r="AC1992" s="19" t="s">
        <v>6</v>
      </c>
      <c r="AD1992" s="19">
        <v>78.59</v>
      </c>
      <c r="AE1992" s="19">
        <v>53.29</v>
      </c>
      <c r="AF1992" s="19">
        <v>55.94</v>
      </c>
      <c r="AG1992" s="19"/>
      <c r="AH1992" s="19">
        <v>99.46</v>
      </c>
      <c r="AI1992" s="19">
        <v>2.65</v>
      </c>
      <c r="AJ1992" s="19">
        <v>90.9</v>
      </c>
      <c r="AK1992" s="19">
        <v>84.77</v>
      </c>
      <c r="AL1992" s="19" t="s">
        <v>64</v>
      </c>
      <c r="AM1992" s="19">
        <v>8.1999999999999993</v>
      </c>
      <c r="AN1992" s="19" t="s">
        <v>86</v>
      </c>
      <c r="AO1992" s="33" t="s">
        <v>112</v>
      </c>
      <c r="AP1992" s="19" t="s">
        <v>101</v>
      </c>
    </row>
    <row r="1993" spans="24:42">
      <c r="X1993" s="19" t="s">
        <v>2096</v>
      </c>
      <c r="Y1993" s="19" t="s">
        <v>106</v>
      </c>
      <c r="Z1993" s="19" t="s">
        <v>130</v>
      </c>
      <c r="AA1993" s="19" t="s">
        <v>93</v>
      </c>
      <c r="AB1993" s="19">
        <v>24</v>
      </c>
      <c r="AC1993" s="19" t="s">
        <v>98</v>
      </c>
      <c r="AD1993" s="19">
        <v>86.07</v>
      </c>
      <c r="AE1993" s="19">
        <v>94.19</v>
      </c>
      <c r="AF1993" s="19">
        <v>40.65</v>
      </c>
      <c r="AG1993" s="19">
        <v>94.7</v>
      </c>
      <c r="AH1993" s="19">
        <v>73.989999999999995</v>
      </c>
      <c r="AI1993" s="19">
        <v>5.1100000000000003</v>
      </c>
      <c r="AJ1993" s="19">
        <v>73.25</v>
      </c>
      <c r="AK1993" s="19">
        <v>69.739999999999995</v>
      </c>
      <c r="AL1993" s="19" t="s">
        <v>64</v>
      </c>
      <c r="AM1993" s="19">
        <v>15.6</v>
      </c>
      <c r="AN1993" s="19" t="s">
        <v>87</v>
      </c>
      <c r="AO1993" s="19" t="s">
        <v>88</v>
      </c>
      <c r="AP1993" s="19" t="s">
        <v>101</v>
      </c>
    </row>
    <row r="1994" spans="24:42">
      <c r="X1994" s="19" t="s">
        <v>2097</v>
      </c>
      <c r="Y1994" s="19" t="s">
        <v>132</v>
      </c>
      <c r="Z1994" s="19" t="s">
        <v>107</v>
      </c>
      <c r="AA1994" s="19" t="s">
        <v>93</v>
      </c>
      <c r="AB1994" s="19">
        <v>23</v>
      </c>
      <c r="AC1994" s="19" t="s">
        <v>108</v>
      </c>
      <c r="AD1994" s="19">
        <v>77.52</v>
      </c>
      <c r="AE1994" s="19">
        <v>69.47</v>
      </c>
      <c r="AF1994" s="19">
        <v>49.29</v>
      </c>
      <c r="AG1994" s="19">
        <v>85.36</v>
      </c>
      <c r="AH1994" s="19">
        <v>81.28</v>
      </c>
      <c r="AI1994" s="19">
        <v>3.05</v>
      </c>
      <c r="AJ1994" s="19">
        <v>82.35</v>
      </c>
      <c r="AK1994" s="19">
        <v>57.86</v>
      </c>
      <c r="AL1994" s="19" t="s">
        <v>63</v>
      </c>
      <c r="AM1994" s="19">
        <v>6</v>
      </c>
      <c r="AN1994" s="19" t="s">
        <v>86</v>
      </c>
      <c r="AO1994" s="19" t="s">
        <v>116</v>
      </c>
      <c r="AP1994" s="19" t="s">
        <v>101</v>
      </c>
    </row>
    <row r="1995" spans="24:42">
      <c r="X1995" s="19" t="s">
        <v>2098</v>
      </c>
      <c r="Y1995" s="19" t="s">
        <v>132</v>
      </c>
      <c r="Z1995" s="19" t="s">
        <v>107</v>
      </c>
      <c r="AA1995" s="19" t="s">
        <v>85</v>
      </c>
      <c r="AB1995" s="19">
        <v>19</v>
      </c>
      <c r="AC1995" s="19" t="s">
        <v>98</v>
      </c>
      <c r="AD1995" s="19">
        <v>89.31</v>
      </c>
      <c r="AE1995" s="19">
        <v>80.73</v>
      </c>
      <c r="AF1995" s="19">
        <v>99.14</v>
      </c>
      <c r="AG1995" s="19"/>
      <c r="AH1995" s="19">
        <v>68</v>
      </c>
      <c r="AI1995" s="19">
        <v>8.9700000000000006</v>
      </c>
      <c r="AJ1995" s="19">
        <v>68.16</v>
      </c>
      <c r="AK1995" s="19">
        <v>85.67</v>
      </c>
      <c r="AL1995" s="19" t="s">
        <v>111</v>
      </c>
      <c r="AM1995" s="19">
        <v>28.1</v>
      </c>
      <c r="AN1995" s="19" t="s">
        <v>86</v>
      </c>
      <c r="AO1995" s="19" t="s">
        <v>88</v>
      </c>
      <c r="AP1995" s="19" t="s">
        <v>89</v>
      </c>
    </row>
    <row r="1996" spans="24:42">
      <c r="X1996" s="19" t="s">
        <v>2099</v>
      </c>
      <c r="Y1996" s="19" t="s">
        <v>118</v>
      </c>
      <c r="Z1996" s="19" t="s">
        <v>130</v>
      </c>
      <c r="AA1996" s="19" t="s">
        <v>93</v>
      </c>
      <c r="AB1996" s="19">
        <v>20</v>
      </c>
      <c r="AC1996" s="19" t="s">
        <v>6</v>
      </c>
      <c r="AD1996" s="19"/>
      <c r="AE1996" s="19">
        <v>48.75</v>
      </c>
      <c r="AF1996" s="19">
        <v>59.19</v>
      </c>
      <c r="AG1996" s="19">
        <v>54.51</v>
      </c>
      <c r="AH1996" s="19">
        <v>92.63</v>
      </c>
      <c r="AI1996" s="19">
        <v>9.68</v>
      </c>
      <c r="AJ1996" s="19">
        <v>87.18</v>
      </c>
      <c r="AK1996" s="19">
        <v>79.959999999999994</v>
      </c>
      <c r="AL1996" s="19" t="s">
        <v>64</v>
      </c>
      <c r="AM1996" s="19">
        <v>13.1</v>
      </c>
      <c r="AN1996" s="19" t="s">
        <v>87</v>
      </c>
      <c r="AO1996" s="19"/>
      <c r="AP1996" s="19" t="s">
        <v>104</v>
      </c>
    </row>
    <row r="1997" spans="24:42">
      <c r="X1997" s="19" t="s">
        <v>2100</v>
      </c>
      <c r="Y1997" s="19" t="s">
        <v>91</v>
      </c>
      <c r="Z1997" s="19" t="s">
        <v>130</v>
      </c>
      <c r="AA1997" s="19" t="s">
        <v>93</v>
      </c>
      <c r="AB1997" s="19">
        <v>24</v>
      </c>
      <c r="AC1997" s="19" t="s">
        <v>108</v>
      </c>
      <c r="AD1997" s="19">
        <v>59.2</v>
      </c>
      <c r="AE1997" s="19">
        <v>55.47</v>
      </c>
      <c r="AF1997" s="19">
        <v>46.53</v>
      </c>
      <c r="AG1997" s="19"/>
      <c r="AH1997" s="19">
        <v>78.099999999999994</v>
      </c>
      <c r="AI1997" s="19">
        <v>4.0999999999999996</v>
      </c>
      <c r="AJ1997" s="19">
        <v>62.71</v>
      </c>
      <c r="AK1997" s="19">
        <v>99.38</v>
      </c>
      <c r="AL1997" s="19" t="s">
        <v>99</v>
      </c>
      <c r="AM1997" s="19">
        <v>20.8</v>
      </c>
      <c r="AN1997" s="19" t="s">
        <v>87</v>
      </c>
      <c r="AO1997" s="19" t="s">
        <v>116</v>
      </c>
      <c r="AP1997" s="19" t="s">
        <v>101</v>
      </c>
    </row>
    <row r="1998" spans="24:42">
      <c r="X1998" s="19" t="s">
        <v>2101</v>
      </c>
      <c r="Y1998" s="19" t="s">
        <v>106</v>
      </c>
      <c r="Z1998" s="19" t="s">
        <v>97</v>
      </c>
      <c r="AA1998" s="19" t="s">
        <v>93</v>
      </c>
      <c r="AB1998" s="19">
        <v>23</v>
      </c>
      <c r="AC1998" s="19" t="s">
        <v>108</v>
      </c>
      <c r="AD1998" s="19"/>
      <c r="AE1998" s="19">
        <v>75.17</v>
      </c>
      <c r="AF1998" s="19">
        <v>47.13</v>
      </c>
      <c r="AG1998" s="19">
        <v>84.25</v>
      </c>
      <c r="AH1998" s="19">
        <v>83.14</v>
      </c>
      <c r="AI1998" s="19">
        <v>0.7</v>
      </c>
      <c r="AJ1998" s="19">
        <v>85.97</v>
      </c>
      <c r="AK1998" s="19">
        <v>88.28</v>
      </c>
      <c r="AL1998" s="19" t="s">
        <v>111</v>
      </c>
      <c r="AM1998" s="19">
        <v>26.8</v>
      </c>
      <c r="AN1998" s="19" t="s">
        <v>86</v>
      </c>
      <c r="AO1998" s="19" t="s">
        <v>88</v>
      </c>
      <c r="AP1998" s="19" t="s">
        <v>104</v>
      </c>
    </row>
    <row r="1999" spans="24:42">
      <c r="X1999" s="19" t="s">
        <v>2102</v>
      </c>
      <c r="Y1999" s="19" t="s">
        <v>96</v>
      </c>
      <c r="Z1999" s="19" t="s">
        <v>130</v>
      </c>
      <c r="AA1999" s="19" t="s">
        <v>93</v>
      </c>
      <c r="AB1999" s="19">
        <v>22</v>
      </c>
      <c r="AC1999" s="19" t="s">
        <v>103</v>
      </c>
      <c r="AD1999" s="19">
        <v>78.67</v>
      </c>
      <c r="AE1999" s="19">
        <v>59.14</v>
      </c>
      <c r="AF1999" s="19">
        <v>58.62</v>
      </c>
      <c r="AG1999" s="19">
        <v>85.13</v>
      </c>
      <c r="AH1999" s="19">
        <v>82.45</v>
      </c>
      <c r="AI1999" s="19">
        <v>6.63</v>
      </c>
      <c r="AJ1999" s="19">
        <v>59.67</v>
      </c>
      <c r="AK1999" s="19">
        <v>55.11</v>
      </c>
      <c r="AL1999" s="19" t="s">
        <v>111</v>
      </c>
      <c r="AM1999" s="19">
        <v>25.5</v>
      </c>
      <c r="AN1999" s="19" t="s">
        <v>86</v>
      </c>
      <c r="AO1999" s="19" t="s">
        <v>94</v>
      </c>
      <c r="AP1999" s="19" t="s">
        <v>89</v>
      </c>
    </row>
    <row r="2000" spans="24:42">
      <c r="X2000" s="19" t="s">
        <v>2103</v>
      </c>
      <c r="Y2000" s="19" t="s">
        <v>91</v>
      </c>
      <c r="Z2000" s="19" t="s">
        <v>92</v>
      </c>
      <c r="AA2000" s="19" t="s">
        <v>85</v>
      </c>
      <c r="AB2000" s="19">
        <v>22</v>
      </c>
      <c r="AC2000" s="19" t="s">
        <v>108</v>
      </c>
      <c r="AD2000" s="19">
        <v>84.43</v>
      </c>
      <c r="AE2000" s="19">
        <v>69.98</v>
      </c>
      <c r="AF2000" s="19">
        <v>42.26</v>
      </c>
      <c r="AG2000" s="19">
        <v>89.67</v>
      </c>
      <c r="AH2000" s="19">
        <v>68.2</v>
      </c>
      <c r="AI2000" s="19">
        <v>3.77</v>
      </c>
      <c r="AJ2000" s="19">
        <v>86.11</v>
      </c>
      <c r="AK2000" s="19">
        <v>86.41</v>
      </c>
      <c r="AL2000" s="19" t="s">
        <v>121</v>
      </c>
      <c r="AM2000" s="19">
        <v>26.8</v>
      </c>
      <c r="AN2000" s="19" t="s">
        <v>86</v>
      </c>
      <c r="AO2000" s="19" t="s">
        <v>94</v>
      </c>
      <c r="AP2000" s="19" t="s">
        <v>104</v>
      </c>
    </row>
    <row r="2001" spans="24:42">
      <c r="X2001" s="19" t="s">
        <v>2104</v>
      </c>
      <c r="Y2001" s="19" t="s">
        <v>106</v>
      </c>
      <c r="Z2001" s="19" t="s">
        <v>123</v>
      </c>
      <c r="AA2001" s="19" t="s">
        <v>85</v>
      </c>
      <c r="AB2001" s="19">
        <v>20</v>
      </c>
      <c r="AC2001" s="19" t="s">
        <v>6</v>
      </c>
      <c r="AD2001" s="19">
        <v>66.31</v>
      </c>
      <c r="AE2001" s="19">
        <v>62.44</v>
      </c>
      <c r="AF2001" s="19">
        <v>70.69</v>
      </c>
      <c r="AG2001" s="19">
        <v>95.88</v>
      </c>
      <c r="AH2001" s="19">
        <v>53.8</v>
      </c>
      <c r="AI2001" s="19">
        <v>9.86</v>
      </c>
      <c r="AJ2001" s="19">
        <v>64.680000000000007</v>
      </c>
      <c r="AK2001" s="19">
        <v>62.87</v>
      </c>
      <c r="AL2001" s="19" t="s">
        <v>64</v>
      </c>
      <c r="AM2001" s="19">
        <v>23</v>
      </c>
      <c r="AN2001" s="19" t="s">
        <v>86</v>
      </c>
      <c r="AO2001" s="33" t="s">
        <v>112</v>
      </c>
      <c r="AP2001" s="19" t="s">
        <v>101</v>
      </c>
    </row>
    <row r="2002" spans="24:42">
      <c r="X2002" s="19" t="s">
        <v>2105</v>
      </c>
      <c r="Y2002" s="19" t="s">
        <v>106</v>
      </c>
      <c r="Z2002" s="19" t="s">
        <v>123</v>
      </c>
      <c r="AA2002" s="19" t="s">
        <v>93</v>
      </c>
      <c r="AB2002" s="19">
        <v>19</v>
      </c>
      <c r="AC2002" s="19" t="s">
        <v>108</v>
      </c>
      <c r="AD2002" s="19">
        <v>80.680000000000007</v>
      </c>
      <c r="AE2002" s="19">
        <v>78.430000000000007</v>
      </c>
      <c r="AF2002" s="19">
        <v>52.82</v>
      </c>
      <c r="AG2002" s="19">
        <v>68.08</v>
      </c>
      <c r="AH2002" s="19">
        <v>90.39</v>
      </c>
      <c r="AI2002" s="19">
        <v>0.89</v>
      </c>
      <c r="AJ2002" s="19">
        <v>63.93</v>
      </c>
      <c r="AK2002" s="19">
        <v>98.09</v>
      </c>
      <c r="AL2002" s="19" t="s">
        <v>121</v>
      </c>
      <c r="AM2002" s="19">
        <v>9.8000000000000007</v>
      </c>
      <c r="AN2002" s="19" t="s">
        <v>87</v>
      </c>
      <c r="AO2002" s="19" t="s">
        <v>94</v>
      </c>
      <c r="AP2002" s="19" t="s">
        <v>89</v>
      </c>
    </row>
    <row r="2003" spans="24:42">
      <c r="X2003" s="19" t="s">
        <v>2106</v>
      </c>
      <c r="Y2003" s="19" t="s">
        <v>144</v>
      </c>
      <c r="Z2003" s="19" t="s">
        <v>84</v>
      </c>
      <c r="AA2003" s="19" t="s">
        <v>85</v>
      </c>
      <c r="AB2003" s="19">
        <v>23</v>
      </c>
      <c r="AC2003" s="19" t="s">
        <v>6</v>
      </c>
      <c r="AD2003" s="19">
        <v>52.61</v>
      </c>
      <c r="AE2003" s="19">
        <v>69.23</v>
      </c>
      <c r="AF2003" s="19">
        <v>71.16</v>
      </c>
      <c r="AG2003" s="19">
        <v>52.15</v>
      </c>
      <c r="AH2003" s="19">
        <v>64.489999999999995</v>
      </c>
      <c r="AI2003" s="19">
        <v>1.19</v>
      </c>
      <c r="AJ2003" s="19">
        <v>90.57</v>
      </c>
      <c r="AK2003" s="19">
        <v>50.96</v>
      </c>
      <c r="AL2003" s="19" t="s">
        <v>99</v>
      </c>
      <c r="AM2003" s="19">
        <v>14.2</v>
      </c>
      <c r="AN2003" s="19" t="s">
        <v>86</v>
      </c>
      <c r="AO2003" s="19" t="s">
        <v>116</v>
      </c>
      <c r="AP2003" s="19" t="s">
        <v>89</v>
      </c>
    </row>
    <row r="2004" spans="24:42">
      <c r="X2004" s="19" t="s">
        <v>2107</v>
      </c>
      <c r="Y2004" s="19" t="s">
        <v>96</v>
      </c>
      <c r="Z2004" s="19" t="s">
        <v>130</v>
      </c>
      <c r="AA2004" s="19" t="s">
        <v>93</v>
      </c>
      <c r="AB2004" s="19">
        <v>23</v>
      </c>
      <c r="AC2004" s="19" t="s">
        <v>98</v>
      </c>
      <c r="AD2004" s="19">
        <v>54.96</v>
      </c>
      <c r="AE2004" s="19">
        <v>40.28</v>
      </c>
      <c r="AF2004" s="19">
        <v>48.45</v>
      </c>
      <c r="AG2004" s="19">
        <v>68.12</v>
      </c>
      <c r="AH2004" s="19">
        <v>92.45</v>
      </c>
      <c r="AI2004" s="19">
        <v>6.99</v>
      </c>
      <c r="AJ2004" s="19">
        <v>90.68</v>
      </c>
      <c r="AK2004" s="19">
        <v>61.92</v>
      </c>
      <c r="AL2004" s="19" t="s">
        <v>121</v>
      </c>
      <c r="AM2004" s="19">
        <v>17.8</v>
      </c>
      <c r="AN2004" s="19" t="s">
        <v>86</v>
      </c>
      <c r="AO2004" s="19"/>
      <c r="AP2004" s="19" t="s">
        <v>89</v>
      </c>
    </row>
    <row r="2005" spans="24:42">
      <c r="X2005" s="19" t="s">
        <v>2108</v>
      </c>
      <c r="Y2005" s="19" t="s">
        <v>144</v>
      </c>
      <c r="Z2005" s="19" t="s">
        <v>130</v>
      </c>
      <c r="AA2005" s="19" t="s">
        <v>85</v>
      </c>
      <c r="AB2005" s="19">
        <v>21</v>
      </c>
      <c r="AC2005" s="19" t="s">
        <v>108</v>
      </c>
      <c r="AD2005" s="19">
        <v>85.09</v>
      </c>
      <c r="AE2005" s="19">
        <v>78.98</v>
      </c>
      <c r="AF2005" s="19">
        <v>65.790000000000006</v>
      </c>
      <c r="AG2005" s="19">
        <v>83.58</v>
      </c>
      <c r="AH2005" s="19">
        <v>80.430000000000007</v>
      </c>
      <c r="AI2005" s="19">
        <v>7.59</v>
      </c>
      <c r="AJ2005" s="19">
        <v>84.57</v>
      </c>
      <c r="AK2005" s="19">
        <v>74.95</v>
      </c>
      <c r="AL2005" s="19" t="s">
        <v>64</v>
      </c>
      <c r="AM2005" s="19">
        <v>13.4</v>
      </c>
      <c r="AN2005" s="19" t="s">
        <v>87</v>
      </c>
      <c r="AO2005" s="19" t="s">
        <v>94</v>
      </c>
      <c r="AP2005" s="19" t="s">
        <v>104</v>
      </c>
    </row>
    <row r="2006" spans="24:42">
      <c r="X2006" s="19" t="s">
        <v>2109</v>
      </c>
      <c r="Y2006" s="19" t="s">
        <v>118</v>
      </c>
      <c r="Z2006" s="19" t="s">
        <v>92</v>
      </c>
      <c r="AA2006" s="19" t="s">
        <v>85</v>
      </c>
      <c r="AB2006" s="19">
        <v>18</v>
      </c>
      <c r="AC2006" s="19" t="s">
        <v>6</v>
      </c>
      <c r="AD2006" s="19">
        <v>68.400000000000006</v>
      </c>
      <c r="AE2006" s="19">
        <v>65.33</v>
      </c>
      <c r="AF2006" s="19">
        <v>75.88</v>
      </c>
      <c r="AG2006" s="19">
        <v>60.67</v>
      </c>
      <c r="AH2006" s="19">
        <v>67.69</v>
      </c>
      <c r="AI2006" s="19">
        <v>4.71</v>
      </c>
      <c r="AJ2006" s="19">
        <v>96.2</v>
      </c>
      <c r="AK2006" s="19">
        <v>53.95</v>
      </c>
      <c r="AL2006" s="19" t="s">
        <v>111</v>
      </c>
      <c r="AM2006" s="19">
        <v>28.9</v>
      </c>
      <c r="AN2006" s="19" t="s">
        <v>86</v>
      </c>
      <c r="AO2006" s="19" t="s">
        <v>116</v>
      </c>
      <c r="AP2006" s="19" t="s">
        <v>104</v>
      </c>
    </row>
    <row r="2007" spans="24:42">
      <c r="X2007" s="19" t="s">
        <v>2110</v>
      </c>
      <c r="Y2007" s="19" t="s">
        <v>144</v>
      </c>
      <c r="Z2007" s="19" t="s">
        <v>107</v>
      </c>
      <c r="AA2007" s="19" t="s">
        <v>85</v>
      </c>
      <c r="AB2007" s="19">
        <v>22</v>
      </c>
      <c r="AC2007" s="19" t="s">
        <v>103</v>
      </c>
      <c r="AD2007" s="19">
        <v>83.57</v>
      </c>
      <c r="AE2007" s="19">
        <v>60.5</v>
      </c>
      <c r="AF2007" s="19">
        <v>43.72</v>
      </c>
      <c r="AG2007" s="19">
        <v>90.5</v>
      </c>
      <c r="AH2007" s="19">
        <v>79.709999999999994</v>
      </c>
      <c r="AI2007" s="19">
        <v>2.77</v>
      </c>
      <c r="AJ2007" s="19">
        <v>57.81</v>
      </c>
      <c r="AK2007" s="19">
        <v>67.2</v>
      </c>
      <c r="AL2007" s="19" t="s">
        <v>64</v>
      </c>
      <c r="AM2007" s="19">
        <v>25.2</v>
      </c>
      <c r="AN2007" s="19" t="s">
        <v>87</v>
      </c>
      <c r="AO2007" s="19" t="s">
        <v>100</v>
      </c>
      <c r="AP2007" s="19" t="s">
        <v>89</v>
      </c>
    </row>
    <row r="2008" spans="24:42">
      <c r="X2008" s="19" t="s">
        <v>2111</v>
      </c>
      <c r="Y2008" s="19" t="s">
        <v>83</v>
      </c>
      <c r="Z2008" s="19" t="s">
        <v>107</v>
      </c>
      <c r="AA2008" s="19" t="s">
        <v>85</v>
      </c>
      <c r="AB2008" s="19">
        <v>23</v>
      </c>
      <c r="AC2008" s="19" t="s">
        <v>98</v>
      </c>
      <c r="AD2008" s="19">
        <v>91.59</v>
      </c>
      <c r="AE2008" s="19">
        <v>45.65</v>
      </c>
      <c r="AF2008" s="19">
        <v>63.92</v>
      </c>
      <c r="AG2008" s="19">
        <v>60.99</v>
      </c>
      <c r="AH2008" s="19">
        <v>82.27</v>
      </c>
      <c r="AI2008" s="19">
        <v>3.1</v>
      </c>
      <c r="AJ2008" s="19">
        <v>63.47</v>
      </c>
      <c r="AK2008" s="19">
        <v>74.86</v>
      </c>
      <c r="AL2008" s="19" t="s">
        <v>64</v>
      </c>
      <c r="AM2008" s="19">
        <v>25</v>
      </c>
      <c r="AN2008" s="19" t="s">
        <v>86</v>
      </c>
      <c r="AO2008" s="19" t="s">
        <v>88</v>
      </c>
      <c r="AP2008" s="19" t="s">
        <v>101</v>
      </c>
    </row>
    <row r="2009" spans="24:42">
      <c r="X2009" s="19" t="s">
        <v>2112</v>
      </c>
      <c r="Y2009" s="19" t="s">
        <v>144</v>
      </c>
      <c r="Z2009" s="19" t="s">
        <v>123</v>
      </c>
      <c r="AA2009" s="19" t="s">
        <v>85</v>
      </c>
      <c r="AB2009" s="19">
        <v>23</v>
      </c>
      <c r="AC2009" s="19" t="s">
        <v>98</v>
      </c>
      <c r="AD2009" s="19">
        <v>92.63</v>
      </c>
      <c r="AE2009" s="19">
        <v>53.22</v>
      </c>
      <c r="AF2009" s="19">
        <v>58.15</v>
      </c>
      <c r="AG2009" s="19">
        <v>50.5</v>
      </c>
      <c r="AH2009" s="19">
        <v>85.33</v>
      </c>
      <c r="AI2009" s="19">
        <v>3.38</v>
      </c>
      <c r="AJ2009" s="19">
        <v>64.7</v>
      </c>
      <c r="AK2009" s="19">
        <v>72.349999999999994</v>
      </c>
      <c r="AL2009" s="19" t="s">
        <v>111</v>
      </c>
      <c r="AM2009" s="19">
        <v>14</v>
      </c>
      <c r="AN2009" s="19" t="s">
        <v>86</v>
      </c>
      <c r="AO2009" s="19" t="s">
        <v>94</v>
      </c>
      <c r="AP2009" s="19" t="s">
        <v>101</v>
      </c>
    </row>
    <row r="2010" spans="24:42">
      <c r="X2010" s="19" t="s">
        <v>2113</v>
      </c>
      <c r="Y2010" s="19" t="s">
        <v>83</v>
      </c>
      <c r="Z2010" s="19" t="s">
        <v>123</v>
      </c>
      <c r="AA2010" s="19" t="s">
        <v>93</v>
      </c>
      <c r="AB2010" s="19">
        <v>24</v>
      </c>
      <c r="AC2010" s="19" t="s">
        <v>6</v>
      </c>
      <c r="AD2010" s="19">
        <v>58.61</v>
      </c>
      <c r="AE2010" s="19">
        <v>53.43</v>
      </c>
      <c r="AF2010" s="19">
        <v>54.42</v>
      </c>
      <c r="AG2010" s="19">
        <v>75.400000000000006</v>
      </c>
      <c r="AH2010" s="19">
        <v>91.12</v>
      </c>
      <c r="AI2010" s="19">
        <v>2.25</v>
      </c>
      <c r="AJ2010" s="19">
        <v>65.260000000000005</v>
      </c>
      <c r="AK2010" s="19">
        <v>73.03</v>
      </c>
      <c r="AL2010" s="19" t="s">
        <v>63</v>
      </c>
      <c r="AM2010" s="19">
        <v>23.9</v>
      </c>
      <c r="AN2010" s="19" t="s">
        <v>86</v>
      </c>
      <c r="AO2010" s="19"/>
      <c r="AP2010" s="19" t="s">
        <v>101</v>
      </c>
    </row>
    <row r="2011" spans="24:42">
      <c r="X2011" s="19" t="s">
        <v>2114</v>
      </c>
      <c r="Y2011" s="19" t="s">
        <v>91</v>
      </c>
      <c r="Z2011" s="19" t="s">
        <v>97</v>
      </c>
      <c r="AA2011" s="19" t="s">
        <v>85</v>
      </c>
      <c r="AB2011" s="19">
        <v>24</v>
      </c>
      <c r="AC2011" s="19" t="s">
        <v>108</v>
      </c>
      <c r="AD2011" s="19">
        <v>74.31</v>
      </c>
      <c r="AE2011" s="19">
        <v>96.12</v>
      </c>
      <c r="AF2011" s="19">
        <v>76.27</v>
      </c>
      <c r="AG2011" s="19">
        <v>86.32</v>
      </c>
      <c r="AH2011" s="19">
        <v>57.99</v>
      </c>
      <c r="AI2011" s="19">
        <v>8.51</v>
      </c>
      <c r="AJ2011" s="19">
        <v>66.400000000000006</v>
      </c>
      <c r="AK2011" s="19">
        <v>93.95</v>
      </c>
      <c r="AL2011" s="19" t="s">
        <v>64</v>
      </c>
      <c r="AM2011" s="19">
        <v>20.399999999999999</v>
      </c>
      <c r="AN2011" s="19" t="s">
        <v>86</v>
      </c>
      <c r="AO2011" s="19" t="s">
        <v>88</v>
      </c>
      <c r="AP2011" s="19" t="s">
        <v>89</v>
      </c>
    </row>
    <row r="2012" spans="24:42">
      <c r="X2012" s="19" t="s">
        <v>2115</v>
      </c>
      <c r="Y2012" s="19" t="s">
        <v>132</v>
      </c>
      <c r="Z2012" s="19" t="s">
        <v>92</v>
      </c>
      <c r="AA2012" s="19" t="s">
        <v>93</v>
      </c>
      <c r="AB2012" s="19">
        <v>23</v>
      </c>
      <c r="AC2012" s="19" t="s">
        <v>6</v>
      </c>
      <c r="AD2012" s="19">
        <v>86.7</v>
      </c>
      <c r="AE2012" s="19">
        <v>65.95</v>
      </c>
      <c r="AF2012" s="19">
        <v>75.31</v>
      </c>
      <c r="AG2012" s="19">
        <v>67.48</v>
      </c>
      <c r="AH2012" s="19">
        <v>97.21</v>
      </c>
      <c r="AI2012" s="19">
        <v>0.65</v>
      </c>
      <c r="AJ2012" s="19">
        <v>84.85</v>
      </c>
      <c r="AK2012" s="19">
        <v>75.260000000000005</v>
      </c>
      <c r="AL2012" s="19" t="s">
        <v>64</v>
      </c>
      <c r="AM2012" s="19">
        <v>14.4</v>
      </c>
      <c r="AN2012" s="19" t="s">
        <v>86</v>
      </c>
      <c r="AO2012" s="33" t="s">
        <v>112</v>
      </c>
      <c r="AP2012" s="19" t="s">
        <v>101</v>
      </c>
    </row>
    <row r="2013" spans="24:42">
      <c r="X2013" s="19" t="s">
        <v>2116</v>
      </c>
      <c r="Y2013" s="19" t="s">
        <v>110</v>
      </c>
      <c r="Z2013" s="19" t="s">
        <v>84</v>
      </c>
      <c r="AA2013" s="19" t="s">
        <v>93</v>
      </c>
      <c r="AB2013" s="19">
        <v>19</v>
      </c>
      <c r="AC2013" s="19" t="s">
        <v>98</v>
      </c>
      <c r="AD2013" s="19">
        <v>88.7</v>
      </c>
      <c r="AE2013" s="19">
        <v>42.52</v>
      </c>
      <c r="AF2013" s="19">
        <v>77.84</v>
      </c>
      <c r="AG2013" s="19">
        <v>87.44</v>
      </c>
      <c r="AH2013" s="19">
        <v>70.540000000000006</v>
      </c>
      <c r="AI2013" s="19">
        <v>4.07</v>
      </c>
      <c r="AJ2013" s="19">
        <v>63.54</v>
      </c>
      <c r="AK2013" s="19">
        <v>97.05</v>
      </c>
      <c r="AL2013" s="19" t="s">
        <v>64</v>
      </c>
      <c r="AM2013" s="19">
        <v>12.7</v>
      </c>
      <c r="AN2013" s="19" t="s">
        <v>86</v>
      </c>
      <c r="AO2013" s="19" t="s">
        <v>116</v>
      </c>
      <c r="AP2013" s="19" t="s">
        <v>104</v>
      </c>
    </row>
    <row r="2014" spans="24:42">
      <c r="X2014" s="19" t="s">
        <v>2117</v>
      </c>
      <c r="Y2014" s="19" t="s">
        <v>110</v>
      </c>
      <c r="Z2014" s="19" t="s">
        <v>84</v>
      </c>
      <c r="AA2014" s="19" t="s">
        <v>85</v>
      </c>
      <c r="AB2014" s="19">
        <v>18</v>
      </c>
      <c r="AC2014" s="19" t="s">
        <v>108</v>
      </c>
      <c r="AD2014" s="19">
        <v>89.23</v>
      </c>
      <c r="AE2014" s="19">
        <v>48.33</v>
      </c>
      <c r="AF2014" s="19">
        <v>49.53</v>
      </c>
      <c r="AG2014" s="19">
        <v>71.92</v>
      </c>
      <c r="AH2014" s="19">
        <v>93.02</v>
      </c>
      <c r="AI2014" s="19">
        <v>7.48</v>
      </c>
      <c r="AJ2014" s="19">
        <v>64.3</v>
      </c>
      <c r="AK2014" s="19">
        <v>57.39</v>
      </c>
      <c r="AL2014" s="19" t="s">
        <v>111</v>
      </c>
      <c r="AM2014" s="19">
        <v>24.7</v>
      </c>
      <c r="AN2014" s="19" t="s">
        <v>86</v>
      </c>
      <c r="AO2014" s="19" t="s">
        <v>116</v>
      </c>
      <c r="AP2014" s="19" t="s">
        <v>101</v>
      </c>
    </row>
    <row r="2015" spans="24:42">
      <c r="X2015" s="19" t="s">
        <v>2118</v>
      </c>
      <c r="Y2015" s="19" t="s">
        <v>106</v>
      </c>
      <c r="Z2015" s="19" t="s">
        <v>92</v>
      </c>
      <c r="AA2015" s="19" t="s">
        <v>93</v>
      </c>
      <c r="AB2015" s="19">
        <v>23</v>
      </c>
      <c r="AC2015" s="19" t="s">
        <v>108</v>
      </c>
      <c r="AD2015" s="19">
        <v>61.41</v>
      </c>
      <c r="AE2015" s="19">
        <v>44.74</v>
      </c>
      <c r="AF2015" s="19">
        <v>57.14</v>
      </c>
      <c r="AG2015" s="19">
        <v>58.59</v>
      </c>
      <c r="AH2015" s="19">
        <v>61.02</v>
      </c>
      <c r="AI2015" s="19">
        <v>0.04</v>
      </c>
      <c r="AJ2015" s="19">
        <v>78.52</v>
      </c>
      <c r="AK2015" s="19">
        <v>64.010000000000005</v>
      </c>
      <c r="AL2015" s="19" t="s">
        <v>99</v>
      </c>
      <c r="AM2015" s="19">
        <v>19.899999999999999</v>
      </c>
      <c r="AN2015" s="19" t="s">
        <v>86</v>
      </c>
      <c r="AO2015" s="19" t="s">
        <v>100</v>
      </c>
      <c r="AP2015" s="19" t="s">
        <v>101</v>
      </c>
    </row>
    <row r="2016" spans="24:42">
      <c r="X2016" s="19" t="s">
        <v>2119</v>
      </c>
      <c r="Y2016" s="19" t="s">
        <v>110</v>
      </c>
      <c r="Z2016" s="19" t="s">
        <v>84</v>
      </c>
      <c r="AA2016" s="19" t="s">
        <v>85</v>
      </c>
      <c r="AB2016" s="19">
        <v>20</v>
      </c>
      <c r="AC2016" s="19" t="s">
        <v>108</v>
      </c>
      <c r="AD2016" s="19">
        <v>59.63</v>
      </c>
      <c r="AE2016" s="19">
        <v>75.33</v>
      </c>
      <c r="AF2016" s="19">
        <v>52.58</v>
      </c>
      <c r="AG2016" s="19">
        <v>54.53</v>
      </c>
      <c r="AH2016" s="19">
        <v>51.45</v>
      </c>
      <c r="AI2016" s="19">
        <v>8.7799999999999994</v>
      </c>
      <c r="AJ2016" s="19">
        <v>59.67</v>
      </c>
      <c r="AK2016" s="19">
        <v>82.83</v>
      </c>
      <c r="AL2016" s="19" t="s">
        <v>99</v>
      </c>
      <c r="AM2016" s="19">
        <v>5.9</v>
      </c>
      <c r="AN2016" s="19" t="s">
        <v>87</v>
      </c>
      <c r="AO2016" s="19"/>
      <c r="AP2016" s="19" t="s">
        <v>104</v>
      </c>
    </row>
    <row r="2017" spans="24:42">
      <c r="X2017" s="19" t="s">
        <v>2120</v>
      </c>
      <c r="Y2017" s="19" t="s">
        <v>83</v>
      </c>
      <c r="Z2017" s="19" t="s">
        <v>107</v>
      </c>
      <c r="AA2017" s="19" t="s">
        <v>93</v>
      </c>
      <c r="AB2017" s="19">
        <v>22</v>
      </c>
      <c r="AC2017" s="19" t="s">
        <v>6</v>
      </c>
      <c r="AD2017" s="19">
        <v>79.5</v>
      </c>
      <c r="AE2017" s="19">
        <v>51.2</v>
      </c>
      <c r="AF2017" s="19">
        <v>72.430000000000007</v>
      </c>
      <c r="AG2017" s="19">
        <v>85.53</v>
      </c>
      <c r="AH2017" s="19">
        <v>78.67</v>
      </c>
      <c r="AI2017" s="19">
        <v>7.06</v>
      </c>
      <c r="AJ2017" s="19">
        <v>68.239999999999995</v>
      </c>
      <c r="AK2017" s="19">
        <v>64.16</v>
      </c>
      <c r="AL2017" s="19" t="s">
        <v>63</v>
      </c>
      <c r="AM2017" s="19">
        <v>5.5</v>
      </c>
      <c r="AN2017" s="19" t="s">
        <v>86</v>
      </c>
      <c r="AO2017" s="19"/>
      <c r="AP2017" s="19" t="s">
        <v>89</v>
      </c>
    </row>
    <row r="2018" spans="24:42">
      <c r="X2018" s="19" t="s">
        <v>2121</v>
      </c>
      <c r="Y2018" s="19" t="s">
        <v>96</v>
      </c>
      <c r="Z2018" s="19" t="s">
        <v>84</v>
      </c>
      <c r="AA2018" s="19" t="s">
        <v>93</v>
      </c>
      <c r="AB2018" s="19">
        <v>21</v>
      </c>
      <c r="AC2018" s="19" t="s">
        <v>98</v>
      </c>
      <c r="AD2018" s="19">
        <v>87.05</v>
      </c>
      <c r="AE2018" s="19">
        <v>69.91</v>
      </c>
      <c r="AF2018" s="19">
        <v>67.66</v>
      </c>
      <c r="AG2018" s="19">
        <v>69.290000000000006</v>
      </c>
      <c r="AH2018" s="19">
        <v>66.23</v>
      </c>
      <c r="AI2018" s="19">
        <v>0.73</v>
      </c>
      <c r="AJ2018" s="19">
        <v>52.9</v>
      </c>
      <c r="AK2018" s="19">
        <v>67.36</v>
      </c>
      <c r="AL2018" s="19" t="s">
        <v>64</v>
      </c>
      <c r="AM2018" s="19">
        <v>26</v>
      </c>
      <c r="AN2018" s="19" t="s">
        <v>86</v>
      </c>
      <c r="AO2018" s="33" t="s">
        <v>112</v>
      </c>
      <c r="AP2018" s="19" t="s">
        <v>89</v>
      </c>
    </row>
    <row r="2019" spans="24:42">
      <c r="X2019" s="19" t="s">
        <v>2122</v>
      </c>
      <c r="Y2019" s="19" t="s">
        <v>144</v>
      </c>
      <c r="Z2019" s="19" t="s">
        <v>84</v>
      </c>
      <c r="AA2019" s="19" t="s">
        <v>85</v>
      </c>
      <c r="AB2019" s="19">
        <v>24</v>
      </c>
      <c r="AC2019" s="19" t="s">
        <v>108</v>
      </c>
      <c r="AD2019" s="19">
        <v>65.959999999999994</v>
      </c>
      <c r="AE2019" s="19">
        <v>62.2</v>
      </c>
      <c r="AF2019" s="19">
        <v>59.82</v>
      </c>
      <c r="AG2019" s="19">
        <v>95.64</v>
      </c>
      <c r="AH2019" s="19">
        <v>99.22</v>
      </c>
      <c r="AI2019" s="19">
        <v>8.9499999999999993</v>
      </c>
      <c r="AJ2019" s="19">
        <v>97.63</v>
      </c>
      <c r="AK2019" s="19">
        <v>95.05</v>
      </c>
      <c r="AL2019" s="19" t="s">
        <v>121</v>
      </c>
      <c r="AM2019" s="19">
        <v>7.2</v>
      </c>
      <c r="AN2019" s="19" t="s">
        <v>87</v>
      </c>
      <c r="AO2019" s="19"/>
      <c r="AP2019" s="19" t="s">
        <v>104</v>
      </c>
    </row>
    <row r="2020" spans="24:42">
      <c r="X2020" s="19" t="s">
        <v>2123</v>
      </c>
      <c r="Y2020" s="19" t="s">
        <v>83</v>
      </c>
      <c r="Z2020" s="19" t="s">
        <v>92</v>
      </c>
      <c r="AA2020" s="19" t="s">
        <v>85</v>
      </c>
      <c r="AB2020" s="19">
        <v>20</v>
      </c>
      <c r="AC2020" s="19" t="s">
        <v>6</v>
      </c>
      <c r="AD2020" s="19"/>
      <c r="AE2020" s="19">
        <v>88.23</v>
      </c>
      <c r="AF2020" s="19">
        <v>87.16</v>
      </c>
      <c r="AG2020" s="19">
        <v>77.010000000000005</v>
      </c>
      <c r="AH2020" s="19">
        <v>55.22</v>
      </c>
      <c r="AI2020" s="19">
        <v>4.87</v>
      </c>
      <c r="AJ2020" s="19">
        <v>65.87</v>
      </c>
      <c r="AK2020" s="19">
        <v>76.930000000000007</v>
      </c>
      <c r="AL2020" s="19" t="s">
        <v>64</v>
      </c>
      <c r="AM2020" s="19">
        <v>18</v>
      </c>
      <c r="AN2020" s="19" t="s">
        <v>87</v>
      </c>
      <c r="AO2020" s="33" t="s">
        <v>112</v>
      </c>
      <c r="AP2020" s="19" t="s">
        <v>104</v>
      </c>
    </row>
    <row r="2021" spans="24:42">
      <c r="X2021" s="19" t="s">
        <v>2124</v>
      </c>
      <c r="Y2021" s="19" t="s">
        <v>96</v>
      </c>
      <c r="Z2021" s="19" t="s">
        <v>92</v>
      </c>
      <c r="AA2021" s="19" t="s">
        <v>85</v>
      </c>
      <c r="AB2021" s="19">
        <v>22</v>
      </c>
      <c r="AC2021" s="19" t="s">
        <v>103</v>
      </c>
      <c r="AD2021" s="19">
        <v>85.84</v>
      </c>
      <c r="AE2021" s="19">
        <v>59.23</v>
      </c>
      <c r="AF2021" s="19">
        <v>45.64</v>
      </c>
      <c r="AG2021" s="19">
        <v>67.42</v>
      </c>
      <c r="AH2021" s="19">
        <v>52.37</v>
      </c>
      <c r="AI2021" s="19">
        <v>6.52</v>
      </c>
      <c r="AJ2021" s="19">
        <v>92.5</v>
      </c>
      <c r="AK2021" s="19">
        <v>66.73</v>
      </c>
      <c r="AL2021" s="19" t="s">
        <v>111</v>
      </c>
      <c r="AM2021" s="19">
        <v>20.2</v>
      </c>
      <c r="AN2021" s="19" t="s">
        <v>86</v>
      </c>
      <c r="AO2021" s="19" t="s">
        <v>100</v>
      </c>
      <c r="AP2021" s="19" t="s">
        <v>104</v>
      </c>
    </row>
    <row r="2022" spans="24:42">
      <c r="X2022" s="19" t="s">
        <v>2125</v>
      </c>
      <c r="Y2022" s="19" t="s">
        <v>132</v>
      </c>
      <c r="Z2022" s="19" t="s">
        <v>84</v>
      </c>
      <c r="AA2022" s="19" t="s">
        <v>85</v>
      </c>
      <c r="AB2022" s="19">
        <v>24</v>
      </c>
      <c r="AC2022" s="19" t="s">
        <v>108</v>
      </c>
      <c r="AD2022" s="19">
        <v>64.98</v>
      </c>
      <c r="AE2022" s="19">
        <v>67.5</v>
      </c>
      <c r="AF2022" s="19">
        <v>98.49</v>
      </c>
      <c r="AG2022" s="19">
        <v>67.45</v>
      </c>
      <c r="AH2022" s="19">
        <v>52.25</v>
      </c>
      <c r="AI2022" s="19">
        <v>8.82</v>
      </c>
      <c r="AJ2022" s="19">
        <v>76.5</v>
      </c>
      <c r="AK2022" s="19">
        <v>88.84</v>
      </c>
      <c r="AL2022" s="19" t="s">
        <v>63</v>
      </c>
      <c r="AM2022" s="19">
        <v>27.9</v>
      </c>
      <c r="AN2022" s="19" t="s">
        <v>86</v>
      </c>
      <c r="AO2022" s="19" t="s">
        <v>88</v>
      </c>
      <c r="AP2022" s="19" t="s">
        <v>104</v>
      </c>
    </row>
    <row r="2023" spans="24:42">
      <c r="X2023" s="19" t="s">
        <v>2126</v>
      </c>
      <c r="Y2023" s="19" t="s">
        <v>110</v>
      </c>
      <c r="Z2023" s="19" t="s">
        <v>130</v>
      </c>
      <c r="AA2023" s="19" t="s">
        <v>93</v>
      </c>
      <c r="AB2023" s="19">
        <v>19</v>
      </c>
      <c r="AC2023" s="19" t="s">
        <v>6</v>
      </c>
      <c r="AD2023" s="19">
        <v>58.32</v>
      </c>
      <c r="AE2023" s="19">
        <v>83.28</v>
      </c>
      <c r="AF2023" s="19">
        <v>46.99</v>
      </c>
      <c r="AG2023" s="19">
        <v>56.57</v>
      </c>
      <c r="AH2023" s="19">
        <v>60.84</v>
      </c>
      <c r="AI2023" s="19">
        <v>8.81</v>
      </c>
      <c r="AJ2023" s="19">
        <v>61.41</v>
      </c>
      <c r="AK2023" s="19">
        <v>53.53</v>
      </c>
      <c r="AL2023" s="19" t="s">
        <v>99</v>
      </c>
      <c r="AM2023" s="19">
        <v>17.899999999999999</v>
      </c>
      <c r="AN2023" s="19" t="s">
        <v>87</v>
      </c>
      <c r="AO2023" s="19" t="s">
        <v>94</v>
      </c>
      <c r="AP2023" s="19" t="s">
        <v>101</v>
      </c>
    </row>
    <row r="2024" spans="24:42">
      <c r="X2024" s="19" t="s">
        <v>2127</v>
      </c>
      <c r="Y2024" s="19" t="s">
        <v>132</v>
      </c>
      <c r="Z2024" s="19" t="s">
        <v>92</v>
      </c>
      <c r="AA2024" s="19" t="s">
        <v>85</v>
      </c>
      <c r="AB2024" s="19">
        <v>24</v>
      </c>
      <c r="AC2024" s="19" t="s">
        <v>103</v>
      </c>
      <c r="AD2024" s="19">
        <v>57.39</v>
      </c>
      <c r="AE2024" s="19">
        <v>66</v>
      </c>
      <c r="AF2024" s="19">
        <v>86.38</v>
      </c>
      <c r="AG2024" s="19">
        <v>79.69</v>
      </c>
      <c r="AH2024" s="19">
        <v>78.959999999999994</v>
      </c>
      <c r="AI2024" s="19">
        <v>4.09</v>
      </c>
      <c r="AJ2024" s="19">
        <v>59.67</v>
      </c>
      <c r="AK2024" s="19">
        <v>78.180000000000007</v>
      </c>
      <c r="AL2024" s="19" t="s">
        <v>121</v>
      </c>
      <c r="AM2024" s="19">
        <v>9.9</v>
      </c>
      <c r="AN2024" s="19" t="s">
        <v>87</v>
      </c>
      <c r="AO2024" s="19" t="s">
        <v>116</v>
      </c>
      <c r="AP2024" s="19" t="s">
        <v>89</v>
      </c>
    </row>
    <row r="2025" spans="24:42">
      <c r="X2025" s="19" t="s">
        <v>2128</v>
      </c>
      <c r="Y2025" s="19" t="s">
        <v>110</v>
      </c>
      <c r="Z2025" s="19" t="s">
        <v>97</v>
      </c>
      <c r="AA2025" s="19" t="s">
        <v>93</v>
      </c>
      <c r="AB2025" s="19">
        <v>18</v>
      </c>
      <c r="AC2025" s="19" t="s">
        <v>103</v>
      </c>
      <c r="AD2025" s="19">
        <v>65.75</v>
      </c>
      <c r="AE2025" s="19">
        <v>87.59</v>
      </c>
      <c r="AF2025" s="19">
        <v>62.09</v>
      </c>
      <c r="AG2025" s="19">
        <v>79.11</v>
      </c>
      <c r="AH2025" s="19">
        <v>75.28</v>
      </c>
      <c r="AI2025" s="19">
        <v>2.38</v>
      </c>
      <c r="AJ2025" s="19">
        <v>84.75</v>
      </c>
      <c r="AK2025" s="19">
        <v>54.98</v>
      </c>
      <c r="AL2025" s="19" t="s">
        <v>121</v>
      </c>
      <c r="AM2025" s="19">
        <v>11.5</v>
      </c>
      <c r="AN2025" s="19" t="s">
        <v>87</v>
      </c>
      <c r="AO2025" s="19"/>
      <c r="AP2025" s="19" t="s">
        <v>89</v>
      </c>
    </row>
    <row r="2026" spans="24:42">
      <c r="X2026" s="19" t="s">
        <v>2129</v>
      </c>
      <c r="Y2026" s="19" t="s">
        <v>144</v>
      </c>
      <c r="Z2026" s="19" t="s">
        <v>97</v>
      </c>
      <c r="AA2026" s="19" t="s">
        <v>93</v>
      </c>
      <c r="AB2026" s="19">
        <v>18</v>
      </c>
      <c r="AC2026" s="19" t="s">
        <v>108</v>
      </c>
      <c r="AD2026" s="19">
        <v>79.63</v>
      </c>
      <c r="AE2026" s="19">
        <v>79.7</v>
      </c>
      <c r="AF2026" s="19">
        <v>91.92</v>
      </c>
      <c r="AG2026" s="19">
        <v>90</v>
      </c>
      <c r="AH2026" s="19">
        <v>67.5</v>
      </c>
      <c r="AI2026" s="19">
        <v>2.57</v>
      </c>
      <c r="AJ2026" s="19">
        <v>98.24</v>
      </c>
      <c r="AK2026" s="19">
        <v>58.84</v>
      </c>
      <c r="AL2026" s="19" t="s">
        <v>111</v>
      </c>
      <c r="AM2026" s="19">
        <v>6.2</v>
      </c>
      <c r="AN2026" s="19" t="s">
        <v>86</v>
      </c>
      <c r="AO2026" s="19" t="s">
        <v>116</v>
      </c>
      <c r="AP2026" s="19" t="s">
        <v>89</v>
      </c>
    </row>
    <row r="2027" spans="24:42">
      <c r="X2027" s="19" t="s">
        <v>2130</v>
      </c>
      <c r="Y2027" s="19" t="s">
        <v>118</v>
      </c>
      <c r="Z2027" s="19" t="s">
        <v>107</v>
      </c>
      <c r="AA2027" s="19" t="s">
        <v>93</v>
      </c>
      <c r="AB2027" s="19">
        <v>22</v>
      </c>
      <c r="AC2027" s="19" t="s">
        <v>108</v>
      </c>
      <c r="AD2027" s="19">
        <v>67.92</v>
      </c>
      <c r="AE2027" s="19">
        <v>64.63</v>
      </c>
      <c r="AF2027" s="19">
        <v>44.45</v>
      </c>
      <c r="AG2027" s="19">
        <v>60.06</v>
      </c>
      <c r="AH2027" s="19">
        <v>54.44</v>
      </c>
      <c r="AI2027" s="19">
        <v>7.66</v>
      </c>
      <c r="AJ2027" s="19">
        <v>59.15</v>
      </c>
      <c r="AK2027" s="19">
        <v>53.12</v>
      </c>
      <c r="AL2027" s="19" t="s">
        <v>63</v>
      </c>
      <c r="AM2027" s="19">
        <v>10.6</v>
      </c>
      <c r="AN2027" s="19" t="s">
        <v>86</v>
      </c>
      <c r="AO2027" s="19" t="s">
        <v>116</v>
      </c>
      <c r="AP2027" s="19" t="s">
        <v>89</v>
      </c>
    </row>
    <row r="2028" spans="24:42">
      <c r="X2028" s="19" t="s">
        <v>2131</v>
      </c>
      <c r="Y2028" s="19" t="s">
        <v>144</v>
      </c>
      <c r="Z2028" s="19" t="s">
        <v>84</v>
      </c>
      <c r="AA2028" s="19" t="s">
        <v>93</v>
      </c>
      <c r="AB2028" s="19">
        <v>20</v>
      </c>
      <c r="AC2028" s="19" t="s">
        <v>108</v>
      </c>
      <c r="AD2028" s="19">
        <v>51.03</v>
      </c>
      <c r="AE2028" s="19">
        <v>70.239999999999995</v>
      </c>
      <c r="AF2028" s="19">
        <v>62.48</v>
      </c>
      <c r="AG2028" s="19">
        <v>64.540000000000006</v>
      </c>
      <c r="AH2028" s="19">
        <v>61.69</v>
      </c>
      <c r="AI2028" s="19">
        <v>9.2899999999999991</v>
      </c>
      <c r="AJ2028" s="19">
        <v>55.77</v>
      </c>
      <c r="AK2028" s="19">
        <v>95.08</v>
      </c>
      <c r="AL2028" s="19" t="s">
        <v>121</v>
      </c>
      <c r="AM2028" s="19">
        <v>25.4</v>
      </c>
      <c r="AN2028" s="19" t="s">
        <v>86</v>
      </c>
      <c r="AO2028" s="19" t="s">
        <v>94</v>
      </c>
      <c r="AP2028" s="19" t="s">
        <v>104</v>
      </c>
    </row>
    <row r="2029" spans="24:42">
      <c r="X2029" s="19" t="s">
        <v>2132</v>
      </c>
      <c r="Y2029" s="19" t="s">
        <v>91</v>
      </c>
      <c r="Z2029" s="19" t="s">
        <v>130</v>
      </c>
      <c r="AA2029" s="19" t="s">
        <v>93</v>
      </c>
      <c r="AB2029" s="19">
        <v>21</v>
      </c>
      <c r="AC2029" s="19" t="s">
        <v>98</v>
      </c>
      <c r="AD2029" s="19">
        <v>54.85</v>
      </c>
      <c r="AE2029" s="19">
        <v>98.03</v>
      </c>
      <c r="AF2029" s="19">
        <v>60.13</v>
      </c>
      <c r="AG2029" s="19">
        <v>54.86</v>
      </c>
      <c r="AH2029" s="19">
        <v>59.21</v>
      </c>
      <c r="AI2029" s="19">
        <v>0.72</v>
      </c>
      <c r="AJ2029" s="19">
        <v>69.349999999999994</v>
      </c>
      <c r="AK2029" s="19">
        <v>52.41</v>
      </c>
      <c r="AL2029" s="19" t="s">
        <v>63</v>
      </c>
      <c r="AM2029" s="19">
        <v>23.9</v>
      </c>
      <c r="AN2029" s="19" t="s">
        <v>86</v>
      </c>
      <c r="AO2029" s="19" t="s">
        <v>100</v>
      </c>
      <c r="AP2029" s="19" t="s">
        <v>101</v>
      </c>
    </row>
    <row r="2030" spans="24:42">
      <c r="X2030" s="19" t="s">
        <v>2133</v>
      </c>
      <c r="Y2030" s="19" t="s">
        <v>83</v>
      </c>
      <c r="Z2030" s="19" t="s">
        <v>107</v>
      </c>
      <c r="AA2030" s="19" t="s">
        <v>93</v>
      </c>
      <c r="AB2030" s="19">
        <v>19</v>
      </c>
      <c r="AC2030" s="19" t="s">
        <v>98</v>
      </c>
      <c r="AD2030" s="19">
        <v>64.53</v>
      </c>
      <c r="AE2030" s="19">
        <v>79.7</v>
      </c>
      <c r="AF2030" s="19">
        <v>99.59</v>
      </c>
      <c r="AG2030" s="19">
        <v>64.77</v>
      </c>
      <c r="AH2030" s="19">
        <v>87.28</v>
      </c>
      <c r="AI2030" s="19">
        <v>0.15</v>
      </c>
      <c r="AJ2030" s="19">
        <v>69.69</v>
      </c>
      <c r="AK2030" s="19">
        <v>75.819999999999993</v>
      </c>
      <c r="AL2030" s="19" t="s">
        <v>111</v>
      </c>
      <c r="AM2030" s="19">
        <v>7</v>
      </c>
      <c r="AN2030" s="19" t="s">
        <v>87</v>
      </c>
      <c r="AO2030" s="19" t="s">
        <v>94</v>
      </c>
      <c r="AP2030" s="19" t="s">
        <v>89</v>
      </c>
    </row>
    <row r="2031" spans="24:42">
      <c r="X2031" s="19" t="s">
        <v>2134</v>
      </c>
      <c r="Y2031" s="19" t="s">
        <v>106</v>
      </c>
      <c r="Z2031" s="19" t="s">
        <v>84</v>
      </c>
      <c r="AA2031" s="19" t="s">
        <v>85</v>
      </c>
      <c r="AB2031" s="19">
        <v>22</v>
      </c>
      <c r="AC2031" s="19" t="s">
        <v>6</v>
      </c>
      <c r="AD2031" s="19">
        <v>82.99</v>
      </c>
      <c r="AE2031" s="19">
        <v>94.3</v>
      </c>
      <c r="AF2031" s="19">
        <v>99.13</v>
      </c>
      <c r="AG2031" s="19">
        <v>71.41</v>
      </c>
      <c r="AH2031" s="19">
        <v>89</v>
      </c>
      <c r="AI2031" s="19">
        <v>8.23</v>
      </c>
      <c r="AJ2031" s="19">
        <v>90.31</v>
      </c>
      <c r="AK2031" s="19">
        <v>61.25</v>
      </c>
      <c r="AL2031" s="19" t="s">
        <v>121</v>
      </c>
      <c r="AM2031" s="19">
        <v>17</v>
      </c>
      <c r="AN2031" s="19" t="s">
        <v>86</v>
      </c>
      <c r="AO2031" s="19"/>
      <c r="AP2031" s="19" t="s">
        <v>89</v>
      </c>
    </row>
    <row r="2032" spans="24:42">
      <c r="X2032" s="19" t="s">
        <v>2135</v>
      </c>
      <c r="Y2032" s="19" t="s">
        <v>118</v>
      </c>
      <c r="Z2032" s="19" t="s">
        <v>92</v>
      </c>
      <c r="AA2032" s="19" t="s">
        <v>93</v>
      </c>
      <c r="AB2032" s="19">
        <v>19</v>
      </c>
      <c r="AC2032" s="19" t="s">
        <v>108</v>
      </c>
      <c r="AD2032" s="19">
        <v>54.93</v>
      </c>
      <c r="AE2032" s="19">
        <v>50.73</v>
      </c>
      <c r="AF2032" s="19">
        <v>51.39</v>
      </c>
      <c r="AG2032" s="19">
        <v>98.2</v>
      </c>
      <c r="AH2032" s="19">
        <v>88.85</v>
      </c>
      <c r="AI2032" s="19">
        <v>3.87</v>
      </c>
      <c r="AJ2032" s="19">
        <v>73.44</v>
      </c>
      <c r="AK2032" s="19">
        <v>69.180000000000007</v>
      </c>
      <c r="AL2032" s="19" t="s">
        <v>121</v>
      </c>
      <c r="AM2032" s="19">
        <v>12.5</v>
      </c>
      <c r="AN2032" s="19" t="s">
        <v>86</v>
      </c>
      <c r="AO2032" s="19" t="s">
        <v>88</v>
      </c>
      <c r="AP2032" s="19" t="s">
        <v>101</v>
      </c>
    </row>
    <row r="2033" spans="24:42">
      <c r="X2033" s="19" t="s">
        <v>2136</v>
      </c>
      <c r="Y2033" s="19" t="s">
        <v>144</v>
      </c>
      <c r="Z2033" s="19" t="s">
        <v>97</v>
      </c>
      <c r="AA2033" s="19" t="s">
        <v>93</v>
      </c>
      <c r="AB2033" s="19">
        <v>18</v>
      </c>
      <c r="AC2033" s="19" t="s">
        <v>108</v>
      </c>
      <c r="AD2033" s="19">
        <v>78.03</v>
      </c>
      <c r="AE2033" s="19">
        <v>68.989999999999995</v>
      </c>
      <c r="AF2033" s="19">
        <v>77.8</v>
      </c>
      <c r="AG2033" s="19">
        <v>82.65</v>
      </c>
      <c r="AH2033" s="19">
        <v>98.45</v>
      </c>
      <c r="AI2033" s="19">
        <v>2.76</v>
      </c>
      <c r="AJ2033" s="19">
        <v>53.12</v>
      </c>
      <c r="AK2033" s="19">
        <v>74.680000000000007</v>
      </c>
      <c r="AL2033" s="19" t="s">
        <v>111</v>
      </c>
      <c r="AM2033" s="19">
        <v>21.2</v>
      </c>
      <c r="AN2033" s="19" t="s">
        <v>87</v>
      </c>
      <c r="AO2033" s="19" t="s">
        <v>88</v>
      </c>
      <c r="AP2033" s="19" t="s">
        <v>101</v>
      </c>
    </row>
    <row r="2034" spans="24:42">
      <c r="X2034" s="19" t="s">
        <v>2137</v>
      </c>
      <c r="Y2034" s="19" t="s">
        <v>96</v>
      </c>
      <c r="Z2034" s="19" t="s">
        <v>123</v>
      </c>
      <c r="AA2034" s="19" t="s">
        <v>93</v>
      </c>
      <c r="AB2034" s="19">
        <v>23</v>
      </c>
      <c r="AC2034" s="19" t="s">
        <v>6</v>
      </c>
      <c r="AD2034" s="19">
        <v>55.99</v>
      </c>
      <c r="AE2034" s="19">
        <v>94.52</v>
      </c>
      <c r="AF2034" s="19">
        <v>72.13</v>
      </c>
      <c r="AG2034" s="19">
        <v>89.14</v>
      </c>
      <c r="AH2034" s="19">
        <v>94.21</v>
      </c>
      <c r="AI2034" s="19">
        <v>1.88</v>
      </c>
      <c r="AJ2034" s="19">
        <v>96.03</v>
      </c>
      <c r="AK2034" s="19">
        <v>72.5</v>
      </c>
      <c r="AL2034" s="19" t="s">
        <v>99</v>
      </c>
      <c r="AM2034" s="19">
        <v>29</v>
      </c>
      <c r="AN2034" s="19" t="s">
        <v>86</v>
      </c>
      <c r="AO2034" s="19"/>
      <c r="AP2034" s="19" t="s">
        <v>89</v>
      </c>
    </row>
    <row r="2035" spans="24:42">
      <c r="X2035" s="19" t="s">
        <v>2138</v>
      </c>
      <c r="Y2035" s="19" t="s">
        <v>118</v>
      </c>
      <c r="Z2035" s="19" t="s">
        <v>130</v>
      </c>
      <c r="AA2035" s="19" t="s">
        <v>85</v>
      </c>
      <c r="AB2035" s="19">
        <v>23</v>
      </c>
      <c r="AC2035" s="19" t="s">
        <v>6</v>
      </c>
      <c r="AD2035" s="19">
        <v>60.58</v>
      </c>
      <c r="AE2035" s="19">
        <v>59.36</v>
      </c>
      <c r="AF2035" s="19">
        <v>49.26</v>
      </c>
      <c r="AG2035" s="19">
        <v>66.28</v>
      </c>
      <c r="AH2035" s="19">
        <v>74.89</v>
      </c>
      <c r="AI2035" s="19">
        <v>3.46</v>
      </c>
      <c r="AJ2035" s="19">
        <v>68.66</v>
      </c>
      <c r="AK2035" s="19">
        <v>87.4</v>
      </c>
      <c r="AL2035" s="19" t="s">
        <v>99</v>
      </c>
      <c r="AM2035" s="19">
        <v>20.8</v>
      </c>
      <c r="AN2035" s="19" t="s">
        <v>86</v>
      </c>
      <c r="AO2035" s="19"/>
      <c r="AP2035" s="19" t="s">
        <v>104</v>
      </c>
    </row>
    <row r="2036" spans="24:42">
      <c r="X2036" s="19" t="s">
        <v>2139</v>
      </c>
      <c r="Y2036" s="19" t="s">
        <v>83</v>
      </c>
      <c r="Z2036" s="19" t="s">
        <v>123</v>
      </c>
      <c r="AA2036" s="19" t="s">
        <v>85</v>
      </c>
      <c r="AB2036" s="19">
        <v>21</v>
      </c>
      <c r="AC2036" s="19" t="s">
        <v>98</v>
      </c>
      <c r="AD2036" s="19">
        <v>58.61</v>
      </c>
      <c r="AE2036" s="19">
        <v>98.06</v>
      </c>
      <c r="AF2036" s="19">
        <v>50.07</v>
      </c>
      <c r="AG2036" s="19">
        <v>57.23</v>
      </c>
      <c r="AH2036" s="19">
        <v>70.75</v>
      </c>
      <c r="AI2036" s="19">
        <v>9.7100000000000009</v>
      </c>
      <c r="AJ2036" s="19">
        <v>83.43</v>
      </c>
      <c r="AK2036" s="19">
        <v>95.59</v>
      </c>
      <c r="AL2036" s="19" t="s">
        <v>121</v>
      </c>
      <c r="AM2036" s="19">
        <v>23.6</v>
      </c>
      <c r="AN2036" s="19" t="s">
        <v>86</v>
      </c>
      <c r="AO2036" s="33" t="s">
        <v>112</v>
      </c>
      <c r="AP2036" s="19" t="s">
        <v>89</v>
      </c>
    </row>
    <row r="2037" spans="24:42">
      <c r="X2037" s="19" t="s">
        <v>2140</v>
      </c>
      <c r="Y2037" s="19" t="s">
        <v>110</v>
      </c>
      <c r="Z2037" s="19" t="s">
        <v>97</v>
      </c>
      <c r="AA2037" s="19" t="s">
        <v>93</v>
      </c>
      <c r="AB2037" s="19">
        <v>19</v>
      </c>
      <c r="AC2037" s="19" t="s">
        <v>6</v>
      </c>
      <c r="AD2037" s="19">
        <v>53.36</v>
      </c>
      <c r="AE2037" s="19">
        <v>45.82</v>
      </c>
      <c r="AF2037" s="19">
        <v>99.36</v>
      </c>
      <c r="AG2037" s="19">
        <v>62.84</v>
      </c>
      <c r="AH2037" s="19">
        <v>95.79</v>
      </c>
      <c r="AI2037" s="19">
        <v>9.77</v>
      </c>
      <c r="AJ2037" s="19">
        <v>83.37</v>
      </c>
      <c r="AK2037" s="19">
        <v>65.010000000000005</v>
      </c>
      <c r="AL2037" s="19" t="s">
        <v>99</v>
      </c>
      <c r="AM2037" s="19">
        <v>15</v>
      </c>
      <c r="AN2037" s="19" t="s">
        <v>86</v>
      </c>
      <c r="AO2037" s="19" t="s">
        <v>116</v>
      </c>
      <c r="AP2037" s="19" t="s">
        <v>89</v>
      </c>
    </row>
    <row r="2038" spans="24:42">
      <c r="X2038" s="19" t="s">
        <v>2141</v>
      </c>
      <c r="Y2038" s="19" t="s">
        <v>118</v>
      </c>
      <c r="Z2038" s="19" t="s">
        <v>123</v>
      </c>
      <c r="AA2038" s="19" t="s">
        <v>85</v>
      </c>
      <c r="AB2038" s="19">
        <v>22</v>
      </c>
      <c r="AC2038" s="19" t="s">
        <v>108</v>
      </c>
      <c r="AD2038" s="19">
        <v>83.57</v>
      </c>
      <c r="AE2038" s="19">
        <v>94.16</v>
      </c>
      <c r="AF2038" s="19">
        <v>67.16</v>
      </c>
      <c r="AG2038" s="19">
        <v>62.82</v>
      </c>
      <c r="AH2038" s="19">
        <v>80.56</v>
      </c>
      <c r="AI2038" s="19">
        <v>3.32</v>
      </c>
      <c r="AJ2038" s="19">
        <v>52.82</v>
      </c>
      <c r="AK2038" s="19">
        <v>51.23</v>
      </c>
      <c r="AL2038" s="19" t="s">
        <v>121</v>
      </c>
      <c r="AM2038" s="19">
        <v>5.8</v>
      </c>
      <c r="AN2038" s="19" t="s">
        <v>86</v>
      </c>
      <c r="AO2038" s="33" t="s">
        <v>112</v>
      </c>
      <c r="AP2038" s="19" t="s">
        <v>89</v>
      </c>
    </row>
    <row r="2039" spans="24:42">
      <c r="X2039" s="19" t="s">
        <v>2142</v>
      </c>
      <c r="Y2039" s="19" t="s">
        <v>110</v>
      </c>
      <c r="Z2039" s="19" t="s">
        <v>92</v>
      </c>
      <c r="AA2039" s="19" t="s">
        <v>93</v>
      </c>
      <c r="AB2039" s="19">
        <v>21</v>
      </c>
      <c r="AC2039" s="19" t="s">
        <v>108</v>
      </c>
      <c r="AD2039" s="19"/>
      <c r="AE2039" s="19">
        <v>66.709999999999994</v>
      </c>
      <c r="AF2039" s="19">
        <v>47.55</v>
      </c>
      <c r="AG2039" s="19">
        <v>79.16</v>
      </c>
      <c r="AH2039" s="19">
        <v>64.72</v>
      </c>
      <c r="AI2039" s="19">
        <v>9.64</v>
      </c>
      <c r="AJ2039" s="19">
        <v>50.18</v>
      </c>
      <c r="AK2039" s="19">
        <v>94.7</v>
      </c>
      <c r="AL2039" s="19" t="s">
        <v>63</v>
      </c>
      <c r="AM2039" s="19">
        <v>15.5</v>
      </c>
      <c r="AN2039" s="19" t="s">
        <v>87</v>
      </c>
      <c r="AO2039" s="33" t="s">
        <v>112</v>
      </c>
      <c r="AP2039" s="19" t="s">
        <v>104</v>
      </c>
    </row>
    <row r="2040" spans="24:42">
      <c r="X2040" s="19" t="s">
        <v>2143</v>
      </c>
      <c r="Y2040" s="19" t="s">
        <v>83</v>
      </c>
      <c r="Z2040" s="19" t="s">
        <v>84</v>
      </c>
      <c r="AA2040" s="19" t="s">
        <v>85</v>
      </c>
      <c r="AB2040" s="19">
        <v>24</v>
      </c>
      <c r="AC2040" s="19" t="s">
        <v>108</v>
      </c>
      <c r="AD2040" s="19">
        <v>91.55</v>
      </c>
      <c r="AE2040" s="19">
        <v>44.42</v>
      </c>
      <c r="AF2040" s="19">
        <v>52.89</v>
      </c>
      <c r="AG2040" s="19"/>
      <c r="AH2040" s="19">
        <v>78.22</v>
      </c>
      <c r="AI2040" s="19">
        <v>3</v>
      </c>
      <c r="AJ2040" s="19">
        <v>54.4</v>
      </c>
      <c r="AK2040" s="19">
        <v>98.94</v>
      </c>
      <c r="AL2040" s="19" t="s">
        <v>64</v>
      </c>
      <c r="AM2040" s="19">
        <v>17.8</v>
      </c>
      <c r="AN2040" s="19" t="s">
        <v>86</v>
      </c>
      <c r="AO2040" s="19" t="s">
        <v>94</v>
      </c>
      <c r="AP2040" s="19" t="s">
        <v>101</v>
      </c>
    </row>
    <row r="2041" spans="24:42">
      <c r="X2041" s="19" t="s">
        <v>2144</v>
      </c>
      <c r="Y2041" s="19" t="s">
        <v>144</v>
      </c>
      <c r="Z2041" s="19" t="s">
        <v>92</v>
      </c>
      <c r="AA2041" s="19" t="s">
        <v>93</v>
      </c>
      <c r="AB2041" s="19">
        <v>24</v>
      </c>
      <c r="AC2041" s="19" t="s">
        <v>108</v>
      </c>
      <c r="AD2041" s="19">
        <v>54.94</v>
      </c>
      <c r="AE2041" s="19">
        <v>92.77</v>
      </c>
      <c r="AF2041" s="19">
        <v>56.1</v>
      </c>
      <c r="AG2041" s="19">
        <v>92.87</v>
      </c>
      <c r="AH2041" s="19">
        <v>99.61</v>
      </c>
      <c r="AI2041" s="19">
        <v>8.5399999999999991</v>
      </c>
      <c r="AJ2041" s="19">
        <v>97.83</v>
      </c>
      <c r="AK2041" s="19">
        <v>71.67</v>
      </c>
      <c r="AL2041" s="19" t="s">
        <v>63</v>
      </c>
      <c r="AM2041" s="19">
        <v>17.3</v>
      </c>
      <c r="AN2041" s="19" t="s">
        <v>86</v>
      </c>
      <c r="AO2041" s="19" t="s">
        <v>94</v>
      </c>
      <c r="AP2041" s="19" t="s">
        <v>89</v>
      </c>
    </row>
    <row r="2042" spans="24:42">
      <c r="X2042" s="19" t="s">
        <v>2145</v>
      </c>
      <c r="Y2042" s="19" t="s">
        <v>83</v>
      </c>
      <c r="Z2042" s="19" t="s">
        <v>123</v>
      </c>
      <c r="AA2042" s="19" t="s">
        <v>85</v>
      </c>
      <c r="AB2042" s="19">
        <v>20</v>
      </c>
      <c r="AC2042" s="19" t="s">
        <v>108</v>
      </c>
      <c r="AD2042" s="19">
        <v>57.24</v>
      </c>
      <c r="AE2042" s="19">
        <v>55.12</v>
      </c>
      <c r="AF2042" s="19">
        <v>70.66</v>
      </c>
      <c r="AG2042" s="19">
        <v>99.43</v>
      </c>
      <c r="AH2042" s="19">
        <v>92.47</v>
      </c>
      <c r="AI2042" s="19">
        <v>2.12</v>
      </c>
      <c r="AJ2042" s="19">
        <v>89.7</v>
      </c>
      <c r="AK2042" s="19">
        <v>72.790000000000006</v>
      </c>
      <c r="AL2042" s="19" t="s">
        <v>99</v>
      </c>
      <c r="AM2042" s="19">
        <v>10.8</v>
      </c>
      <c r="AN2042" s="19" t="s">
        <v>87</v>
      </c>
      <c r="AO2042" s="19"/>
      <c r="AP2042" s="19" t="s">
        <v>89</v>
      </c>
    </row>
    <row r="2043" spans="24:42">
      <c r="X2043" s="19" t="s">
        <v>2146</v>
      </c>
      <c r="Y2043" s="19" t="s">
        <v>118</v>
      </c>
      <c r="Z2043" s="19" t="s">
        <v>92</v>
      </c>
      <c r="AA2043" s="19" t="s">
        <v>85</v>
      </c>
      <c r="AB2043" s="19">
        <v>23</v>
      </c>
      <c r="AC2043" s="19" t="s">
        <v>108</v>
      </c>
      <c r="AD2043" s="19">
        <v>65.319999999999993</v>
      </c>
      <c r="AE2043" s="19">
        <v>41.34</v>
      </c>
      <c r="AF2043" s="19">
        <v>60.13</v>
      </c>
      <c r="AG2043" s="19">
        <v>67.16</v>
      </c>
      <c r="AH2043" s="19">
        <v>64.06</v>
      </c>
      <c r="AI2043" s="19">
        <v>8.26</v>
      </c>
      <c r="AJ2043" s="19">
        <v>56.6</v>
      </c>
      <c r="AK2043" s="19">
        <v>57.21</v>
      </c>
      <c r="AL2043" s="19" t="s">
        <v>121</v>
      </c>
      <c r="AM2043" s="19">
        <v>16.899999999999999</v>
      </c>
      <c r="AN2043" s="19" t="s">
        <v>86</v>
      </c>
      <c r="AO2043" s="19" t="s">
        <v>88</v>
      </c>
      <c r="AP2043" s="19" t="s">
        <v>89</v>
      </c>
    </row>
    <row r="2044" spans="24:42">
      <c r="X2044" s="19" t="s">
        <v>2147</v>
      </c>
      <c r="Y2044" s="19" t="s">
        <v>96</v>
      </c>
      <c r="Z2044" s="19" t="s">
        <v>97</v>
      </c>
      <c r="AA2044" s="19" t="s">
        <v>85</v>
      </c>
      <c r="AB2044" s="19">
        <v>22</v>
      </c>
      <c r="AC2044" s="19" t="s">
        <v>108</v>
      </c>
      <c r="AD2044" s="19">
        <v>88.29</v>
      </c>
      <c r="AE2044" s="19">
        <v>48.15</v>
      </c>
      <c r="AF2044" s="19">
        <v>67.3</v>
      </c>
      <c r="AG2044" s="19">
        <v>85.25</v>
      </c>
      <c r="AH2044" s="19">
        <v>97.65</v>
      </c>
      <c r="AI2044" s="19">
        <v>3.54</v>
      </c>
      <c r="AJ2044" s="19">
        <v>80.739999999999995</v>
      </c>
      <c r="AK2044" s="19">
        <v>73.78</v>
      </c>
      <c r="AL2044" s="19" t="s">
        <v>64</v>
      </c>
      <c r="AM2044" s="19">
        <v>22.9</v>
      </c>
      <c r="AN2044" s="19" t="s">
        <v>86</v>
      </c>
      <c r="AO2044" s="19" t="s">
        <v>100</v>
      </c>
      <c r="AP2044" s="19" t="s">
        <v>101</v>
      </c>
    </row>
    <row r="2045" spans="24:42">
      <c r="X2045" s="19" t="s">
        <v>2148</v>
      </c>
      <c r="Y2045" s="19" t="s">
        <v>132</v>
      </c>
      <c r="Z2045" s="19" t="s">
        <v>130</v>
      </c>
      <c r="AA2045" s="19" t="s">
        <v>93</v>
      </c>
      <c r="AB2045" s="19">
        <v>19</v>
      </c>
      <c r="AC2045" s="19" t="s">
        <v>108</v>
      </c>
      <c r="AD2045" s="19">
        <v>65.290000000000006</v>
      </c>
      <c r="AE2045" s="19">
        <v>79.55</v>
      </c>
      <c r="AF2045" s="19">
        <v>49.99</v>
      </c>
      <c r="AG2045" s="19">
        <v>82.87</v>
      </c>
      <c r="AH2045" s="19">
        <v>99.07</v>
      </c>
      <c r="AI2045" s="19">
        <v>1.96</v>
      </c>
      <c r="AJ2045" s="19">
        <v>80.599999999999994</v>
      </c>
      <c r="AK2045" s="19">
        <v>65.17</v>
      </c>
      <c r="AL2045" s="19" t="s">
        <v>64</v>
      </c>
      <c r="AM2045" s="19">
        <v>12.8</v>
      </c>
      <c r="AN2045" s="19" t="s">
        <v>86</v>
      </c>
      <c r="AO2045" s="19" t="s">
        <v>116</v>
      </c>
      <c r="AP2045" s="19" t="s">
        <v>104</v>
      </c>
    </row>
    <row r="2046" spans="24:42">
      <c r="X2046" s="19" t="s">
        <v>2149</v>
      </c>
      <c r="Y2046" s="19" t="s">
        <v>118</v>
      </c>
      <c r="Z2046" s="19" t="s">
        <v>92</v>
      </c>
      <c r="AA2046" s="19" t="s">
        <v>93</v>
      </c>
      <c r="AB2046" s="19">
        <v>21</v>
      </c>
      <c r="AC2046" s="19" t="s">
        <v>98</v>
      </c>
      <c r="AD2046" s="19">
        <v>70.42</v>
      </c>
      <c r="AE2046" s="19">
        <v>98.67</v>
      </c>
      <c r="AF2046" s="19">
        <v>59.6</v>
      </c>
      <c r="AG2046" s="19">
        <v>59.72</v>
      </c>
      <c r="AH2046" s="19">
        <v>61.56</v>
      </c>
      <c r="AI2046" s="19">
        <v>9.35</v>
      </c>
      <c r="AJ2046" s="19">
        <v>50.03</v>
      </c>
      <c r="AK2046" s="19">
        <v>99.72</v>
      </c>
      <c r="AL2046" s="19" t="s">
        <v>121</v>
      </c>
      <c r="AM2046" s="19">
        <v>20.9</v>
      </c>
      <c r="AN2046" s="19" t="s">
        <v>86</v>
      </c>
      <c r="AO2046" s="19" t="s">
        <v>88</v>
      </c>
      <c r="AP2046" s="19" t="s">
        <v>101</v>
      </c>
    </row>
    <row r="2047" spans="24:42">
      <c r="X2047" s="19" t="s">
        <v>2150</v>
      </c>
      <c r="Y2047" s="19" t="s">
        <v>83</v>
      </c>
      <c r="Z2047" s="19" t="s">
        <v>97</v>
      </c>
      <c r="AA2047" s="19" t="s">
        <v>93</v>
      </c>
      <c r="AB2047" s="19">
        <v>22</v>
      </c>
      <c r="AC2047" s="19" t="s">
        <v>108</v>
      </c>
      <c r="AD2047" s="19">
        <v>65.08</v>
      </c>
      <c r="AE2047" s="19">
        <v>46.69</v>
      </c>
      <c r="AF2047" s="19">
        <v>44.22</v>
      </c>
      <c r="AG2047" s="19">
        <v>95.9</v>
      </c>
      <c r="AH2047" s="19">
        <v>94.78</v>
      </c>
      <c r="AI2047" s="19">
        <v>2.14</v>
      </c>
      <c r="AJ2047" s="19">
        <v>71.45</v>
      </c>
      <c r="AK2047" s="19">
        <v>59.24</v>
      </c>
      <c r="AL2047" s="19" t="s">
        <v>121</v>
      </c>
      <c r="AM2047" s="19">
        <v>8.8000000000000007</v>
      </c>
      <c r="AN2047" s="19" t="s">
        <v>86</v>
      </c>
      <c r="AO2047" s="19" t="s">
        <v>94</v>
      </c>
      <c r="AP2047" s="19" t="s">
        <v>101</v>
      </c>
    </row>
    <row r="2048" spans="24:42">
      <c r="X2048" s="19" t="s">
        <v>2151</v>
      </c>
      <c r="Y2048" s="19" t="s">
        <v>132</v>
      </c>
      <c r="Z2048" s="19" t="s">
        <v>130</v>
      </c>
      <c r="AA2048" s="19" t="s">
        <v>85</v>
      </c>
      <c r="AB2048" s="19">
        <v>21</v>
      </c>
      <c r="AC2048" s="19" t="s">
        <v>6</v>
      </c>
      <c r="AD2048" s="19">
        <v>54.01</v>
      </c>
      <c r="AE2048" s="19">
        <v>67.72</v>
      </c>
      <c r="AF2048" s="19">
        <v>93.38</v>
      </c>
      <c r="AG2048" s="19"/>
      <c r="AH2048" s="19">
        <v>94.16</v>
      </c>
      <c r="AI2048" s="19">
        <v>9.92</v>
      </c>
      <c r="AJ2048" s="19">
        <v>85.59</v>
      </c>
      <c r="AK2048" s="19">
        <v>68.930000000000007</v>
      </c>
      <c r="AL2048" s="19" t="s">
        <v>99</v>
      </c>
      <c r="AM2048" s="19">
        <v>12</v>
      </c>
      <c r="AN2048" s="19" t="s">
        <v>87</v>
      </c>
      <c r="AO2048" s="33" t="s">
        <v>112</v>
      </c>
      <c r="AP2048" s="19" t="s">
        <v>101</v>
      </c>
    </row>
    <row r="2049" spans="24:42">
      <c r="X2049" s="19" t="s">
        <v>2152</v>
      </c>
      <c r="Y2049" s="19" t="s">
        <v>83</v>
      </c>
      <c r="Z2049" s="19" t="s">
        <v>84</v>
      </c>
      <c r="AA2049" s="19" t="s">
        <v>85</v>
      </c>
      <c r="AB2049" s="19">
        <v>21</v>
      </c>
      <c r="AC2049" s="19" t="s">
        <v>98</v>
      </c>
      <c r="AD2049" s="19"/>
      <c r="AE2049" s="19">
        <v>50.84</v>
      </c>
      <c r="AF2049" s="19">
        <v>51.93</v>
      </c>
      <c r="AG2049" s="19">
        <v>86.85</v>
      </c>
      <c r="AH2049" s="19">
        <v>51.99</v>
      </c>
      <c r="AI2049" s="19">
        <v>1.0900000000000001</v>
      </c>
      <c r="AJ2049" s="19">
        <v>59.34</v>
      </c>
      <c r="AK2049" s="19">
        <v>80.83</v>
      </c>
      <c r="AL2049" s="19" t="s">
        <v>64</v>
      </c>
      <c r="AM2049" s="19">
        <v>27.1</v>
      </c>
      <c r="AN2049" s="19" t="s">
        <v>87</v>
      </c>
      <c r="AO2049" s="19" t="s">
        <v>94</v>
      </c>
      <c r="AP2049" s="19" t="s">
        <v>89</v>
      </c>
    </row>
    <row r="2050" spans="24:42">
      <c r="X2050" s="19" t="s">
        <v>2153</v>
      </c>
      <c r="Y2050" s="19" t="s">
        <v>96</v>
      </c>
      <c r="Z2050" s="19" t="s">
        <v>123</v>
      </c>
      <c r="AA2050" s="19" t="s">
        <v>93</v>
      </c>
      <c r="AB2050" s="19">
        <v>21</v>
      </c>
      <c r="AC2050" s="19" t="s">
        <v>6</v>
      </c>
      <c r="AD2050" s="19">
        <v>77.430000000000007</v>
      </c>
      <c r="AE2050" s="19">
        <v>84.7</v>
      </c>
      <c r="AF2050" s="19">
        <v>85.41</v>
      </c>
      <c r="AG2050" s="19">
        <v>67.38</v>
      </c>
      <c r="AH2050" s="19">
        <v>83.48</v>
      </c>
      <c r="AI2050" s="19">
        <v>0.1</v>
      </c>
      <c r="AJ2050" s="19">
        <v>92.55</v>
      </c>
      <c r="AK2050" s="19">
        <v>67.260000000000005</v>
      </c>
      <c r="AL2050" s="19" t="s">
        <v>64</v>
      </c>
      <c r="AM2050" s="19">
        <v>20.7</v>
      </c>
      <c r="AN2050" s="19" t="s">
        <v>86</v>
      </c>
      <c r="AO2050" s="19"/>
      <c r="AP2050" s="19" t="s">
        <v>89</v>
      </c>
    </row>
    <row r="2051" spans="24:42">
      <c r="X2051" s="19" t="s">
        <v>2154</v>
      </c>
      <c r="Y2051" s="19" t="s">
        <v>83</v>
      </c>
      <c r="Z2051" s="19" t="s">
        <v>84</v>
      </c>
      <c r="AA2051" s="19" t="s">
        <v>85</v>
      </c>
      <c r="AB2051" s="19">
        <v>19</v>
      </c>
      <c r="AC2051" s="19" t="s">
        <v>103</v>
      </c>
      <c r="AD2051" s="19">
        <v>89.39</v>
      </c>
      <c r="AE2051" s="19">
        <v>47.08</v>
      </c>
      <c r="AF2051" s="19">
        <v>60.97</v>
      </c>
      <c r="AG2051" s="19">
        <v>68.349999999999994</v>
      </c>
      <c r="AH2051" s="19">
        <v>65.260000000000005</v>
      </c>
      <c r="AI2051" s="19">
        <v>8.7100000000000009</v>
      </c>
      <c r="AJ2051" s="19">
        <v>83.02</v>
      </c>
      <c r="AK2051" s="19">
        <v>73.72</v>
      </c>
      <c r="AL2051" s="19" t="s">
        <v>64</v>
      </c>
      <c r="AM2051" s="19">
        <v>7.1</v>
      </c>
      <c r="AN2051" s="19" t="s">
        <v>87</v>
      </c>
      <c r="AO2051" s="33" t="s">
        <v>112</v>
      </c>
      <c r="AP2051" s="19" t="s">
        <v>101</v>
      </c>
    </row>
    <row r="2052" spans="24:42">
      <c r="X2052" s="19" t="s">
        <v>2155</v>
      </c>
      <c r="Y2052" s="19" t="s">
        <v>144</v>
      </c>
      <c r="Z2052" s="19" t="s">
        <v>107</v>
      </c>
      <c r="AA2052" s="19" t="s">
        <v>93</v>
      </c>
      <c r="AB2052" s="19">
        <v>22</v>
      </c>
      <c r="AC2052" s="19" t="s">
        <v>108</v>
      </c>
      <c r="AD2052" s="19">
        <v>82.92</v>
      </c>
      <c r="AE2052" s="19">
        <v>54.39</v>
      </c>
      <c r="AF2052" s="19">
        <v>68.459999999999994</v>
      </c>
      <c r="AG2052" s="19">
        <v>72.77</v>
      </c>
      <c r="AH2052" s="19">
        <v>83.73</v>
      </c>
      <c r="AI2052" s="19">
        <v>5.87</v>
      </c>
      <c r="AJ2052" s="19">
        <v>50.35</v>
      </c>
      <c r="AK2052" s="19">
        <v>98.67</v>
      </c>
      <c r="AL2052" s="19" t="s">
        <v>63</v>
      </c>
      <c r="AM2052" s="19">
        <v>11.6</v>
      </c>
      <c r="AN2052" s="19" t="s">
        <v>86</v>
      </c>
      <c r="AO2052" s="19" t="s">
        <v>100</v>
      </c>
      <c r="AP2052" s="19" t="s">
        <v>101</v>
      </c>
    </row>
    <row r="2053" spans="24:42">
      <c r="X2053" s="19" t="s">
        <v>2156</v>
      </c>
      <c r="Y2053" s="19" t="s">
        <v>106</v>
      </c>
      <c r="Z2053" s="19" t="s">
        <v>97</v>
      </c>
      <c r="AA2053" s="19" t="s">
        <v>93</v>
      </c>
      <c r="AB2053" s="19">
        <v>18</v>
      </c>
      <c r="AC2053" s="19" t="s">
        <v>98</v>
      </c>
      <c r="AD2053" s="19"/>
      <c r="AE2053" s="19">
        <v>51.78</v>
      </c>
      <c r="AF2053" s="19">
        <v>57.48</v>
      </c>
      <c r="AG2053" s="19">
        <v>93.23</v>
      </c>
      <c r="AH2053" s="19">
        <v>95.68</v>
      </c>
      <c r="AI2053" s="19">
        <v>4.22</v>
      </c>
      <c r="AJ2053" s="19">
        <v>92.75</v>
      </c>
      <c r="AK2053" s="19">
        <v>75.400000000000006</v>
      </c>
      <c r="AL2053" s="19" t="s">
        <v>111</v>
      </c>
      <c r="AM2053" s="19">
        <v>29.8</v>
      </c>
      <c r="AN2053" s="19" t="s">
        <v>86</v>
      </c>
      <c r="AO2053" s="33" t="s">
        <v>112</v>
      </c>
      <c r="AP2053" s="19" t="s">
        <v>101</v>
      </c>
    </row>
    <row r="2054" spans="24:42">
      <c r="X2054" s="19" t="s">
        <v>2157</v>
      </c>
      <c r="Y2054" s="19" t="s">
        <v>110</v>
      </c>
      <c r="Z2054" s="19" t="s">
        <v>130</v>
      </c>
      <c r="AA2054" s="19" t="s">
        <v>93</v>
      </c>
      <c r="AB2054" s="19">
        <v>18</v>
      </c>
      <c r="AC2054" s="19" t="s">
        <v>103</v>
      </c>
      <c r="AD2054" s="19">
        <v>54.48</v>
      </c>
      <c r="AE2054" s="19">
        <v>73.150000000000006</v>
      </c>
      <c r="AF2054" s="19">
        <v>81.790000000000006</v>
      </c>
      <c r="AG2054" s="19">
        <v>57.01</v>
      </c>
      <c r="AH2054" s="19">
        <v>74.94</v>
      </c>
      <c r="AI2054" s="19">
        <v>0.82</v>
      </c>
      <c r="AJ2054" s="19">
        <v>50.97</v>
      </c>
      <c r="AK2054" s="19">
        <v>95.52</v>
      </c>
      <c r="AL2054" s="19" t="s">
        <v>121</v>
      </c>
      <c r="AM2054" s="19">
        <v>11.8</v>
      </c>
      <c r="AN2054" s="19" t="s">
        <v>86</v>
      </c>
      <c r="AO2054" s="19"/>
      <c r="AP2054" s="19" t="s">
        <v>89</v>
      </c>
    </row>
    <row r="2055" spans="24:42">
      <c r="X2055" s="19" t="s">
        <v>2158</v>
      </c>
      <c r="Y2055" s="19" t="s">
        <v>110</v>
      </c>
      <c r="Z2055" s="19" t="s">
        <v>92</v>
      </c>
      <c r="AA2055" s="19" t="s">
        <v>93</v>
      </c>
      <c r="AB2055" s="19">
        <v>19</v>
      </c>
      <c r="AC2055" s="19" t="s">
        <v>98</v>
      </c>
      <c r="AD2055" s="19">
        <v>82.14</v>
      </c>
      <c r="AE2055" s="19">
        <v>92.39</v>
      </c>
      <c r="AF2055" s="19">
        <v>90.67</v>
      </c>
      <c r="AG2055" s="19">
        <v>52.73</v>
      </c>
      <c r="AH2055" s="19">
        <v>70.72</v>
      </c>
      <c r="AI2055" s="19">
        <v>5.75</v>
      </c>
      <c r="AJ2055" s="19">
        <v>94.4</v>
      </c>
      <c r="AK2055" s="19">
        <v>52.15</v>
      </c>
      <c r="AL2055" s="19" t="s">
        <v>99</v>
      </c>
      <c r="AM2055" s="19">
        <v>19.5</v>
      </c>
      <c r="AN2055" s="19" t="s">
        <v>86</v>
      </c>
      <c r="AO2055" s="19" t="s">
        <v>88</v>
      </c>
      <c r="AP2055" s="19" t="s">
        <v>104</v>
      </c>
    </row>
    <row r="2056" spans="24:42">
      <c r="X2056" s="19" t="s">
        <v>2159</v>
      </c>
      <c r="Y2056" s="19" t="s">
        <v>118</v>
      </c>
      <c r="Z2056" s="19" t="s">
        <v>84</v>
      </c>
      <c r="AA2056" s="19" t="s">
        <v>85</v>
      </c>
      <c r="AB2056" s="19">
        <v>24</v>
      </c>
      <c r="AC2056" s="19" t="s">
        <v>108</v>
      </c>
      <c r="AD2056" s="19">
        <v>57.77</v>
      </c>
      <c r="AE2056" s="19">
        <v>70.67</v>
      </c>
      <c r="AF2056" s="19">
        <v>57.18</v>
      </c>
      <c r="AG2056" s="19"/>
      <c r="AH2056" s="19">
        <v>96.08</v>
      </c>
      <c r="AI2056" s="19">
        <v>3.94</v>
      </c>
      <c r="AJ2056" s="19">
        <v>66.69</v>
      </c>
      <c r="AK2056" s="19">
        <v>55.99</v>
      </c>
      <c r="AL2056" s="19" t="s">
        <v>99</v>
      </c>
      <c r="AM2056" s="19">
        <v>18.8</v>
      </c>
      <c r="AN2056" s="19" t="s">
        <v>86</v>
      </c>
      <c r="AO2056" s="19" t="s">
        <v>94</v>
      </c>
      <c r="AP2056" s="19" t="s">
        <v>101</v>
      </c>
    </row>
    <row r="2057" spans="24:42">
      <c r="X2057" s="19" t="s">
        <v>2160</v>
      </c>
      <c r="Y2057" s="19" t="s">
        <v>106</v>
      </c>
      <c r="Z2057" s="19" t="s">
        <v>130</v>
      </c>
      <c r="AA2057" s="19" t="s">
        <v>85</v>
      </c>
      <c r="AB2057" s="19">
        <v>19</v>
      </c>
      <c r="AC2057" s="19" t="s">
        <v>108</v>
      </c>
      <c r="AD2057" s="19">
        <v>70.72</v>
      </c>
      <c r="AE2057" s="19">
        <v>43.49</v>
      </c>
      <c r="AF2057" s="19">
        <v>54.53</v>
      </c>
      <c r="AG2057" s="19">
        <v>52.78</v>
      </c>
      <c r="AH2057" s="19">
        <v>98.71</v>
      </c>
      <c r="AI2057" s="19">
        <v>4.84</v>
      </c>
      <c r="AJ2057" s="19">
        <v>84.93</v>
      </c>
      <c r="AK2057" s="19">
        <v>97.23</v>
      </c>
      <c r="AL2057" s="19" t="s">
        <v>99</v>
      </c>
      <c r="AM2057" s="19">
        <v>15.1</v>
      </c>
      <c r="AN2057" s="19" t="s">
        <v>86</v>
      </c>
      <c r="AO2057" s="19" t="s">
        <v>116</v>
      </c>
      <c r="AP2057" s="19" t="s">
        <v>89</v>
      </c>
    </row>
    <row r="2058" spans="24:42">
      <c r="X2058" s="19" t="s">
        <v>2161</v>
      </c>
      <c r="Y2058" s="19" t="s">
        <v>83</v>
      </c>
      <c r="Z2058" s="19" t="s">
        <v>97</v>
      </c>
      <c r="AA2058" s="19" t="s">
        <v>85</v>
      </c>
      <c r="AB2058" s="19">
        <v>23</v>
      </c>
      <c r="AC2058" s="19" t="s">
        <v>108</v>
      </c>
      <c r="AD2058" s="19">
        <v>81.459999999999994</v>
      </c>
      <c r="AE2058" s="19">
        <v>73.8</v>
      </c>
      <c r="AF2058" s="19">
        <v>80.89</v>
      </c>
      <c r="AG2058" s="19">
        <v>84.38</v>
      </c>
      <c r="AH2058" s="19">
        <v>53.11</v>
      </c>
      <c r="AI2058" s="19">
        <v>6.3</v>
      </c>
      <c r="AJ2058" s="19">
        <v>89.37</v>
      </c>
      <c r="AK2058" s="19">
        <v>56.44</v>
      </c>
      <c r="AL2058" s="19" t="s">
        <v>64</v>
      </c>
      <c r="AM2058" s="19">
        <v>5.8</v>
      </c>
      <c r="AN2058" s="19" t="s">
        <v>86</v>
      </c>
      <c r="AO2058" s="19"/>
      <c r="AP2058" s="19" t="s">
        <v>101</v>
      </c>
    </row>
    <row r="2059" spans="24:42">
      <c r="X2059" s="19" t="s">
        <v>2162</v>
      </c>
      <c r="Y2059" s="19" t="s">
        <v>96</v>
      </c>
      <c r="Z2059" s="19" t="s">
        <v>107</v>
      </c>
      <c r="AA2059" s="19" t="s">
        <v>93</v>
      </c>
      <c r="AB2059" s="19">
        <v>21</v>
      </c>
      <c r="AC2059" s="19" t="s">
        <v>6</v>
      </c>
      <c r="AD2059" s="19">
        <v>89.11</v>
      </c>
      <c r="AE2059" s="19">
        <v>87.85</v>
      </c>
      <c r="AF2059" s="19">
        <v>51.71</v>
      </c>
      <c r="AG2059" s="19">
        <v>88.02</v>
      </c>
      <c r="AH2059" s="19">
        <v>96.14</v>
      </c>
      <c r="AI2059" s="19">
        <v>6.4</v>
      </c>
      <c r="AJ2059" s="19">
        <v>64.06</v>
      </c>
      <c r="AK2059" s="19">
        <v>86.83</v>
      </c>
      <c r="AL2059" s="19" t="s">
        <v>111</v>
      </c>
      <c r="AM2059" s="19">
        <v>12.1</v>
      </c>
      <c r="AN2059" s="19" t="s">
        <v>86</v>
      </c>
      <c r="AO2059" s="19" t="s">
        <v>116</v>
      </c>
      <c r="AP2059" s="19" t="s">
        <v>89</v>
      </c>
    </row>
    <row r="2060" spans="24:42">
      <c r="X2060" s="19" t="s">
        <v>2163</v>
      </c>
      <c r="Y2060" s="19" t="s">
        <v>118</v>
      </c>
      <c r="Z2060" s="19" t="s">
        <v>84</v>
      </c>
      <c r="AA2060" s="19" t="s">
        <v>85</v>
      </c>
      <c r="AB2060" s="19">
        <v>22</v>
      </c>
      <c r="AC2060" s="19" t="s">
        <v>98</v>
      </c>
      <c r="AD2060" s="19">
        <v>84.25</v>
      </c>
      <c r="AE2060" s="19">
        <v>47.93</v>
      </c>
      <c r="AF2060" s="19">
        <v>78.39</v>
      </c>
      <c r="AG2060" s="19">
        <v>92.74</v>
      </c>
      <c r="AH2060" s="19">
        <v>54.14</v>
      </c>
      <c r="AI2060" s="19">
        <v>9.61</v>
      </c>
      <c r="AJ2060" s="19">
        <v>67.819999999999993</v>
      </c>
      <c r="AK2060" s="19">
        <v>72.3</v>
      </c>
      <c r="AL2060" s="19" t="s">
        <v>111</v>
      </c>
      <c r="AM2060" s="19">
        <v>28.8</v>
      </c>
      <c r="AN2060" s="19" t="s">
        <v>86</v>
      </c>
      <c r="AO2060" s="19"/>
      <c r="AP2060" s="19" t="s">
        <v>89</v>
      </c>
    </row>
    <row r="2061" spans="24:42">
      <c r="X2061" s="19" t="s">
        <v>2164</v>
      </c>
      <c r="Y2061" s="19" t="s">
        <v>83</v>
      </c>
      <c r="Z2061" s="19" t="s">
        <v>123</v>
      </c>
      <c r="AA2061" s="19" t="s">
        <v>93</v>
      </c>
      <c r="AB2061" s="19">
        <v>22</v>
      </c>
      <c r="AC2061" s="19" t="s">
        <v>108</v>
      </c>
      <c r="AD2061" s="19"/>
      <c r="AE2061" s="19">
        <v>44.36</v>
      </c>
      <c r="AF2061" s="19">
        <v>45.67</v>
      </c>
      <c r="AG2061" s="19">
        <v>87.19</v>
      </c>
      <c r="AH2061" s="19">
        <v>66.86</v>
      </c>
      <c r="AI2061" s="19">
        <v>6.55</v>
      </c>
      <c r="AJ2061" s="19">
        <v>75.48</v>
      </c>
      <c r="AK2061" s="19">
        <v>70.34</v>
      </c>
      <c r="AL2061" s="19" t="s">
        <v>64</v>
      </c>
      <c r="AM2061" s="19">
        <v>5.5</v>
      </c>
      <c r="AN2061" s="19" t="s">
        <v>87</v>
      </c>
      <c r="AO2061" s="19" t="s">
        <v>88</v>
      </c>
      <c r="AP2061" s="19" t="s">
        <v>89</v>
      </c>
    </row>
    <row r="2062" spans="24:42">
      <c r="X2062" s="19" t="s">
        <v>2165</v>
      </c>
      <c r="Y2062" s="19" t="s">
        <v>132</v>
      </c>
      <c r="Z2062" s="19" t="s">
        <v>130</v>
      </c>
      <c r="AA2062" s="19" t="s">
        <v>93</v>
      </c>
      <c r="AB2062" s="19">
        <v>20</v>
      </c>
      <c r="AC2062" s="19" t="s">
        <v>6</v>
      </c>
      <c r="AD2062" s="19">
        <v>57.45</v>
      </c>
      <c r="AE2062" s="19">
        <v>51.27</v>
      </c>
      <c r="AF2062" s="19">
        <v>77.209999999999994</v>
      </c>
      <c r="AG2062" s="19">
        <v>95.82</v>
      </c>
      <c r="AH2062" s="19">
        <v>88.13</v>
      </c>
      <c r="AI2062" s="19">
        <v>3.39</v>
      </c>
      <c r="AJ2062" s="19">
        <v>79.13</v>
      </c>
      <c r="AK2062" s="19">
        <v>82.96</v>
      </c>
      <c r="AL2062" s="19" t="s">
        <v>121</v>
      </c>
      <c r="AM2062" s="19">
        <v>22.9</v>
      </c>
      <c r="AN2062" s="19" t="s">
        <v>86</v>
      </c>
      <c r="AO2062" s="19"/>
      <c r="AP2062" s="19" t="s">
        <v>101</v>
      </c>
    </row>
    <row r="2063" spans="24:42">
      <c r="X2063" s="19" t="s">
        <v>2166</v>
      </c>
      <c r="Y2063" s="19" t="s">
        <v>91</v>
      </c>
      <c r="Z2063" s="19" t="s">
        <v>123</v>
      </c>
      <c r="AA2063" s="19" t="s">
        <v>93</v>
      </c>
      <c r="AB2063" s="19">
        <v>20</v>
      </c>
      <c r="AC2063" s="19" t="s">
        <v>6</v>
      </c>
      <c r="AD2063" s="19">
        <v>67.31</v>
      </c>
      <c r="AE2063" s="19">
        <v>84.77</v>
      </c>
      <c r="AF2063" s="19">
        <v>70.8</v>
      </c>
      <c r="AG2063" s="19">
        <v>87.42</v>
      </c>
      <c r="AH2063" s="19">
        <v>88.85</v>
      </c>
      <c r="AI2063" s="19">
        <v>3.3</v>
      </c>
      <c r="AJ2063" s="19">
        <v>64.599999999999994</v>
      </c>
      <c r="AK2063" s="19">
        <v>86.38</v>
      </c>
      <c r="AL2063" s="19" t="s">
        <v>111</v>
      </c>
      <c r="AM2063" s="19">
        <v>27.3</v>
      </c>
      <c r="AN2063" s="19" t="s">
        <v>87</v>
      </c>
      <c r="AO2063" s="19"/>
      <c r="AP2063" s="19" t="s">
        <v>104</v>
      </c>
    </row>
    <row r="2064" spans="24:42">
      <c r="X2064" s="19" t="s">
        <v>2167</v>
      </c>
      <c r="Y2064" s="19" t="s">
        <v>83</v>
      </c>
      <c r="Z2064" s="19" t="s">
        <v>130</v>
      </c>
      <c r="AA2064" s="19" t="s">
        <v>93</v>
      </c>
      <c r="AB2064" s="19">
        <v>18</v>
      </c>
      <c r="AC2064" s="19" t="s">
        <v>6</v>
      </c>
      <c r="AD2064" s="19"/>
      <c r="AE2064" s="19">
        <v>75.5</v>
      </c>
      <c r="AF2064" s="19">
        <v>46.83</v>
      </c>
      <c r="AG2064" s="19">
        <v>96.8</v>
      </c>
      <c r="AH2064" s="19">
        <v>86.29</v>
      </c>
      <c r="AI2064" s="19">
        <v>4.7699999999999996</v>
      </c>
      <c r="AJ2064" s="19">
        <v>99.62</v>
      </c>
      <c r="AK2064" s="19">
        <v>96.6</v>
      </c>
      <c r="AL2064" s="19" t="s">
        <v>63</v>
      </c>
      <c r="AM2064" s="19">
        <v>24.1</v>
      </c>
      <c r="AN2064" s="19" t="s">
        <v>86</v>
      </c>
      <c r="AO2064" s="19" t="s">
        <v>88</v>
      </c>
      <c r="AP2064" s="19" t="s">
        <v>104</v>
      </c>
    </row>
    <row r="2065" spans="24:42">
      <c r="X2065" s="19" t="s">
        <v>2168</v>
      </c>
      <c r="Y2065" s="19" t="s">
        <v>106</v>
      </c>
      <c r="Z2065" s="19" t="s">
        <v>130</v>
      </c>
      <c r="AA2065" s="19" t="s">
        <v>93</v>
      </c>
      <c r="AB2065" s="19">
        <v>20</v>
      </c>
      <c r="AC2065" s="19" t="s">
        <v>98</v>
      </c>
      <c r="AD2065" s="19">
        <v>85.97</v>
      </c>
      <c r="AE2065" s="19">
        <v>72.44</v>
      </c>
      <c r="AF2065" s="19">
        <v>78.95</v>
      </c>
      <c r="AG2065" s="19">
        <v>59.66</v>
      </c>
      <c r="AH2065" s="19">
        <v>51.96</v>
      </c>
      <c r="AI2065" s="19">
        <v>2.59</v>
      </c>
      <c r="AJ2065" s="19">
        <v>86.85</v>
      </c>
      <c r="AK2065" s="19">
        <v>62.84</v>
      </c>
      <c r="AL2065" s="19" t="s">
        <v>64</v>
      </c>
      <c r="AM2065" s="19">
        <v>13.1</v>
      </c>
      <c r="AN2065" s="19" t="s">
        <v>87</v>
      </c>
      <c r="AO2065" s="19"/>
      <c r="AP2065" s="19" t="s">
        <v>104</v>
      </c>
    </row>
    <row r="2066" spans="24:42">
      <c r="X2066" s="19" t="s">
        <v>2169</v>
      </c>
      <c r="Y2066" s="19" t="s">
        <v>118</v>
      </c>
      <c r="Z2066" s="19" t="s">
        <v>97</v>
      </c>
      <c r="AA2066" s="19" t="s">
        <v>93</v>
      </c>
      <c r="AB2066" s="19">
        <v>20</v>
      </c>
      <c r="AC2066" s="19" t="s">
        <v>98</v>
      </c>
      <c r="AD2066" s="19"/>
      <c r="AE2066" s="19">
        <v>54.97</v>
      </c>
      <c r="AF2066" s="19">
        <v>66.790000000000006</v>
      </c>
      <c r="AG2066" s="19">
        <v>74.989999999999995</v>
      </c>
      <c r="AH2066" s="19">
        <v>56.65</v>
      </c>
      <c r="AI2066" s="19">
        <v>3.76</v>
      </c>
      <c r="AJ2066" s="19">
        <v>63.71</v>
      </c>
      <c r="AK2066" s="19">
        <v>84.9</v>
      </c>
      <c r="AL2066" s="19" t="s">
        <v>111</v>
      </c>
      <c r="AM2066" s="19">
        <v>18</v>
      </c>
      <c r="AN2066" s="19" t="s">
        <v>86</v>
      </c>
      <c r="AO2066" s="19" t="s">
        <v>94</v>
      </c>
      <c r="AP2066" s="19" t="s">
        <v>89</v>
      </c>
    </row>
    <row r="2067" spans="24:42">
      <c r="X2067" s="19" t="s">
        <v>2170</v>
      </c>
      <c r="Y2067" s="19" t="s">
        <v>106</v>
      </c>
      <c r="Z2067" s="19" t="s">
        <v>97</v>
      </c>
      <c r="AA2067" s="19" t="s">
        <v>85</v>
      </c>
      <c r="AB2067" s="19">
        <v>18</v>
      </c>
      <c r="AC2067" s="19" t="s">
        <v>108</v>
      </c>
      <c r="AD2067" s="19">
        <v>63.21</v>
      </c>
      <c r="AE2067" s="19">
        <v>59.93</v>
      </c>
      <c r="AF2067" s="19">
        <v>53.03</v>
      </c>
      <c r="AG2067" s="19">
        <v>99.7</v>
      </c>
      <c r="AH2067" s="19">
        <v>96.81</v>
      </c>
      <c r="AI2067" s="19">
        <v>8.42</v>
      </c>
      <c r="AJ2067" s="19">
        <v>82.02</v>
      </c>
      <c r="AK2067" s="19">
        <v>67.11</v>
      </c>
      <c r="AL2067" s="19" t="s">
        <v>121</v>
      </c>
      <c r="AM2067" s="19">
        <v>26.7</v>
      </c>
      <c r="AN2067" s="19" t="s">
        <v>86</v>
      </c>
      <c r="AO2067" s="33" t="s">
        <v>112</v>
      </c>
      <c r="AP2067" s="19" t="s">
        <v>101</v>
      </c>
    </row>
    <row r="2068" spans="24:42">
      <c r="X2068" s="19" t="s">
        <v>2171</v>
      </c>
      <c r="Y2068" s="19" t="s">
        <v>118</v>
      </c>
      <c r="Z2068" s="19" t="s">
        <v>97</v>
      </c>
      <c r="AA2068" s="19" t="s">
        <v>85</v>
      </c>
      <c r="AB2068" s="19">
        <v>23</v>
      </c>
      <c r="AC2068" s="19" t="s">
        <v>6</v>
      </c>
      <c r="AD2068" s="19">
        <v>54.38</v>
      </c>
      <c r="AE2068" s="19">
        <v>97.95</v>
      </c>
      <c r="AF2068" s="19">
        <v>61.2</v>
      </c>
      <c r="AG2068" s="19">
        <v>84.08</v>
      </c>
      <c r="AH2068" s="19">
        <v>54.07</v>
      </c>
      <c r="AI2068" s="19">
        <v>8.6</v>
      </c>
      <c r="AJ2068" s="19">
        <v>71.77</v>
      </c>
      <c r="AK2068" s="19">
        <v>85.88</v>
      </c>
      <c r="AL2068" s="19" t="s">
        <v>121</v>
      </c>
      <c r="AM2068" s="19">
        <v>29.4</v>
      </c>
      <c r="AN2068" s="19" t="s">
        <v>86</v>
      </c>
      <c r="AO2068" s="19"/>
      <c r="AP2068" s="19" t="s">
        <v>89</v>
      </c>
    </row>
    <row r="2069" spans="24:42">
      <c r="X2069" s="19" t="s">
        <v>2172</v>
      </c>
      <c r="Y2069" s="19" t="s">
        <v>83</v>
      </c>
      <c r="Z2069" s="19" t="s">
        <v>92</v>
      </c>
      <c r="AA2069" s="19" t="s">
        <v>85</v>
      </c>
      <c r="AB2069" s="19">
        <v>24</v>
      </c>
      <c r="AC2069" s="19" t="s">
        <v>108</v>
      </c>
      <c r="AD2069" s="19">
        <v>73.78</v>
      </c>
      <c r="AE2069" s="19">
        <v>54.44</v>
      </c>
      <c r="AF2069" s="19">
        <v>69.53</v>
      </c>
      <c r="AG2069" s="19">
        <v>93.93</v>
      </c>
      <c r="AH2069" s="19">
        <v>53.93</v>
      </c>
      <c r="AI2069" s="19">
        <v>6.28</v>
      </c>
      <c r="AJ2069" s="19">
        <v>93.02</v>
      </c>
      <c r="AK2069" s="19">
        <v>57.11</v>
      </c>
      <c r="AL2069" s="19" t="s">
        <v>121</v>
      </c>
      <c r="AM2069" s="19">
        <v>7.4</v>
      </c>
      <c r="AN2069" s="19" t="s">
        <v>87</v>
      </c>
      <c r="AO2069" s="19" t="s">
        <v>88</v>
      </c>
      <c r="AP2069" s="19" t="s">
        <v>89</v>
      </c>
    </row>
    <row r="2070" spans="24:42">
      <c r="X2070" s="19" t="s">
        <v>2173</v>
      </c>
      <c r="Y2070" s="19" t="s">
        <v>144</v>
      </c>
      <c r="Z2070" s="19" t="s">
        <v>130</v>
      </c>
      <c r="AA2070" s="19" t="s">
        <v>85</v>
      </c>
      <c r="AB2070" s="19">
        <v>18</v>
      </c>
      <c r="AC2070" s="19" t="s">
        <v>6</v>
      </c>
      <c r="AD2070" s="19">
        <v>92.83</v>
      </c>
      <c r="AE2070" s="19">
        <v>94.1</v>
      </c>
      <c r="AF2070" s="19">
        <v>45.49</v>
      </c>
      <c r="AG2070" s="19">
        <v>51.52</v>
      </c>
      <c r="AH2070" s="19">
        <v>91.78</v>
      </c>
      <c r="AI2070" s="19">
        <v>5.83</v>
      </c>
      <c r="AJ2070" s="19">
        <v>66.45</v>
      </c>
      <c r="AK2070" s="19">
        <v>72.88</v>
      </c>
      <c r="AL2070" s="19" t="s">
        <v>64</v>
      </c>
      <c r="AM2070" s="19">
        <v>8.1</v>
      </c>
      <c r="AN2070" s="19" t="s">
        <v>86</v>
      </c>
      <c r="AO2070" s="19"/>
      <c r="AP2070" s="19" t="s">
        <v>104</v>
      </c>
    </row>
    <row r="2071" spans="24:42">
      <c r="X2071" s="19" t="s">
        <v>2174</v>
      </c>
      <c r="Y2071" s="19" t="s">
        <v>132</v>
      </c>
      <c r="Z2071" s="19" t="s">
        <v>84</v>
      </c>
      <c r="AA2071" s="19" t="s">
        <v>93</v>
      </c>
      <c r="AB2071" s="19">
        <v>24</v>
      </c>
      <c r="AC2071" s="19" t="s">
        <v>103</v>
      </c>
      <c r="AD2071" s="19">
        <v>77.599999999999994</v>
      </c>
      <c r="AE2071" s="19">
        <v>74.83</v>
      </c>
      <c r="AF2071" s="19">
        <v>97.46</v>
      </c>
      <c r="AG2071" s="19">
        <v>93.59</v>
      </c>
      <c r="AH2071" s="19">
        <v>82.06</v>
      </c>
      <c r="AI2071" s="19">
        <v>4.2699999999999996</v>
      </c>
      <c r="AJ2071" s="19">
        <v>59.39</v>
      </c>
      <c r="AK2071" s="19">
        <v>59.18</v>
      </c>
      <c r="AL2071" s="19" t="s">
        <v>121</v>
      </c>
      <c r="AM2071" s="19">
        <v>28.9</v>
      </c>
      <c r="AN2071" s="19" t="s">
        <v>87</v>
      </c>
      <c r="AO2071" s="33" t="s">
        <v>112</v>
      </c>
      <c r="AP2071" s="19" t="s">
        <v>101</v>
      </c>
    </row>
    <row r="2072" spans="24:42">
      <c r="X2072" s="19" t="s">
        <v>2175</v>
      </c>
      <c r="Y2072" s="19" t="s">
        <v>83</v>
      </c>
      <c r="Z2072" s="19" t="s">
        <v>123</v>
      </c>
      <c r="AA2072" s="19" t="s">
        <v>93</v>
      </c>
      <c r="AB2072" s="19">
        <v>20</v>
      </c>
      <c r="AC2072" s="19" t="s">
        <v>98</v>
      </c>
      <c r="AD2072" s="19">
        <v>52.34</v>
      </c>
      <c r="AE2072" s="19">
        <v>47.4</v>
      </c>
      <c r="AF2072" s="19">
        <v>79.930000000000007</v>
      </c>
      <c r="AG2072" s="19">
        <v>84.89</v>
      </c>
      <c r="AH2072" s="19">
        <v>67.58</v>
      </c>
      <c r="AI2072" s="19">
        <v>6.36</v>
      </c>
      <c r="AJ2072" s="19">
        <v>52.31</v>
      </c>
      <c r="AK2072" s="19">
        <v>66.819999999999993</v>
      </c>
      <c r="AL2072" s="19" t="s">
        <v>121</v>
      </c>
      <c r="AM2072" s="19">
        <v>26.8</v>
      </c>
      <c r="AN2072" s="19" t="s">
        <v>86</v>
      </c>
      <c r="AO2072" s="19" t="s">
        <v>94</v>
      </c>
      <c r="AP2072" s="19" t="s">
        <v>104</v>
      </c>
    </row>
    <row r="2073" spans="24:42">
      <c r="X2073" s="19" t="s">
        <v>2176</v>
      </c>
      <c r="Y2073" s="19" t="s">
        <v>110</v>
      </c>
      <c r="Z2073" s="19" t="s">
        <v>97</v>
      </c>
      <c r="AA2073" s="19" t="s">
        <v>85</v>
      </c>
      <c r="AB2073" s="19">
        <v>22</v>
      </c>
      <c r="AC2073" s="19" t="s">
        <v>6</v>
      </c>
      <c r="AD2073" s="19">
        <v>98.71</v>
      </c>
      <c r="AE2073" s="19">
        <v>68.040000000000006</v>
      </c>
      <c r="AF2073" s="19">
        <v>46.15</v>
      </c>
      <c r="AG2073" s="19">
        <v>58.54</v>
      </c>
      <c r="AH2073" s="19">
        <v>58.29</v>
      </c>
      <c r="AI2073" s="19">
        <v>8.06</v>
      </c>
      <c r="AJ2073" s="19">
        <v>99.22</v>
      </c>
      <c r="AK2073" s="19">
        <v>85.78</v>
      </c>
      <c r="AL2073" s="19" t="s">
        <v>64</v>
      </c>
      <c r="AM2073" s="19">
        <v>10.3</v>
      </c>
      <c r="AN2073" s="19" t="s">
        <v>86</v>
      </c>
      <c r="AO2073" s="19"/>
      <c r="AP2073" s="19" t="s">
        <v>89</v>
      </c>
    </row>
    <row r="2074" spans="24:42">
      <c r="X2074" s="19" t="s">
        <v>2177</v>
      </c>
      <c r="Y2074" s="19" t="s">
        <v>106</v>
      </c>
      <c r="Z2074" s="19" t="s">
        <v>97</v>
      </c>
      <c r="AA2074" s="19" t="s">
        <v>85</v>
      </c>
      <c r="AB2074" s="19">
        <v>20</v>
      </c>
      <c r="AC2074" s="19" t="s">
        <v>108</v>
      </c>
      <c r="AD2074" s="19">
        <v>91.43</v>
      </c>
      <c r="AE2074" s="19">
        <v>96.91</v>
      </c>
      <c r="AF2074" s="19">
        <v>89.37</v>
      </c>
      <c r="AG2074" s="19">
        <v>51.28</v>
      </c>
      <c r="AH2074" s="19">
        <v>94.21</v>
      </c>
      <c r="AI2074" s="19">
        <v>7.38</v>
      </c>
      <c r="AJ2074" s="19">
        <v>67.959999999999994</v>
      </c>
      <c r="AK2074" s="19">
        <v>61.67</v>
      </c>
      <c r="AL2074" s="19" t="s">
        <v>64</v>
      </c>
      <c r="AM2074" s="19">
        <v>29.3</v>
      </c>
      <c r="AN2074" s="19" t="s">
        <v>86</v>
      </c>
      <c r="AO2074" s="19"/>
      <c r="AP2074" s="19" t="s">
        <v>101</v>
      </c>
    </row>
    <row r="2075" spans="24:42">
      <c r="X2075" s="19" t="s">
        <v>2178</v>
      </c>
      <c r="Y2075" s="19" t="s">
        <v>91</v>
      </c>
      <c r="Z2075" s="19" t="s">
        <v>123</v>
      </c>
      <c r="AA2075" s="19" t="s">
        <v>85</v>
      </c>
      <c r="AB2075" s="19">
        <v>21</v>
      </c>
      <c r="AC2075" s="19" t="s">
        <v>108</v>
      </c>
      <c r="AD2075" s="19">
        <v>56.58</v>
      </c>
      <c r="AE2075" s="19">
        <v>65.11</v>
      </c>
      <c r="AF2075" s="19">
        <v>59.35</v>
      </c>
      <c r="AG2075" s="19">
        <v>63</v>
      </c>
      <c r="AH2075" s="19">
        <v>99.43</v>
      </c>
      <c r="AI2075" s="19">
        <v>0.35</v>
      </c>
      <c r="AJ2075" s="19">
        <v>61.03</v>
      </c>
      <c r="AK2075" s="19">
        <v>84.24</v>
      </c>
      <c r="AL2075" s="19" t="s">
        <v>121</v>
      </c>
      <c r="AM2075" s="19">
        <v>10.199999999999999</v>
      </c>
      <c r="AN2075" s="19" t="s">
        <v>86</v>
      </c>
      <c r="AO2075" s="33" t="s">
        <v>112</v>
      </c>
      <c r="AP2075" s="19" t="s">
        <v>101</v>
      </c>
    </row>
    <row r="2076" spans="24:42">
      <c r="X2076" s="19" t="s">
        <v>2179</v>
      </c>
      <c r="Y2076" s="19" t="s">
        <v>91</v>
      </c>
      <c r="Z2076" s="19" t="s">
        <v>123</v>
      </c>
      <c r="AA2076" s="19" t="s">
        <v>85</v>
      </c>
      <c r="AB2076" s="19">
        <v>24</v>
      </c>
      <c r="AC2076" s="19" t="s">
        <v>6</v>
      </c>
      <c r="AD2076" s="19">
        <v>96.09</v>
      </c>
      <c r="AE2076" s="19">
        <v>91.8</v>
      </c>
      <c r="AF2076" s="19">
        <v>75.81</v>
      </c>
      <c r="AG2076" s="19">
        <v>95.79</v>
      </c>
      <c r="AH2076" s="19">
        <v>52.5</v>
      </c>
      <c r="AI2076" s="19">
        <v>7.31</v>
      </c>
      <c r="AJ2076" s="19">
        <v>74.59</v>
      </c>
      <c r="AK2076" s="19">
        <v>74.8</v>
      </c>
      <c r="AL2076" s="19" t="s">
        <v>111</v>
      </c>
      <c r="AM2076" s="19">
        <v>7.2</v>
      </c>
      <c r="AN2076" s="19" t="s">
        <v>87</v>
      </c>
      <c r="AO2076" s="19" t="s">
        <v>100</v>
      </c>
      <c r="AP2076" s="19" t="s">
        <v>104</v>
      </c>
    </row>
    <row r="2077" spans="24:42">
      <c r="X2077" s="19" t="s">
        <v>2180</v>
      </c>
      <c r="Y2077" s="19" t="s">
        <v>96</v>
      </c>
      <c r="Z2077" s="19" t="s">
        <v>130</v>
      </c>
      <c r="AA2077" s="19" t="s">
        <v>85</v>
      </c>
      <c r="AB2077" s="19">
        <v>24</v>
      </c>
      <c r="AC2077" s="19" t="s">
        <v>108</v>
      </c>
      <c r="AD2077" s="19">
        <v>72.53</v>
      </c>
      <c r="AE2077" s="19">
        <v>55.39</v>
      </c>
      <c r="AF2077" s="19">
        <v>56.63</v>
      </c>
      <c r="AG2077" s="19">
        <v>83.41</v>
      </c>
      <c r="AH2077" s="19">
        <v>77.709999999999994</v>
      </c>
      <c r="AI2077" s="19">
        <v>7.2</v>
      </c>
      <c r="AJ2077" s="19">
        <v>64.58</v>
      </c>
      <c r="AK2077" s="19">
        <v>54.6</v>
      </c>
      <c r="AL2077" s="19" t="s">
        <v>64</v>
      </c>
      <c r="AM2077" s="19">
        <v>22</v>
      </c>
      <c r="AN2077" s="19" t="s">
        <v>86</v>
      </c>
      <c r="AO2077" s="19" t="s">
        <v>94</v>
      </c>
      <c r="AP2077" s="19" t="s">
        <v>101</v>
      </c>
    </row>
    <row r="2078" spans="24:42">
      <c r="X2078" s="19" t="s">
        <v>2181</v>
      </c>
      <c r="Y2078" s="19" t="s">
        <v>118</v>
      </c>
      <c r="Z2078" s="19" t="s">
        <v>97</v>
      </c>
      <c r="AA2078" s="19" t="s">
        <v>85</v>
      </c>
      <c r="AB2078" s="19">
        <v>21</v>
      </c>
      <c r="AC2078" s="19" t="s">
        <v>6</v>
      </c>
      <c r="AD2078" s="19">
        <v>68.59</v>
      </c>
      <c r="AE2078" s="19">
        <v>74.260000000000005</v>
      </c>
      <c r="AF2078" s="19">
        <v>84</v>
      </c>
      <c r="AG2078" s="19">
        <v>95.97</v>
      </c>
      <c r="AH2078" s="19">
        <v>63.07</v>
      </c>
      <c r="AI2078" s="19">
        <v>0.99</v>
      </c>
      <c r="AJ2078" s="19">
        <v>61.65</v>
      </c>
      <c r="AK2078" s="19">
        <v>69.33</v>
      </c>
      <c r="AL2078" s="19" t="s">
        <v>111</v>
      </c>
      <c r="AM2078" s="19">
        <v>18.5</v>
      </c>
      <c r="AN2078" s="19" t="s">
        <v>87</v>
      </c>
      <c r="AO2078" s="19" t="s">
        <v>100</v>
      </c>
      <c r="AP2078" s="19" t="s">
        <v>89</v>
      </c>
    </row>
    <row r="2079" spans="24:42">
      <c r="X2079" s="19" t="s">
        <v>2182</v>
      </c>
      <c r="Y2079" s="19" t="s">
        <v>106</v>
      </c>
      <c r="Z2079" s="19" t="s">
        <v>123</v>
      </c>
      <c r="AA2079" s="19" t="s">
        <v>85</v>
      </c>
      <c r="AB2079" s="19">
        <v>21</v>
      </c>
      <c r="AC2079" s="19" t="s">
        <v>108</v>
      </c>
      <c r="AD2079" s="19">
        <v>73.05</v>
      </c>
      <c r="AE2079" s="19">
        <v>90.63</v>
      </c>
      <c r="AF2079" s="19">
        <v>83.38</v>
      </c>
      <c r="AG2079" s="19">
        <v>72.31</v>
      </c>
      <c r="AH2079" s="19">
        <v>91.62</v>
      </c>
      <c r="AI2079" s="19">
        <v>1.5</v>
      </c>
      <c r="AJ2079" s="19">
        <v>80.819999999999993</v>
      </c>
      <c r="AK2079" s="19">
        <v>93.46</v>
      </c>
      <c r="AL2079" s="19" t="s">
        <v>63</v>
      </c>
      <c r="AM2079" s="19">
        <v>11</v>
      </c>
      <c r="AN2079" s="19" t="s">
        <v>87</v>
      </c>
      <c r="AO2079" s="19"/>
      <c r="AP2079" s="19" t="s">
        <v>89</v>
      </c>
    </row>
    <row r="2080" spans="24:42">
      <c r="X2080" s="19" t="s">
        <v>2183</v>
      </c>
      <c r="Y2080" s="19" t="s">
        <v>96</v>
      </c>
      <c r="Z2080" s="19" t="s">
        <v>92</v>
      </c>
      <c r="AA2080" s="19" t="s">
        <v>85</v>
      </c>
      <c r="AB2080" s="19">
        <v>23</v>
      </c>
      <c r="AC2080" s="19" t="s">
        <v>108</v>
      </c>
      <c r="AD2080" s="19">
        <v>91.73</v>
      </c>
      <c r="AE2080" s="19">
        <v>95.24</v>
      </c>
      <c r="AF2080" s="19">
        <v>73.12</v>
      </c>
      <c r="AG2080" s="19">
        <v>96.83</v>
      </c>
      <c r="AH2080" s="19">
        <v>67.3</v>
      </c>
      <c r="AI2080" s="19">
        <v>7.88</v>
      </c>
      <c r="AJ2080" s="19">
        <v>53.74</v>
      </c>
      <c r="AK2080" s="19">
        <v>99.46</v>
      </c>
      <c r="AL2080" s="19" t="s">
        <v>111</v>
      </c>
      <c r="AM2080" s="19">
        <v>28.2</v>
      </c>
      <c r="AN2080" s="19" t="s">
        <v>86</v>
      </c>
      <c r="AO2080" s="19" t="s">
        <v>100</v>
      </c>
      <c r="AP2080" s="19" t="s">
        <v>101</v>
      </c>
    </row>
    <row r="2081" spans="24:42">
      <c r="X2081" s="19" t="s">
        <v>2184</v>
      </c>
      <c r="Y2081" s="19" t="s">
        <v>106</v>
      </c>
      <c r="Z2081" s="19" t="s">
        <v>92</v>
      </c>
      <c r="AA2081" s="19" t="s">
        <v>93</v>
      </c>
      <c r="AB2081" s="19">
        <v>19</v>
      </c>
      <c r="AC2081" s="19" t="s">
        <v>108</v>
      </c>
      <c r="AD2081" s="19"/>
      <c r="AE2081" s="19">
        <v>69.150000000000006</v>
      </c>
      <c r="AF2081" s="19">
        <v>54.46</v>
      </c>
      <c r="AG2081" s="19">
        <v>73.150000000000006</v>
      </c>
      <c r="AH2081" s="19">
        <v>85.73</v>
      </c>
      <c r="AI2081" s="19">
        <v>5.59</v>
      </c>
      <c r="AJ2081" s="19">
        <v>75.45</v>
      </c>
      <c r="AK2081" s="19">
        <v>68.45</v>
      </c>
      <c r="AL2081" s="19" t="s">
        <v>99</v>
      </c>
      <c r="AM2081" s="19">
        <v>15.1</v>
      </c>
      <c r="AN2081" s="19" t="s">
        <v>86</v>
      </c>
      <c r="AO2081" s="33" t="s">
        <v>112</v>
      </c>
      <c r="AP2081" s="19" t="s">
        <v>89</v>
      </c>
    </row>
    <row r="2082" spans="24:42">
      <c r="X2082" s="19" t="s">
        <v>2185</v>
      </c>
      <c r="Y2082" s="19" t="s">
        <v>110</v>
      </c>
      <c r="Z2082" s="19" t="s">
        <v>97</v>
      </c>
      <c r="AA2082" s="19" t="s">
        <v>93</v>
      </c>
      <c r="AB2082" s="19">
        <v>21</v>
      </c>
      <c r="AC2082" s="19" t="s">
        <v>103</v>
      </c>
      <c r="AD2082" s="19">
        <v>52.96</v>
      </c>
      <c r="AE2082" s="19">
        <v>78.38</v>
      </c>
      <c r="AF2082" s="19">
        <v>55.22</v>
      </c>
      <c r="AG2082" s="19">
        <v>60.21</v>
      </c>
      <c r="AH2082" s="19">
        <v>76.98</v>
      </c>
      <c r="AI2082" s="19">
        <v>8.2200000000000006</v>
      </c>
      <c r="AJ2082" s="19">
        <v>69.37</v>
      </c>
      <c r="AK2082" s="19">
        <v>52.74</v>
      </c>
      <c r="AL2082" s="19" t="s">
        <v>99</v>
      </c>
      <c r="AM2082" s="19">
        <v>15.1</v>
      </c>
      <c r="AN2082" s="19" t="s">
        <v>86</v>
      </c>
      <c r="AO2082" s="19" t="s">
        <v>116</v>
      </c>
      <c r="AP2082" s="19" t="s">
        <v>101</v>
      </c>
    </row>
    <row r="2083" spans="24:42">
      <c r="X2083" s="19" t="s">
        <v>2186</v>
      </c>
      <c r="Y2083" s="19" t="s">
        <v>118</v>
      </c>
      <c r="Z2083" s="19" t="s">
        <v>123</v>
      </c>
      <c r="AA2083" s="19" t="s">
        <v>93</v>
      </c>
      <c r="AB2083" s="19">
        <v>24</v>
      </c>
      <c r="AC2083" s="19" t="s">
        <v>98</v>
      </c>
      <c r="AD2083" s="19">
        <v>97.88</v>
      </c>
      <c r="AE2083" s="19">
        <v>40.18</v>
      </c>
      <c r="AF2083" s="19">
        <v>62.97</v>
      </c>
      <c r="AG2083" s="19">
        <v>57.57</v>
      </c>
      <c r="AH2083" s="19">
        <v>77.08</v>
      </c>
      <c r="AI2083" s="19">
        <v>1.85</v>
      </c>
      <c r="AJ2083" s="19">
        <v>76.63</v>
      </c>
      <c r="AK2083" s="19">
        <v>56.51</v>
      </c>
      <c r="AL2083" s="19" t="s">
        <v>111</v>
      </c>
      <c r="AM2083" s="19">
        <v>20.8</v>
      </c>
      <c r="AN2083" s="19" t="s">
        <v>86</v>
      </c>
      <c r="AO2083" s="19" t="s">
        <v>88</v>
      </c>
      <c r="AP2083" s="19" t="s">
        <v>89</v>
      </c>
    </row>
    <row r="2084" spans="24:42">
      <c r="X2084" s="19" t="s">
        <v>2187</v>
      </c>
      <c r="Y2084" s="19" t="s">
        <v>83</v>
      </c>
      <c r="Z2084" s="19" t="s">
        <v>130</v>
      </c>
      <c r="AA2084" s="19" t="s">
        <v>93</v>
      </c>
      <c r="AB2084" s="19">
        <v>22</v>
      </c>
      <c r="AC2084" s="19" t="s">
        <v>108</v>
      </c>
      <c r="AD2084" s="19"/>
      <c r="AE2084" s="19">
        <v>55.19</v>
      </c>
      <c r="AF2084" s="19">
        <v>48.7</v>
      </c>
      <c r="AG2084" s="19">
        <v>99.69</v>
      </c>
      <c r="AH2084" s="19">
        <v>92.9</v>
      </c>
      <c r="AI2084" s="19">
        <v>0.31</v>
      </c>
      <c r="AJ2084" s="19">
        <v>66.02</v>
      </c>
      <c r="AK2084" s="19">
        <v>89.41</v>
      </c>
      <c r="AL2084" s="19" t="s">
        <v>111</v>
      </c>
      <c r="AM2084" s="19">
        <v>10.8</v>
      </c>
      <c r="AN2084" s="19" t="s">
        <v>86</v>
      </c>
      <c r="AO2084" s="19" t="s">
        <v>116</v>
      </c>
      <c r="AP2084" s="19" t="s">
        <v>89</v>
      </c>
    </row>
    <row r="2085" spans="24:42">
      <c r="X2085" s="19" t="s">
        <v>2188</v>
      </c>
      <c r="Y2085" s="19" t="s">
        <v>83</v>
      </c>
      <c r="Z2085" s="19" t="s">
        <v>130</v>
      </c>
      <c r="AA2085" s="19" t="s">
        <v>85</v>
      </c>
      <c r="AB2085" s="19">
        <v>24</v>
      </c>
      <c r="AC2085" s="19" t="s">
        <v>108</v>
      </c>
      <c r="AD2085" s="19">
        <v>87.28</v>
      </c>
      <c r="AE2085" s="19">
        <v>56.72</v>
      </c>
      <c r="AF2085" s="19">
        <v>60.26</v>
      </c>
      <c r="AG2085" s="19">
        <v>66.69</v>
      </c>
      <c r="AH2085" s="19">
        <v>73.52</v>
      </c>
      <c r="AI2085" s="19">
        <v>1.62</v>
      </c>
      <c r="AJ2085" s="19">
        <v>78.52</v>
      </c>
      <c r="AK2085" s="19">
        <v>82.79</v>
      </c>
      <c r="AL2085" s="19" t="s">
        <v>64</v>
      </c>
      <c r="AM2085" s="19">
        <v>19.7</v>
      </c>
      <c r="AN2085" s="19" t="s">
        <v>86</v>
      </c>
      <c r="AO2085" s="19" t="s">
        <v>116</v>
      </c>
      <c r="AP2085" s="19" t="s">
        <v>101</v>
      </c>
    </row>
    <row r="2086" spans="24:42">
      <c r="X2086" s="19" t="s">
        <v>2189</v>
      </c>
      <c r="Y2086" s="19" t="s">
        <v>91</v>
      </c>
      <c r="Z2086" s="19" t="s">
        <v>130</v>
      </c>
      <c r="AA2086" s="19" t="s">
        <v>93</v>
      </c>
      <c r="AB2086" s="19">
        <v>24</v>
      </c>
      <c r="AC2086" s="19" t="s">
        <v>6</v>
      </c>
      <c r="AD2086" s="19">
        <v>81.81</v>
      </c>
      <c r="AE2086" s="19">
        <v>45.61</v>
      </c>
      <c r="AF2086" s="19">
        <v>81.06</v>
      </c>
      <c r="AG2086" s="19">
        <v>58</v>
      </c>
      <c r="AH2086" s="19">
        <v>92.28</v>
      </c>
      <c r="AI2086" s="19">
        <v>4.53</v>
      </c>
      <c r="AJ2086" s="19">
        <v>54.09</v>
      </c>
      <c r="AK2086" s="19">
        <v>64.25</v>
      </c>
      <c r="AL2086" s="19" t="s">
        <v>99</v>
      </c>
      <c r="AM2086" s="19">
        <v>14.1</v>
      </c>
      <c r="AN2086" s="19" t="s">
        <v>87</v>
      </c>
      <c r="AO2086" s="33" t="s">
        <v>112</v>
      </c>
      <c r="AP2086" s="19" t="s">
        <v>89</v>
      </c>
    </row>
    <row r="2087" spans="24:42">
      <c r="X2087" s="19" t="s">
        <v>2190</v>
      </c>
      <c r="Y2087" s="19" t="s">
        <v>83</v>
      </c>
      <c r="Z2087" s="19" t="s">
        <v>107</v>
      </c>
      <c r="AA2087" s="19" t="s">
        <v>85</v>
      </c>
      <c r="AB2087" s="19">
        <v>23</v>
      </c>
      <c r="AC2087" s="19" t="s">
        <v>108</v>
      </c>
      <c r="AD2087" s="19">
        <v>59.38</v>
      </c>
      <c r="AE2087" s="19">
        <v>56.78</v>
      </c>
      <c r="AF2087" s="19">
        <v>89.85</v>
      </c>
      <c r="AG2087" s="19">
        <v>50.42</v>
      </c>
      <c r="AH2087" s="19">
        <v>68.17</v>
      </c>
      <c r="AI2087" s="19">
        <v>5.23</v>
      </c>
      <c r="AJ2087" s="19">
        <v>68.81</v>
      </c>
      <c r="AK2087" s="19">
        <v>69.56</v>
      </c>
      <c r="AL2087" s="19" t="s">
        <v>99</v>
      </c>
      <c r="AM2087" s="19">
        <v>22.4</v>
      </c>
      <c r="AN2087" s="19" t="s">
        <v>87</v>
      </c>
      <c r="AO2087" s="19" t="s">
        <v>116</v>
      </c>
      <c r="AP2087" s="19" t="s">
        <v>104</v>
      </c>
    </row>
    <row r="2088" spans="24:42">
      <c r="X2088" s="19" t="s">
        <v>2191</v>
      </c>
      <c r="Y2088" s="19" t="s">
        <v>83</v>
      </c>
      <c r="Z2088" s="19" t="s">
        <v>97</v>
      </c>
      <c r="AA2088" s="19" t="s">
        <v>93</v>
      </c>
      <c r="AB2088" s="19">
        <v>19</v>
      </c>
      <c r="AC2088" s="19" t="s">
        <v>6</v>
      </c>
      <c r="AD2088" s="19">
        <v>58.54</v>
      </c>
      <c r="AE2088" s="19">
        <v>59.27</v>
      </c>
      <c r="AF2088" s="19">
        <v>59.95</v>
      </c>
      <c r="AG2088" s="19">
        <v>64.28</v>
      </c>
      <c r="AH2088" s="19">
        <v>58.74</v>
      </c>
      <c r="AI2088" s="19">
        <v>8.58</v>
      </c>
      <c r="AJ2088" s="19">
        <v>61.87</v>
      </c>
      <c r="AK2088" s="19">
        <v>90.56</v>
      </c>
      <c r="AL2088" s="19" t="s">
        <v>121</v>
      </c>
      <c r="AM2088" s="19">
        <v>11.2</v>
      </c>
      <c r="AN2088" s="19" t="s">
        <v>87</v>
      </c>
      <c r="AO2088" s="19" t="s">
        <v>116</v>
      </c>
      <c r="AP2088" s="19" t="s">
        <v>101</v>
      </c>
    </row>
    <row r="2089" spans="24:42">
      <c r="X2089" s="19" t="s">
        <v>2192</v>
      </c>
      <c r="Y2089" s="19" t="s">
        <v>110</v>
      </c>
      <c r="Z2089" s="19" t="s">
        <v>130</v>
      </c>
      <c r="AA2089" s="19" t="s">
        <v>85</v>
      </c>
      <c r="AB2089" s="19">
        <v>19</v>
      </c>
      <c r="AC2089" s="19" t="s">
        <v>98</v>
      </c>
      <c r="AD2089" s="19">
        <v>93.52</v>
      </c>
      <c r="AE2089" s="19">
        <v>98.13</v>
      </c>
      <c r="AF2089" s="19">
        <v>54.02</v>
      </c>
      <c r="AG2089" s="19">
        <v>94.46</v>
      </c>
      <c r="AH2089" s="19">
        <v>72.77</v>
      </c>
      <c r="AI2089" s="19">
        <v>7.16</v>
      </c>
      <c r="AJ2089" s="19">
        <v>71.900000000000006</v>
      </c>
      <c r="AK2089" s="19">
        <v>70.66</v>
      </c>
      <c r="AL2089" s="19" t="s">
        <v>111</v>
      </c>
      <c r="AM2089" s="19">
        <v>9.6</v>
      </c>
      <c r="AN2089" s="19" t="s">
        <v>87</v>
      </c>
      <c r="AO2089" s="33" t="s">
        <v>112</v>
      </c>
      <c r="AP2089" s="19" t="s">
        <v>89</v>
      </c>
    </row>
    <row r="2090" spans="24:42">
      <c r="X2090" s="19" t="s">
        <v>2193</v>
      </c>
      <c r="Y2090" s="19" t="s">
        <v>144</v>
      </c>
      <c r="Z2090" s="19" t="s">
        <v>92</v>
      </c>
      <c r="AA2090" s="19" t="s">
        <v>85</v>
      </c>
      <c r="AB2090" s="19">
        <v>21</v>
      </c>
      <c r="AC2090" s="19" t="s">
        <v>6</v>
      </c>
      <c r="AD2090" s="19">
        <v>70.98</v>
      </c>
      <c r="AE2090" s="19">
        <v>80.12</v>
      </c>
      <c r="AF2090" s="19">
        <v>89.96</v>
      </c>
      <c r="AG2090" s="19"/>
      <c r="AH2090" s="19">
        <v>74.92</v>
      </c>
      <c r="AI2090" s="19">
        <v>9.9</v>
      </c>
      <c r="AJ2090" s="19">
        <v>69.92</v>
      </c>
      <c r="AK2090" s="19">
        <v>87.79</v>
      </c>
      <c r="AL2090" s="19" t="s">
        <v>99</v>
      </c>
      <c r="AM2090" s="19">
        <v>11.2</v>
      </c>
      <c r="AN2090" s="19" t="s">
        <v>86</v>
      </c>
      <c r="AO2090" s="19" t="s">
        <v>88</v>
      </c>
      <c r="AP2090" s="19" t="s">
        <v>101</v>
      </c>
    </row>
    <row r="2091" spans="24:42">
      <c r="X2091" s="19" t="s">
        <v>2194</v>
      </c>
      <c r="Y2091" s="19" t="s">
        <v>91</v>
      </c>
      <c r="Z2091" s="19" t="s">
        <v>123</v>
      </c>
      <c r="AA2091" s="19" t="s">
        <v>93</v>
      </c>
      <c r="AB2091" s="19">
        <v>20</v>
      </c>
      <c r="AC2091" s="19" t="s">
        <v>6</v>
      </c>
      <c r="AD2091" s="19">
        <v>82.73</v>
      </c>
      <c r="AE2091" s="19">
        <v>65.56</v>
      </c>
      <c r="AF2091" s="19">
        <v>93.44</v>
      </c>
      <c r="AG2091" s="19">
        <v>81.62</v>
      </c>
      <c r="AH2091" s="19">
        <v>73.92</v>
      </c>
      <c r="AI2091" s="19">
        <v>0.79</v>
      </c>
      <c r="AJ2091" s="19">
        <v>81.56</v>
      </c>
      <c r="AK2091" s="19">
        <v>64.760000000000005</v>
      </c>
      <c r="AL2091" s="19" t="s">
        <v>111</v>
      </c>
      <c r="AM2091" s="19">
        <v>28.4</v>
      </c>
      <c r="AN2091" s="19" t="s">
        <v>86</v>
      </c>
      <c r="AO2091" s="19" t="s">
        <v>88</v>
      </c>
      <c r="AP2091" s="19" t="s">
        <v>104</v>
      </c>
    </row>
    <row r="2092" spans="24:42">
      <c r="X2092" s="19" t="s">
        <v>2195</v>
      </c>
      <c r="Y2092" s="19" t="s">
        <v>96</v>
      </c>
      <c r="Z2092" s="19" t="s">
        <v>84</v>
      </c>
      <c r="AA2092" s="19" t="s">
        <v>93</v>
      </c>
      <c r="AB2092" s="19">
        <v>24</v>
      </c>
      <c r="AC2092" s="19" t="s">
        <v>6</v>
      </c>
      <c r="AD2092" s="19">
        <v>75.2</v>
      </c>
      <c r="AE2092" s="19">
        <v>99.28</v>
      </c>
      <c r="AF2092" s="19">
        <v>64.599999999999994</v>
      </c>
      <c r="AG2092" s="19"/>
      <c r="AH2092" s="19">
        <v>90.42</v>
      </c>
      <c r="AI2092" s="19">
        <v>1.3</v>
      </c>
      <c r="AJ2092" s="19">
        <v>81.44</v>
      </c>
      <c r="AK2092" s="19">
        <v>86.24</v>
      </c>
      <c r="AL2092" s="19" t="s">
        <v>63</v>
      </c>
      <c r="AM2092" s="19">
        <v>26.2</v>
      </c>
      <c r="AN2092" s="19" t="s">
        <v>86</v>
      </c>
      <c r="AO2092" s="19"/>
      <c r="AP2092" s="19" t="s">
        <v>104</v>
      </c>
    </row>
    <row r="2093" spans="24:42">
      <c r="X2093" s="19" t="s">
        <v>2196</v>
      </c>
      <c r="Y2093" s="19" t="s">
        <v>132</v>
      </c>
      <c r="Z2093" s="19" t="s">
        <v>84</v>
      </c>
      <c r="AA2093" s="19" t="s">
        <v>85</v>
      </c>
      <c r="AB2093" s="19">
        <v>18</v>
      </c>
      <c r="AC2093" s="19" t="s">
        <v>103</v>
      </c>
      <c r="AD2093" s="19">
        <v>86.37</v>
      </c>
      <c r="AE2093" s="19">
        <v>49.19</v>
      </c>
      <c r="AF2093" s="19">
        <v>41.61</v>
      </c>
      <c r="AG2093" s="19">
        <v>75.64</v>
      </c>
      <c r="AH2093" s="19">
        <v>78.23</v>
      </c>
      <c r="AI2093" s="19">
        <v>0.84</v>
      </c>
      <c r="AJ2093" s="19">
        <v>70.67</v>
      </c>
      <c r="AK2093" s="19">
        <v>73.319999999999993</v>
      </c>
      <c r="AL2093" s="19" t="s">
        <v>111</v>
      </c>
      <c r="AM2093" s="19">
        <v>25.7</v>
      </c>
      <c r="AN2093" s="19" t="s">
        <v>87</v>
      </c>
      <c r="AO2093" s="19"/>
      <c r="AP2093" s="19" t="s">
        <v>89</v>
      </c>
    </row>
    <row r="2094" spans="24:42">
      <c r="X2094" s="19" t="s">
        <v>2197</v>
      </c>
      <c r="Y2094" s="19" t="s">
        <v>144</v>
      </c>
      <c r="Z2094" s="19" t="s">
        <v>130</v>
      </c>
      <c r="AA2094" s="19" t="s">
        <v>85</v>
      </c>
      <c r="AB2094" s="19">
        <v>20</v>
      </c>
      <c r="AC2094" s="19" t="s">
        <v>103</v>
      </c>
      <c r="AD2094" s="19"/>
      <c r="AE2094" s="19">
        <v>68.56</v>
      </c>
      <c r="AF2094" s="19">
        <v>81.7</v>
      </c>
      <c r="AG2094" s="19"/>
      <c r="AH2094" s="19">
        <v>94.42</v>
      </c>
      <c r="AI2094" s="19">
        <v>5.38</v>
      </c>
      <c r="AJ2094" s="19">
        <v>59.08</v>
      </c>
      <c r="AK2094" s="19">
        <v>77.27</v>
      </c>
      <c r="AL2094" s="19" t="s">
        <v>64</v>
      </c>
      <c r="AM2094" s="19">
        <v>24.5</v>
      </c>
      <c r="AN2094" s="19" t="s">
        <v>86</v>
      </c>
      <c r="AO2094" s="33" t="s">
        <v>112</v>
      </c>
      <c r="AP2094" s="19" t="s">
        <v>101</v>
      </c>
    </row>
    <row r="2095" spans="24:42">
      <c r="X2095" s="19" t="s">
        <v>2198</v>
      </c>
      <c r="Y2095" s="19" t="s">
        <v>96</v>
      </c>
      <c r="Z2095" s="19" t="s">
        <v>84</v>
      </c>
      <c r="AA2095" s="19" t="s">
        <v>85</v>
      </c>
      <c r="AB2095" s="19">
        <v>20</v>
      </c>
      <c r="AC2095" s="19" t="s">
        <v>6</v>
      </c>
      <c r="AD2095" s="19">
        <v>64.37</v>
      </c>
      <c r="AE2095" s="19">
        <v>78.819999999999993</v>
      </c>
      <c r="AF2095" s="19">
        <v>87.04</v>
      </c>
      <c r="AG2095" s="19">
        <v>66.19</v>
      </c>
      <c r="AH2095" s="19">
        <v>75.709999999999994</v>
      </c>
      <c r="AI2095" s="19">
        <v>2.67</v>
      </c>
      <c r="AJ2095" s="19">
        <v>79.099999999999994</v>
      </c>
      <c r="AK2095" s="19">
        <v>79.94</v>
      </c>
      <c r="AL2095" s="19" t="s">
        <v>64</v>
      </c>
      <c r="AM2095" s="19">
        <v>20.9</v>
      </c>
      <c r="AN2095" s="19" t="s">
        <v>86</v>
      </c>
      <c r="AO2095" s="19" t="s">
        <v>100</v>
      </c>
      <c r="AP2095" s="19" t="s">
        <v>104</v>
      </c>
    </row>
    <row r="2096" spans="24:42">
      <c r="X2096" s="19" t="s">
        <v>2199</v>
      </c>
      <c r="Y2096" s="19" t="s">
        <v>118</v>
      </c>
      <c r="Z2096" s="19" t="s">
        <v>84</v>
      </c>
      <c r="AA2096" s="19" t="s">
        <v>93</v>
      </c>
      <c r="AB2096" s="19">
        <v>19</v>
      </c>
      <c r="AC2096" s="19" t="s">
        <v>108</v>
      </c>
      <c r="AD2096" s="19">
        <v>68.17</v>
      </c>
      <c r="AE2096" s="19">
        <v>43.33</v>
      </c>
      <c r="AF2096" s="19">
        <v>41.08</v>
      </c>
      <c r="AG2096" s="19"/>
      <c r="AH2096" s="19">
        <v>61.24</v>
      </c>
      <c r="AI2096" s="19">
        <v>6.84</v>
      </c>
      <c r="AJ2096" s="19">
        <v>98.33</v>
      </c>
      <c r="AK2096" s="19">
        <v>72.53</v>
      </c>
      <c r="AL2096" s="19" t="s">
        <v>64</v>
      </c>
      <c r="AM2096" s="19">
        <v>7.5</v>
      </c>
      <c r="AN2096" s="19" t="s">
        <v>86</v>
      </c>
      <c r="AO2096" s="19" t="s">
        <v>94</v>
      </c>
      <c r="AP2096" s="19" t="s">
        <v>89</v>
      </c>
    </row>
    <row r="2097" spans="24:42">
      <c r="X2097" s="19" t="s">
        <v>2200</v>
      </c>
      <c r="Y2097" s="19" t="s">
        <v>144</v>
      </c>
      <c r="Z2097" s="19" t="s">
        <v>107</v>
      </c>
      <c r="AA2097" s="19" t="s">
        <v>93</v>
      </c>
      <c r="AB2097" s="19">
        <v>19</v>
      </c>
      <c r="AC2097" s="19" t="s">
        <v>6</v>
      </c>
      <c r="AD2097" s="19">
        <v>92.95</v>
      </c>
      <c r="AE2097" s="19">
        <v>83.02</v>
      </c>
      <c r="AF2097" s="19">
        <v>75.7</v>
      </c>
      <c r="AG2097" s="19">
        <v>53.94</v>
      </c>
      <c r="AH2097" s="19">
        <v>56.47</v>
      </c>
      <c r="AI2097" s="19">
        <v>1.33</v>
      </c>
      <c r="AJ2097" s="19">
        <v>59.27</v>
      </c>
      <c r="AK2097" s="19">
        <v>73.31</v>
      </c>
      <c r="AL2097" s="19" t="s">
        <v>111</v>
      </c>
      <c r="AM2097" s="19">
        <v>13.1</v>
      </c>
      <c r="AN2097" s="19" t="s">
        <v>86</v>
      </c>
      <c r="AO2097" s="33" t="s">
        <v>112</v>
      </c>
      <c r="AP2097" s="19" t="s">
        <v>89</v>
      </c>
    </row>
    <row r="2098" spans="24:42">
      <c r="X2098" s="19" t="s">
        <v>2201</v>
      </c>
      <c r="Y2098" s="19" t="s">
        <v>110</v>
      </c>
      <c r="Z2098" s="19" t="s">
        <v>92</v>
      </c>
      <c r="AA2098" s="19" t="s">
        <v>85</v>
      </c>
      <c r="AB2098" s="19">
        <v>23</v>
      </c>
      <c r="AC2098" s="19" t="s">
        <v>108</v>
      </c>
      <c r="AD2098" s="19">
        <v>73.400000000000006</v>
      </c>
      <c r="AE2098" s="19">
        <v>45.99</v>
      </c>
      <c r="AF2098" s="19">
        <v>75.3</v>
      </c>
      <c r="AG2098" s="19">
        <v>86.24</v>
      </c>
      <c r="AH2098" s="19">
        <v>93.42</v>
      </c>
      <c r="AI2098" s="19">
        <v>1.03</v>
      </c>
      <c r="AJ2098" s="19">
        <v>53.45</v>
      </c>
      <c r="AK2098" s="19">
        <v>63.29</v>
      </c>
      <c r="AL2098" s="19" t="s">
        <v>111</v>
      </c>
      <c r="AM2098" s="19">
        <v>19</v>
      </c>
      <c r="AN2098" s="19" t="s">
        <v>86</v>
      </c>
      <c r="AO2098" s="19"/>
      <c r="AP2098" s="19" t="s">
        <v>101</v>
      </c>
    </row>
    <row r="2099" spans="24:42">
      <c r="X2099" s="19" t="s">
        <v>2202</v>
      </c>
      <c r="Y2099" s="19" t="s">
        <v>96</v>
      </c>
      <c r="Z2099" s="19" t="s">
        <v>92</v>
      </c>
      <c r="AA2099" s="19" t="s">
        <v>93</v>
      </c>
      <c r="AB2099" s="19">
        <v>23</v>
      </c>
      <c r="AC2099" s="19" t="s">
        <v>6</v>
      </c>
      <c r="AD2099" s="19">
        <v>60.67</v>
      </c>
      <c r="AE2099" s="19">
        <v>48.42</v>
      </c>
      <c r="AF2099" s="19">
        <v>62.72</v>
      </c>
      <c r="AG2099" s="19">
        <v>83.03</v>
      </c>
      <c r="AH2099" s="19">
        <v>52.81</v>
      </c>
      <c r="AI2099" s="19">
        <v>4.5999999999999996</v>
      </c>
      <c r="AJ2099" s="19">
        <v>63.23</v>
      </c>
      <c r="AK2099" s="19">
        <v>99.29</v>
      </c>
      <c r="AL2099" s="19" t="s">
        <v>121</v>
      </c>
      <c r="AM2099" s="19">
        <v>7.6</v>
      </c>
      <c r="AN2099" s="19" t="s">
        <v>86</v>
      </c>
      <c r="AO2099" s="19" t="s">
        <v>116</v>
      </c>
      <c r="AP2099" s="19" t="s">
        <v>89</v>
      </c>
    </row>
    <row r="2100" spans="24:42">
      <c r="X2100" s="19" t="s">
        <v>2203</v>
      </c>
      <c r="Y2100" s="19" t="s">
        <v>118</v>
      </c>
      <c r="Z2100" s="19" t="s">
        <v>107</v>
      </c>
      <c r="AA2100" s="19" t="s">
        <v>85</v>
      </c>
      <c r="AB2100" s="19">
        <v>19</v>
      </c>
      <c r="AC2100" s="19" t="s">
        <v>6</v>
      </c>
      <c r="AD2100" s="19">
        <v>96.73</v>
      </c>
      <c r="AE2100" s="19">
        <v>49.58</v>
      </c>
      <c r="AF2100" s="19">
        <v>84.99</v>
      </c>
      <c r="AG2100" s="19">
        <v>59.58</v>
      </c>
      <c r="AH2100" s="19">
        <v>55.88</v>
      </c>
      <c r="AI2100" s="19">
        <v>3.76</v>
      </c>
      <c r="AJ2100" s="19">
        <v>70.650000000000006</v>
      </c>
      <c r="AK2100" s="19">
        <v>95.29</v>
      </c>
      <c r="AL2100" s="19" t="s">
        <v>111</v>
      </c>
      <c r="AM2100" s="19">
        <v>5.8</v>
      </c>
      <c r="AN2100" s="19" t="s">
        <v>87</v>
      </c>
      <c r="AO2100" s="19" t="s">
        <v>88</v>
      </c>
      <c r="AP2100" s="19" t="s">
        <v>89</v>
      </c>
    </row>
    <row r="2101" spans="24:42">
      <c r="X2101" s="19" t="s">
        <v>2204</v>
      </c>
      <c r="Y2101" s="19" t="s">
        <v>91</v>
      </c>
      <c r="Z2101" s="19" t="s">
        <v>107</v>
      </c>
      <c r="AA2101" s="19" t="s">
        <v>93</v>
      </c>
      <c r="AB2101" s="19">
        <v>22</v>
      </c>
      <c r="AC2101" s="19" t="s">
        <v>108</v>
      </c>
      <c r="AD2101" s="19">
        <v>89.83</v>
      </c>
      <c r="AE2101" s="19">
        <v>95.73</v>
      </c>
      <c r="AF2101" s="19">
        <v>65.69</v>
      </c>
      <c r="AG2101" s="19">
        <v>69.44</v>
      </c>
      <c r="AH2101" s="19">
        <v>53.18</v>
      </c>
      <c r="AI2101" s="19">
        <v>8.2899999999999991</v>
      </c>
      <c r="AJ2101" s="19">
        <v>65.31</v>
      </c>
      <c r="AK2101" s="19">
        <v>76.37</v>
      </c>
      <c r="AL2101" s="19" t="s">
        <v>111</v>
      </c>
      <c r="AM2101" s="19">
        <v>7.3</v>
      </c>
      <c r="AN2101" s="19" t="s">
        <v>86</v>
      </c>
      <c r="AO2101" s="19" t="s">
        <v>116</v>
      </c>
      <c r="AP2101" s="19" t="s">
        <v>101</v>
      </c>
    </row>
    <row r="2102" spans="24:42">
      <c r="X2102" s="19" t="s">
        <v>2205</v>
      </c>
      <c r="Y2102" s="19" t="s">
        <v>132</v>
      </c>
      <c r="Z2102" s="19" t="s">
        <v>84</v>
      </c>
      <c r="AA2102" s="19" t="s">
        <v>93</v>
      </c>
      <c r="AB2102" s="19">
        <v>22</v>
      </c>
      <c r="AC2102" s="19" t="s">
        <v>108</v>
      </c>
      <c r="AD2102" s="19">
        <v>52.78</v>
      </c>
      <c r="AE2102" s="19">
        <v>80.989999999999995</v>
      </c>
      <c r="AF2102" s="19">
        <v>80.61</v>
      </c>
      <c r="AG2102" s="19">
        <v>65.64</v>
      </c>
      <c r="AH2102" s="19">
        <v>71.19</v>
      </c>
      <c r="AI2102" s="19">
        <v>8.3800000000000008</v>
      </c>
      <c r="AJ2102" s="19">
        <v>91.74</v>
      </c>
      <c r="AK2102" s="19">
        <v>51.73</v>
      </c>
      <c r="AL2102" s="19" t="s">
        <v>63</v>
      </c>
      <c r="AM2102" s="19">
        <v>7.7</v>
      </c>
      <c r="AN2102" s="19" t="s">
        <v>86</v>
      </c>
      <c r="AO2102" s="19" t="s">
        <v>94</v>
      </c>
      <c r="AP2102" s="19" t="s">
        <v>101</v>
      </c>
    </row>
    <row r="2103" spans="24:42">
      <c r="X2103" s="19" t="s">
        <v>2206</v>
      </c>
      <c r="Y2103" s="19" t="s">
        <v>118</v>
      </c>
      <c r="Z2103" s="19" t="s">
        <v>97</v>
      </c>
      <c r="AA2103" s="19" t="s">
        <v>93</v>
      </c>
      <c r="AB2103" s="19">
        <v>18</v>
      </c>
      <c r="AC2103" s="19" t="s">
        <v>6</v>
      </c>
      <c r="AD2103" s="19">
        <v>99.95</v>
      </c>
      <c r="AE2103" s="19">
        <v>79.33</v>
      </c>
      <c r="AF2103" s="19">
        <v>71.03</v>
      </c>
      <c r="AG2103" s="19">
        <v>54.72</v>
      </c>
      <c r="AH2103" s="19">
        <v>76.63</v>
      </c>
      <c r="AI2103" s="19">
        <v>1.17</v>
      </c>
      <c r="AJ2103" s="19">
        <v>74.650000000000006</v>
      </c>
      <c r="AK2103" s="19">
        <v>58.42</v>
      </c>
      <c r="AL2103" s="19" t="s">
        <v>111</v>
      </c>
      <c r="AM2103" s="19">
        <v>7.7</v>
      </c>
      <c r="AN2103" s="19" t="s">
        <v>86</v>
      </c>
      <c r="AO2103" s="19" t="s">
        <v>100</v>
      </c>
      <c r="AP2103" s="19" t="s">
        <v>89</v>
      </c>
    </row>
    <row r="2104" spans="24:42">
      <c r="X2104" s="19" t="s">
        <v>2207</v>
      </c>
      <c r="Y2104" s="19" t="s">
        <v>83</v>
      </c>
      <c r="Z2104" s="19" t="s">
        <v>123</v>
      </c>
      <c r="AA2104" s="19" t="s">
        <v>93</v>
      </c>
      <c r="AB2104" s="19">
        <v>19</v>
      </c>
      <c r="AC2104" s="19" t="s">
        <v>98</v>
      </c>
      <c r="AD2104" s="19">
        <v>84.75</v>
      </c>
      <c r="AE2104" s="19">
        <v>73.33</v>
      </c>
      <c r="AF2104" s="19">
        <v>54.91</v>
      </c>
      <c r="AG2104" s="19">
        <v>79.239999999999995</v>
      </c>
      <c r="AH2104" s="19">
        <v>50.99</v>
      </c>
      <c r="AI2104" s="19">
        <v>8.1199999999999992</v>
      </c>
      <c r="AJ2104" s="19">
        <v>62.31</v>
      </c>
      <c r="AK2104" s="19">
        <v>92.7</v>
      </c>
      <c r="AL2104" s="19" t="s">
        <v>111</v>
      </c>
      <c r="AM2104" s="19">
        <v>9.8000000000000007</v>
      </c>
      <c r="AN2104" s="19" t="s">
        <v>86</v>
      </c>
      <c r="AO2104" s="19" t="s">
        <v>100</v>
      </c>
      <c r="AP2104" s="19" t="s">
        <v>89</v>
      </c>
    </row>
    <row r="2105" spans="24:42">
      <c r="X2105" s="19" t="s">
        <v>2208</v>
      </c>
      <c r="Y2105" s="19" t="s">
        <v>106</v>
      </c>
      <c r="Z2105" s="19" t="s">
        <v>123</v>
      </c>
      <c r="AA2105" s="19" t="s">
        <v>93</v>
      </c>
      <c r="AB2105" s="19">
        <v>21</v>
      </c>
      <c r="AC2105" s="19" t="s">
        <v>6</v>
      </c>
      <c r="AD2105" s="19">
        <v>58.01</v>
      </c>
      <c r="AE2105" s="19">
        <v>57.57</v>
      </c>
      <c r="AF2105" s="19">
        <v>76.39</v>
      </c>
      <c r="AG2105" s="19">
        <v>99.68</v>
      </c>
      <c r="AH2105" s="19">
        <v>75.78</v>
      </c>
      <c r="AI2105" s="19">
        <v>5.64</v>
      </c>
      <c r="AJ2105" s="19">
        <v>97.51</v>
      </c>
      <c r="AK2105" s="19">
        <v>96.54</v>
      </c>
      <c r="AL2105" s="19" t="s">
        <v>121</v>
      </c>
      <c r="AM2105" s="19">
        <v>17.5</v>
      </c>
      <c r="AN2105" s="19" t="s">
        <v>86</v>
      </c>
      <c r="AO2105" s="33" t="s">
        <v>112</v>
      </c>
      <c r="AP2105" s="19" t="s">
        <v>101</v>
      </c>
    </row>
    <row r="2106" spans="24:42">
      <c r="X2106" s="19" t="s">
        <v>2209</v>
      </c>
      <c r="Y2106" s="19" t="s">
        <v>118</v>
      </c>
      <c r="Z2106" s="19" t="s">
        <v>84</v>
      </c>
      <c r="AA2106" s="19" t="s">
        <v>85</v>
      </c>
      <c r="AB2106" s="19">
        <v>23</v>
      </c>
      <c r="AC2106" s="19" t="s">
        <v>6</v>
      </c>
      <c r="AD2106" s="19">
        <v>61.86</v>
      </c>
      <c r="AE2106" s="19">
        <v>77.25</v>
      </c>
      <c r="AF2106" s="19">
        <v>84.21</v>
      </c>
      <c r="AG2106" s="19"/>
      <c r="AH2106" s="19">
        <v>69.69</v>
      </c>
      <c r="AI2106" s="19">
        <v>5.04</v>
      </c>
      <c r="AJ2106" s="19">
        <v>56.25</v>
      </c>
      <c r="AK2106" s="19">
        <v>58.06</v>
      </c>
      <c r="AL2106" s="19" t="s">
        <v>99</v>
      </c>
      <c r="AM2106" s="19">
        <v>12.1</v>
      </c>
      <c r="AN2106" s="19" t="s">
        <v>86</v>
      </c>
      <c r="AO2106" s="19" t="s">
        <v>94</v>
      </c>
      <c r="AP2106" s="19" t="s">
        <v>101</v>
      </c>
    </row>
    <row r="2107" spans="24:42">
      <c r="X2107" s="19" t="s">
        <v>2210</v>
      </c>
      <c r="Y2107" s="19" t="s">
        <v>118</v>
      </c>
      <c r="Z2107" s="19" t="s">
        <v>123</v>
      </c>
      <c r="AA2107" s="19" t="s">
        <v>85</v>
      </c>
      <c r="AB2107" s="19">
        <v>19</v>
      </c>
      <c r="AC2107" s="19" t="s">
        <v>108</v>
      </c>
      <c r="AD2107" s="19">
        <v>84.62</v>
      </c>
      <c r="AE2107" s="19">
        <v>64.61</v>
      </c>
      <c r="AF2107" s="19">
        <v>98.43</v>
      </c>
      <c r="AG2107" s="19">
        <v>77.260000000000005</v>
      </c>
      <c r="AH2107" s="19">
        <v>88.68</v>
      </c>
      <c r="AI2107" s="19">
        <v>0.95</v>
      </c>
      <c r="AJ2107" s="19">
        <v>56.15</v>
      </c>
      <c r="AK2107" s="19">
        <v>86.73</v>
      </c>
      <c r="AL2107" s="19" t="s">
        <v>99</v>
      </c>
      <c r="AM2107" s="19">
        <v>26.5</v>
      </c>
      <c r="AN2107" s="19" t="s">
        <v>87</v>
      </c>
      <c r="AO2107" s="33" t="s">
        <v>112</v>
      </c>
      <c r="AP2107" s="19" t="s">
        <v>101</v>
      </c>
    </row>
    <row r="2108" spans="24:42">
      <c r="X2108" s="19" t="s">
        <v>2211</v>
      </c>
      <c r="Y2108" s="19" t="s">
        <v>132</v>
      </c>
      <c r="Z2108" s="19" t="s">
        <v>107</v>
      </c>
      <c r="AA2108" s="19" t="s">
        <v>93</v>
      </c>
      <c r="AB2108" s="19">
        <v>22</v>
      </c>
      <c r="AC2108" s="19" t="s">
        <v>6</v>
      </c>
      <c r="AD2108" s="19">
        <v>88.99</v>
      </c>
      <c r="AE2108" s="19">
        <v>48.72</v>
      </c>
      <c r="AF2108" s="19">
        <v>62.81</v>
      </c>
      <c r="AG2108" s="19">
        <v>52.02</v>
      </c>
      <c r="AH2108" s="19">
        <v>91.5</v>
      </c>
      <c r="AI2108" s="19">
        <v>7.4</v>
      </c>
      <c r="AJ2108" s="19">
        <v>62.26</v>
      </c>
      <c r="AK2108" s="19">
        <v>81.150000000000006</v>
      </c>
      <c r="AL2108" s="19" t="s">
        <v>111</v>
      </c>
      <c r="AM2108" s="19">
        <v>26.9</v>
      </c>
      <c r="AN2108" s="19" t="s">
        <v>87</v>
      </c>
      <c r="AO2108" s="19" t="s">
        <v>94</v>
      </c>
      <c r="AP2108" s="19" t="s">
        <v>104</v>
      </c>
    </row>
    <row r="2109" spans="24:42">
      <c r="X2109" s="19" t="s">
        <v>2212</v>
      </c>
      <c r="Y2109" s="19" t="s">
        <v>106</v>
      </c>
      <c r="Z2109" s="19" t="s">
        <v>92</v>
      </c>
      <c r="AA2109" s="19" t="s">
        <v>85</v>
      </c>
      <c r="AB2109" s="19">
        <v>19</v>
      </c>
      <c r="AC2109" s="19" t="s">
        <v>6</v>
      </c>
      <c r="AD2109" s="19">
        <v>61.95</v>
      </c>
      <c r="AE2109" s="19">
        <v>81.38</v>
      </c>
      <c r="AF2109" s="19">
        <v>43.87</v>
      </c>
      <c r="AG2109" s="19">
        <v>56.96</v>
      </c>
      <c r="AH2109" s="19">
        <v>84.25</v>
      </c>
      <c r="AI2109" s="19">
        <v>0.6</v>
      </c>
      <c r="AJ2109" s="19">
        <v>53.84</v>
      </c>
      <c r="AK2109" s="19">
        <v>65.17</v>
      </c>
      <c r="AL2109" s="19" t="s">
        <v>63</v>
      </c>
      <c r="AM2109" s="19">
        <v>28</v>
      </c>
      <c r="AN2109" s="19" t="s">
        <v>86</v>
      </c>
      <c r="AO2109" s="19" t="s">
        <v>94</v>
      </c>
      <c r="AP2109" s="19" t="s">
        <v>101</v>
      </c>
    </row>
    <row r="2110" spans="24:42">
      <c r="X2110" s="19" t="s">
        <v>2213</v>
      </c>
      <c r="Y2110" s="19" t="s">
        <v>83</v>
      </c>
      <c r="Z2110" s="19" t="s">
        <v>123</v>
      </c>
      <c r="AA2110" s="19" t="s">
        <v>85</v>
      </c>
      <c r="AB2110" s="19">
        <v>22</v>
      </c>
      <c r="AC2110" s="19" t="s">
        <v>6</v>
      </c>
      <c r="AD2110" s="19">
        <v>62.85</v>
      </c>
      <c r="AE2110" s="19">
        <v>47.77</v>
      </c>
      <c r="AF2110" s="19">
        <v>99.28</v>
      </c>
      <c r="AG2110" s="19">
        <v>75.66</v>
      </c>
      <c r="AH2110" s="19">
        <v>73.67</v>
      </c>
      <c r="AI2110" s="19">
        <v>2.78</v>
      </c>
      <c r="AJ2110" s="19">
        <v>87.58</v>
      </c>
      <c r="AK2110" s="19">
        <v>71.8</v>
      </c>
      <c r="AL2110" s="19" t="s">
        <v>64</v>
      </c>
      <c r="AM2110" s="19">
        <v>16.8</v>
      </c>
      <c r="AN2110" s="19" t="s">
        <v>86</v>
      </c>
      <c r="AO2110" s="19" t="s">
        <v>100</v>
      </c>
      <c r="AP2110" s="19" t="s">
        <v>104</v>
      </c>
    </row>
    <row r="2111" spans="24:42">
      <c r="X2111" s="19" t="s">
        <v>2214</v>
      </c>
      <c r="Y2111" s="19" t="s">
        <v>96</v>
      </c>
      <c r="Z2111" s="19" t="s">
        <v>84</v>
      </c>
      <c r="AA2111" s="19" t="s">
        <v>93</v>
      </c>
      <c r="AB2111" s="19">
        <v>19</v>
      </c>
      <c r="AC2111" s="19" t="s">
        <v>108</v>
      </c>
      <c r="AD2111" s="19">
        <v>65.36</v>
      </c>
      <c r="AE2111" s="19">
        <v>51.44</v>
      </c>
      <c r="AF2111" s="19">
        <v>77.430000000000007</v>
      </c>
      <c r="AG2111" s="19">
        <v>99.26</v>
      </c>
      <c r="AH2111" s="19">
        <v>60.81</v>
      </c>
      <c r="AI2111" s="19">
        <v>0.95</v>
      </c>
      <c r="AJ2111" s="19">
        <v>65.64</v>
      </c>
      <c r="AK2111" s="19">
        <v>83.86</v>
      </c>
      <c r="AL2111" s="19" t="s">
        <v>121</v>
      </c>
      <c r="AM2111" s="19">
        <v>24.4</v>
      </c>
      <c r="AN2111" s="19" t="s">
        <v>86</v>
      </c>
      <c r="AO2111" s="19" t="s">
        <v>94</v>
      </c>
      <c r="AP2111" s="19" t="s">
        <v>89</v>
      </c>
    </row>
    <row r="2112" spans="24:42">
      <c r="X2112" s="19" t="s">
        <v>2215</v>
      </c>
      <c r="Y2112" s="19" t="s">
        <v>96</v>
      </c>
      <c r="Z2112" s="19" t="s">
        <v>97</v>
      </c>
      <c r="AA2112" s="19" t="s">
        <v>85</v>
      </c>
      <c r="AB2112" s="19">
        <v>24</v>
      </c>
      <c r="AC2112" s="19" t="s">
        <v>6</v>
      </c>
      <c r="AD2112" s="19"/>
      <c r="AE2112" s="19">
        <v>89.06</v>
      </c>
      <c r="AF2112" s="19">
        <v>96.79</v>
      </c>
      <c r="AG2112" s="19">
        <v>93.83</v>
      </c>
      <c r="AH2112" s="19">
        <v>92.36</v>
      </c>
      <c r="AI2112" s="19">
        <v>5.31</v>
      </c>
      <c r="AJ2112" s="19">
        <v>86.49</v>
      </c>
      <c r="AK2112" s="19">
        <v>55.06</v>
      </c>
      <c r="AL2112" s="19" t="s">
        <v>64</v>
      </c>
      <c r="AM2112" s="19">
        <v>19.8</v>
      </c>
      <c r="AN2112" s="19" t="s">
        <v>86</v>
      </c>
      <c r="AO2112" s="19" t="s">
        <v>94</v>
      </c>
      <c r="AP2112" s="19" t="s">
        <v>89</v>
      </c>
    </row>
    <row r="2113" spans="24:42">
      <c r="X2113" s="19" t="s">
        <v>2216</v>
      </c>
      <c r="Y2113" s="19" t="s">
        <v>118</v>
      </c>
      <c r="Z2113" s="19" t="s">
        <v>84</v>
      </c>
      <c r="AA2113" s="19" t="s">
        <v>93</v>
      </c>
      <c r="AB2113" s="19">
        <v>21</v>
      </c>
      <c r="AC2113" s="19" t="s">
        <v>108</v>
      </c>
      <c r="AD2113" s="19">
        <v>58.59</v>
      </c>
      <c r="AE2113" s="19">
        <v>79.61</v>
      </c>
      <c r="AF2113" s="19">
        <v>46.23</v>
      </c>
      <c r="AG2113" s="19">
        <v>67.010000000000005</v>
      </c>
      <c r="AH2113" s="19">
        <v>67.08</v>
      </c>
      <c r="AI2113" s="19">
        <v>6.45</v>
      </c>
      <c r="AJ2113" s="19">
        <v>88.14</v>
      </c>
      <c r="AK2113" s="19">
        <v>59.45</v>
      </c>
      <c r="AL2113" s="19" t="s">
        <v>99</v>
      </c>
      <c r="AM2113" s="19">
        <v>8.6</v>
      </c>
      <c r="AN2113" s="19" t="s">
        <v>86</v>
      </c>
      <c r="AO2113" s="19"/>
      <c r="AP2113" s="19" t="s">
        <v>104</v>
      </c>
    </row>
    <row r="2114" spans="24:42">
      <c r="X2114" s="19" t="s">
        <v>2217</v>
      </c>
      <c r="Y2114" s="19" t="s">
        <v>110</v>
      </c>
      <c r="Z2114" s="19" t="s">
        <v>130</v>
      </c>
      <c r="AA2114" s="19" t="s">
        <v>85</v>
      </c>
      <c r="AB2114" s="19">
        <v>18</v>
      </c>
      <c r="AC2114" s="19" t="s">
        <v>108</v>
      </c>
      <c r="AD2114" s="19">
        <v>55.21</v>
      </c>
      <c r="AE2114" s="19">
        <v>77.86</v>
      </c>
      <c r="AF2114" s="19">
        <v>60.52</v>
      </c>
      <c r="AG2114" s="19">
        <v>77.150000000000006</v>
      </c>
      <c r="AH2114" s="19">
        <v>67.81</v>
      </c>
      <c r="AI2114" s="19">
        <v>8.91</v>
      </c>
      <c r="AJ2114" s="19">
        <v>61.88</v>
      </c>
      <c r="AK2114" s="19">
        <v>51.67</v>
      </c>
      <c r="AL2114" s="19" t="s">
        <v>99</v>
      </c>
      <c r="AM2114" s="19">
        <v>20.9</v>
      </c>
      <c r="AN2114" s="19" t="s">
        <v>86</v>
      </c>
      <c r="AO2114" s="19" t="s">
        <v>94</v>
      </c>
      <c r="AP2114" s="19" t="s">
        <v>101</v>
      </c>
    </row>
    <row r="2115" spans="24:42">
      <c r="X2115" s="19" t="s">
        <v>2218</v>
      </c>
      <c r="Y2115" s="19" t="s">
        <v>110</v>
      </c>
      <c r="Z2115" s="19" t="s">
        <v>84</v>
      </c>
      <c r="AA2115" s="19" t="s">
        <v>85</v>
      </c>
      <c r="AB2115" s="19">
        <v>24</v>
      </c>
      <c r="AC2115" s="19" t="s">
        <v>103</v>
      </c>
      <c r="AD2115" s="19">
        <v>83.94</v>
      </c>
      <c r="AE2115" s="19">
        <v>65.09</v>
      </c>
      <c r="AF2115" s="19">
        <v>48.04</v>
      </c>
      <c r="AG2115" s="19"/>
      <c r="AH2115" s="19">
        <v>95.8</v>
      </c>
      <c r="AI2115" s="19">
        <v>7.34</v>
      </c>
      <c r="AJ2115" s="19">
        <v>75.92</v>
      </c>
      <c r="AK2115" s="19">
        <v>95.11</v>
      </c>
      <c r="AL2115" s="19" t="s">
        <v>63</v>
      </c>
      <c r="AM2115" s="19">
        <v>25.9</v>
      </c>
      <c r="AN2115" s="19" t="s">
        <v>87</v>
      </c>
      <c r="AO2115" s="19"/>
      <c r="AP2115" s="19" t="s">
        <v>89</v>
      </c>
    </row>
    <row r="2116" spans="24:42">
      <c r="X2116" s="19" t="s">
        <v>2219</v>
      </c>
      <c r="Y2116" s="19" t="s">
        <v>106</v>
      </c>
      <c r="Z2116" s="19" t="s">
        <v>107</v>
      </c>
      <c r="AA2116" s="19" t="s">
        <v>85</v>
      </c>
      <c r="AB2116" s="19">
        <v>21</v>
      </c>
      <c r="AC2116" s="19" t="s">
        <v>108</v>
      </c>
      <c r="AD2116" s="19">
        <v>88.95</v>
      </c>
      <c r="AE2116" s="19">
        <v>63.78</v>
      </c>
      <c r="AF2116" s="19">
        <v>90.13</v>
      </c>
      <c r="AG2116" s="19">
        <v>84.27</v>
      </c>
      <c r="AH2116" s="19">
        <v>98.78</v>
      </c>
      <c r="AI2116" s="19">
        <v>9.61</v>
      </c>
      <c r="AJ2116" s="19">
        <v>75.98</v>
      </c>
      <c r="AK2116" s="19">
        <v>78.69</v>
      </c>
      <c r="AL2116" s="19" t="s">
        <v>64</v>
      </c>
      <c r="AM2116" s="19">
        <v>13.7</v>
      </c>
      <c r="AN2116" s="19" t="s">
        <v>86</v>
      </c>
      <c r="AO2116" s="19" t="s">
        <v>100</v>
      </c>
      <c r="AP2116" s="19" t="s">
        <v>89</v>
      </c>
    </row>
    <row r="2117" spans="24:42">
      <c r="X2117" s="19" t="s">
        <v>2220</v>
      </c>
      <c r="Y2117" s="19" t="s">
        <v>106</v>
      </c>
      <c r="Z2117" s="19" t="s">
        <v>92</v>
      </c>
      <c r="AA2117" s="19" t="s">
        <v>85</v>
      </c>
      <c r="AB2117" s="19">
        <v>22</v>
      </c>
      <c r="AC2117" s="19" t="s">
        <v>108</v>
      </c>
      <c r="AD2117" s="19"/>
      <c r="AE2117" s="19">
        <v>81.42</v>
      </c>
      <c r="AF2117" s="19">
        <v>92.82</v>
      </c>
      <c r="AG2117" s="19">
        <v>84.39</v>
      </c>
      <c r="AH2117" s="19">
        <v>94.91</v>
      </c>
      <c r="AI2117" s="19">
        <v>7.61</v>
      </c>
      <c r="AJ2117" s="19">
        <v>93.57</v>
      </c>
      <c r="AK2117" s="19">
        <v>76.17</v>
      </c>
      <c r="AL2117" s="19" t="s">
        <v>63</v>
      </c>
      <c r="AM2117" s="19">
        <v>23.7</v>
      </c>
      <c r="AN2117" s="19" t="s">
        <v>87</v>
      </c>
      <c r="AO2117" s="19" t="s">
        <v>100</v>
      </c>
      <c r="AP2117" s="19" t="s">
        <v>104</v>
      </c>
    </row>
    <row r="2118" spans="24:42">
      <c r="X2118" s="19" t="s">
        <v>2221</v>
      </c>
      <c r="Y2118" s="19" t="s">
        <v>83</v>
      </c>
      <c r="Z2118" s="19" t="s">
        <v>92</v>
      </c>
      <c r="AA2118" s="19" t="s">
        <v>85</v>
      </c>
      <c r="AB2118" s="19">
        <v>23</v>
      </c>
      <c r="AC2118" s="19" t="s">
        <v>6</v>
      </c>
      <c r="AD2118" s="19">
        <v>68.19</v>
      </c>
      <c r="AE2118" s="19">
        <v>84.4</v>
      </c>
      <c r="AF2118" s="19">
        <v>70.08</v>
      </c>
      <c r="AG2118" s="19">
        <v>89.49</v>
      </c>
      <c r="AH2118" s="19">
        <v>99.91</v>
      </c>
      <c r="AI2118" s="19">
        <v>2.98</v>
      </c>
      <c r="AJ2118" s="19">
        <v>51.28</v>
      </c>
      <c r="AK2118" s="19">
        <v>85.31</v>
      </c>
      <c r="AL2118" s="19" t="s">
        <v>99</v>
      </c>
      <c r="AM2118" s="19">
        <v>24.4</v>
      </c>
      <c r="AN2118" s="19" t="s">
        <v>86</v>
      </c>
      <c r="AO2118" s="19" t="s">
        <v>116</v>
      </c>
      <c r="AP2118" s="19" t="s">
        <v>101</v>
      </c>
    </row>
    <row r="2119" spans="24:42">
      <c r="X2119" s="19" t="s">
        <v>2222</v>
      </c>
      <c r="Y2119" s="19" t="s">
        <v>132</v>
      </c>
      <c r="Z2119" s="19" t="s">
        <v>123</v>
      </c>
      <c r="AA2119" s="19" t="s">
        <v>85</v>
      </c>
      <c r="AB2119" s="19">
        <v>23</v>
      </c>
      <c r="AC2119" s="19" t="s">
        <v>98</v>
      </c>
      <c r="AD2119" s="19">
        <v>71.599999999999994</v>
      </c>
      <c r="AE2119" s="19">
        <v>70.61</v>
      </c>
      <c r="AF2119" s="19">
        <v>51.2</v>
      </c>
      <c r="AG2119" s="19">
        <v>51.25</v>
      </c>
      <c r="AH2119" s="19">
        <v>93.45</v>
      </c>
      <c r="AI2119" s="19">
        <v>5.48</v>
      </c>
      <c r="AJ2119" s="19">
        <v>65.84</v>
      </c>
      <c r="AK2119" s="19">
        <v>99.42</v>
      </c>
      <c r="AL2119" s="19" t="s">
        <v>121</v>
      </c>
      <c r="AM2119" s="19">
        <v>21.1</v>
      </c>
      <c r="AN2119" s="19" t="s">
        <v>86</v>
      </c>
      <c r="AO2119" s="33" t="s">
        <v>112</v>
      </c>
      <c r="AP2119" s="19" t="s">
        <v>89</v>
      </c>
    </row>
    <row r="2120" spans="24:42">
      <c r="X2120" s="19" t="s">
        <v>2223</v>
      </c>
      <c r="Y2120" s="19" t="s">
        <v>91</v>
      </c>
      <c r="Z2120" s="19" t="s">
        <v>107</v>
      </c>
      <c r="AA2120" s="19" t="s">
        <v>85</v>
      </c>
      <c r="AB2120" s="19">
        <v>20</v>
      </c>
      <c r="AC2120" s="19" t="s">
        <v>6</v>
      </c>
      <c r="AD2120" s="19">
        <v>69.42</v>
      </c>
      <c r="AE2120" s="19">
        <v>98.16</v>
      </c>
      <c r="AF2120" s="19">
        <v>47.63</v>
      </c>
      <c r="AG2120" s="19">
        <v>97.18</v>
      </c>
      <c r="AH2120" s="19">
        <v>85.22</v>
      </c>
      <c r="AI2120" s="19">
        <v>4.58</v>
      </c>
      <c r="AJ2120" s="19">
        <v>94.12</v>
      </c>
      <c r="AK2120" s="19">
        <v>58.61</v>
      </c>
      <c r="AL2120" s="19" t="s">
        <v>111</v>
      </c>
      <c r="AM2120" s="19">
        <v>27.1</v>
      </c>
      <c r="AN2120" s="19" t="s">
        <v>86</v>
      </c>
      <c r="AO2120" s="19" t="s">
        <v>94</v>
      </c>
      <c r="AP2120" s="19" t="s">
        <v>104</v>
      </c>
    </row>
    <row r="2121" spans="24:42">
      <c r="X2121" s="19" t="s">
        <v>2224</v>
      </c>
      <c r="Y2121" s="19" t="s">
        <v>96</v>
      </c>
      <c r="Z2121" s="19" t="s">
        <v>130</v>
      </c>
      <c r="AA2121" s="19" t="s">
        <v>93</v>
      </c>
      <c r="AB2121" s="19">
        <v>21</v>
      </c>
      <c r="AC2121" s="19" t="s">
        <v>98</v>
      </c>
      <c r="AD2121" s="19">
        <v>98</v>
      </c>
      <c r="AE2121" s="19">
        <v>97.34</v>
      </c>
      <c r="AF2121" s="19">
        <v>75.290000000000006</v>
      </c>
      <c r="AG2121" s="19">
        <v>53.5</v>
      </c>
      <c r="AH2121" s="19">
        <v>64.69</v>
      </c>
      <c r="AI2121" s="19">
        <v>5.66</v>
      </c>
      <c r="AJ2121" s="19">
        <v>61.84</v>
      </c>
      <c r="AK2121" s="19">
        <v>56.66</v>
      </c>
      <c r="AL2121" s="19" t="s">
        <v>111</v>
      </c>
      <c r="AM2121" s="19">
        <v>8.6</v>
      </c>
      <c r="AN2121" s="19" t="s">
        <v>86</v>
      </c>
      <c r="AO2121" s="19" t="s">
        <v>116</v>
      </c>
      <c r="AP2121" s="19" t="s">
        <v>101</v>
      </c>
    </row>
    <row r="2122" spans="24:42">
      <c r="X2122" s="19" t="s">
        <v>2225</v>
      </c>
      <c r="Y2122" s="19" t="s">
        <v>132</v>
      </c>
      <c r="Z2122" s="19" t="s">
        <v>107</v>
      </c>
      <c r="AA2122" s="19" t="s">
        <v>93</v>
      </c>
      <c r="AB2122" s="19">
        <v>19</v>
      </c>
      <c r="AC2122" s="19" t="s">
        <v>98</v>
      </c>
      <c r="AD2122" s="19">
        <v>88.4</v>
      </c>
      <c r="AE2122" s="19">
        <v>64.75</v>
      </c>
      <c r="AF2122" s="19">
        <v>70.38</v>
      </c>
      <c r="AG2122" s="19">
        <v>73.81</v>
      </c>
      <c r="AH2122" s="19">
        <v>97.65</v>
      </c>
      <c r="AI2122" s="19">
        <v>5.72</v>
      </c>
      <c r="AJ2122" s="19">
        <v>56.84</v>
      </c>
      <c r="AK2122" s="19">
        <v>64.739999999999995</v>
      </c>
      <c r="AL2122" s="19" t="s">
        <v>64</v>
      </c>
      <c r="AM2122" s="19">
        <v>26.1</v>
      </c>
      <c r="AN2122" s="19" t="s">
        <v>86</v>
      </c>
      <c r="AO2122" s="19"/>
      <c r="AP2122" s="19" t="s">
        <v>104</v>
      </c>
    </row>
    <row r="2123" spans="24:42">
      <c r="X2123" s="19" t="s">
        <v>2226</v>
      </c>
      <c r="Y2123" s="19" t="s">
        <v>144</v>
      </c>
      <c r="Z2123" s="19" t="s">
        <v>84</v>
      </c>
      <c r="AA2123" s="19" t="s">
        <v>93</v>
      </c>
      <c r="AB2123" s="19">
        <v>18</v>
      </c>
      <c r="AC2123" s="19" t="s">
        <v>108</v>
      </c>
      <c r="AD2123" s="19">
        <v>60.4</v>
      </c>
      <c r="AE2123" s="19">
        <v>89.24</v>
      </c>
      <c r="AF2123" s="19">
        <v>81.69</v>
      </c>
      <c r="AG2123" s="19">
        <v>95.98</v>
      </c>
      <c r="AH2123" s="19">
        <v>93.83</v>
      </c>
      <c r="AI2123" s="19">
        <v>7.02</v>
      </c>
      <c r="AJ2123" s="19">
        <v>78.81</v>
      </c>
      <c r="AK2123" s="19">
        <v>95.2</v>
      </c>
      <c r="AL2123" s="19" t="s">
        <v>121</v>
      </c>
      <c r="AM2123" s="19">
        <v>20.3</v>
      </c>
      <c r="AN2123" s="19" t="s">
        <v>86</v>
      </c>
      <c r="AO2123" s="19" t="s">
        <v>100</v>
      </c>
      <c r="AP2123" s="19" t="s">
        <v>104</v>
      </c>
    </row>
    <row r="2124" spans="24:42">
      <c r="X2124" s="19" t="s">
        <v>2227</v>
      </c>
      <c r="Y2124" s="19" t="s">
        <v>96</v>
      </c>
      <c r="Z2124" s="19" t="s">
        <v>107</v>
      </c>
      <c r="AA2124" s="19" t="s">
        <v>93</v>
      </c>
      <c r="AB2124" s="19">
        <v>19</v>
      </c>
      <c r="AC2124" s="19" t="s">
        <v>108</v>
      </c>
      <c r="AD2124" s="19">
        <v>69.209999999999994</v>
      </c>
      <c r="AE2124" s="19">
        <v>72.599999999999994</v>
      </c>
      <c r="AF2124" s="19">
        <v>58.31</v>
      </c>
      <c r="AG2124" s="19">
        <v>74.38</v>
      </c>
      <c r="AH2124" s="19">
        <v>62.04</v>
      </c>
      <c r="AI2124" s="19">
        <v>0.83</v>
      </c>
      <c r="AJ2124" s="19">
        <v>65.290000000000006</v>
      </c>
      <c r="AK2124" s="19">
        <v>70.569999999999993</v>
      </c>
      <c r="AL2124" s="19" t="s">
        <v>111</v>
      </c>
      <c r="AM2124" s="19">
        <v>26.4</v>
      </c>
      <c r="AN2124" s="19" t="s">
        <v>87</v>
      </c>
      <c r="AO2124" s="19" t="s">
        <v>100</v>
      </c>
      <c r="AP2124" s="19" t="s">
        <v>101</v>
      </c>
    </row>
    <row r="2125" spans="24:42">
      <c r="X2125" s="19" t="s">
        <v>2228</v>
      </c>
      <c r="Y2125" s="19" t="s">
        <v>132</v>
      </c>
      <c r="Z2125" s="19" t="s">
        <v>107</v>
      </c>
      <c r="AA2125" s="19" t="s">
        <v>85</v>
      </c>
      <c r="AB2125" s="19">
        <v>19</v>
      </c>
      <c r="AC2125" s="19" t="s">
        <v>108</v>
      </c>
      <c r="AD2125" s="19">
        <v>77.2</v>
      </c>
      <c r="AE2125" s="19">
        <v>70.709999999999994</v>
      </c>
      <c r="AF2125" s="19">
        <v>64.14</v>
      </c>
      <c r="AG2125" s="19">
        <v>53.18</v>
      </c>
      <c r="AH2125" s="19">
        <v>74.459999999999994</v>
      </c>
      <c r="AI2125" s="19">
        <v>7.47</v>
      </c>
      <c r="AJ2125" s="19">
        <v>73.36</v>
      </c>
      <c r="AK2125" s="19">
        <v>89.67</v>
      </c>
      <c r="AL2125" s="19" t="s">
        <v>63</v>
      </c>
      <c r="AM2125" s="19">
        <v>18.3</v>
      </c>
      <c r="AN2125" s="19" t="s">
        <v>86</v>
      </c>
      <c r="AO2125" s="19" t="s">
        <v>94</v>
      </c>
      <c r="AP2125" s="19" t="s">
        <v>101</v>
      </c>
    </row>
    <row r="2126" spans="24:42">
      <c r="X2126" s="19" t="s">
        <v>2229</v>
      </c>
      <c r="Y2126" s="19" t="s">
        <v>96</v>
      </c>
      <c r="Z2126" s="19" t="s">
        <v>130</v>
      </c>
      <c r="AA2126" s="19" t="s">
        <v>85</v>
      </c>
      <c r="AB2126" s="19">
        <v>21</v>
      </c>
      <c r="AC2126" s="19" t="s">
        <v>98</v>
      </c>
      <c r="AD2126" s="19">
        <v>80.650000000000006</v>
      </c>
      <c r="AE2126" s="19">
        <v>43.3</v>
      </c>
      <c r="AF2126" s="19">
        <v>41.28</v>
      </c>
      <c r="AG2126" s="19">
        <v>61.46</v>
      </c>
      <c r="AH2126" s="19">
        <v>53.5</v>
      </c>
      <c r="AI2126" s="19">
        <v>1.44</v>
      </c>
      <c r="AJ2126" s="19">
        <v>91</v>
      </c>
      <c r="AK2126" s="19">
        <v>60.15</v>
      </c>
      <c r="AL2126" s="19" t="s">
        <v>111</v>
      </c>
      <c r="AM2126" s="19">
        <v>13.2</v>
      </c>
      <c r="AN2126" s="19" t="s">
        <v>86</v>
      </c>
      <c r="AO2126" s="19" t="s">
        <v>116</v>
      </c>
      <c r="AP2126" s="19" t="s">
        <v>101</v>
      </c>
    </row>
    <row r="2127" spans="24:42">
      <c r="X2127" s="19" t="s">
        <v>2230</v>
      </c>
      <c r="Y2127" s="19" t="s">
        <v>91</v>
      </c>
      <c r="Z2127" s="19" t="s">
        <v>84</v>
      </c>
      <c r="AA2127" s="19" t="s">
        <v>85</v>
      </c>
      <c r="AB2127" s="19">
        <v>18</v>
      </c>
      <c r="AC2127" s="19" t="s">
        <v>108</v>
      </c>
      <c r="AD2127" s="19">
        <v>73.41</v>
      </c>
      <c r="AE2127" s="19">
        <v>74.44</v>
      </c>
      <c r="AF2127" s="19">
        <v>76.61</v>
      </c>
      <c r="AG2127" s="19">
        <v>78.930000000000007</v>
      </c>
      <c r="AH2127" s="19">
        <v>97.67</v>
      </c>
      <c r="AI2127" s="19">
        <v>0.26</v>
      </c>
      <c r="AJ2127" s="19">
        <v>76.03</v>
      </c>
      <c r="AK2127" s="19">
        <v>74.680000000000007</v>
      </c>
      <c r="AL2127" s="19" t="s">
        <v>99</v>
      </c>
      <c r="AM2127" s="19">
        <v>27.4</v>
      </c>
      <c r="AN2127" s="19" t="s">
        <v>87</v>
      </c>
      <c r="AO2127" s="19" t="s">
        <v>116</v>
      </c>
      <c r="AP2127" s="19" t="s">
        <v>101</v>
      </c>
    </row>
    <row r="2128" spans="24:42">
      <c r="X2128" s="19" t="s">
        <v>2231</v>
      </c>
      <c r="Y2128" s="19" t="s">
        <v>144</v>
      </c>
      <c r="Z2128" s="19" t="s">
        <v>97</v>
      </c>
      <c r="AA2128" s="19" t="s">
        <v>93</v>
      </c>
      <c r="AB2128" s="19">
        <v>20</v>
      </c>
      <c r="AC2128" s="19" t="s">
        <v>108</v>
      </c>
      <c r="AD2128" s="19">
        <v>90.51</v>
      </c>
      <c r="AE2128" s="19">
        <v>94.03</v>
      </c>
      <c r="AF2128" s="19">
        <v>65.39</v>
      </c>
      <c r="AG2128" s="19">
        <v>54.39</v>
      </c>
      <c r="AH2128" s="19">
        <v>78.64</v>
      </c>
      <c r="AI2128" s="19">
        <v>5.19</v>
      </c>
      <c r="AJ2128" s="19">
        <v>75.790000000000006</v>
      </c>
      <c r="AK2128" s="19">
        <v>56.37</v>
      </c>
      <c r="AL2128" s="19" t="s">
        <v>64</v>
      </c>
      <c r="AM2128" s="19">
        <v>26.9</v>
      </c>
      <c r="AN2128" s="19" t="s">
        <v>86</v>
      </c>
      <c r="AO2128" s="19" t="s">
        <v>88</v>
      </c>
      <c r="AP2128" s="19" t="s">
        <v>89</v>
      </c>
    </row>
    <row r="2129" spans="24:42">
      <c r="X2129" s="19" t="s">
        <v>2232</v>
      </c>
      <c r="Y2129" s="19" t="s">
        <v>110</v>
      </c>
      <c r="Z2129" s="19" t="s">
        <v>97</v>
      </c>
      <c r="AA2129" s="19" t="s">
        <v>93</v>
      </c>
      <c r="AB2129" s="19">
        <v>24</v>
      </c>
      <c r="AC2129" s="19" t="s">
        <v>6</v>
      </c>
      <c r="AD2129" s="19">
        <v>88.38</v>
      </c>
      <c r="AE2129" s="19">
        <v>86.81</v>
      </c>
      <c r="AF2129" s="19">
        <v>95.19</v>
      </c>
      <c r="AG2129" s="19">
        <v>71.180000000000007</v>
      </c>
      <c r="AH2129" s="19">
        <v>62.26</v>
      </c>
      <c r="AI2129" s="19">
        <v>5.81</v>
      </c>
      <c r="AJ2129" s="19">
        <v>63.91</v>
      </c>
      <c r="AK2129" s="19">
        <v>70.64</v>
      </c>
      <c r="AL2129" s="19" t="s">
        <v>111</v>
      </c>
      <c r="AM2129" s="19">
        <v>11.7</v>
      </c>
      <c r="AN2129" s="19" t="s">
        <v>86</v>
      </c>
      <c r="AO2129" s="33" t="s">
        <v>112</v>
      </c>
      <c r="AP2129" s="19" t="s">
        <v>104</v>
      </c>
    </row>
    <row r="2130" spans="24:42">
      <c r="X2130" s="19" t="s">
        <v>2233</v>
      </c>
      <c r="Y2130" s="19" t="s">
        <v>110</v>
      </c>
      <c r="Z2130" s="19" t="s">
        <v>92</v>
      </c>
      <c r="AA2130" s="19" t="s">
        <v>93</v>
      </c>
      <c r="AB2130" s="19">
        <v>19</v>
      </c>
      <c r="AC2130" s="19" t="s">
        <v>6</v>
      </c>
      <c r="AD2130" s="19"/>
      <c r="AE2130" s="19">
        <v>87.18</v>
      </c>
      <c r="AF2130" s="19">
        <v>78.510000000000005</v>
      </c>
      <c r="AG2130" s="19">
        <v>66.45</v>
      </c>
      <c r="AH2130" s="19">
        <v>64.62</v>
      </c>
      <c r="AI2130" s="19">
        <v>0.35</v>
      </c>
      <c r="AJ2130" s="19">
        <v>89.64</v>
      </c>
      <c r="AK2130" s="19">
        <v>63.11</v>
      </c>
      <c r="AL2130" s="19" t="s">
        <v>64</v>
      </c>
      <c r="AM2130" s="19">
        <v>23.6</v>
      </c>
      <c r="AN2130" s="19" t="s">
        <v>86</v>
      </c>
      <c r="AO2130" s="19" t="s">
        <v>100</v>
      </c>
      <c r="AP2130" s="19" t="s">
        <v>89</v>
      </c>
    </row>
    <row r="2131" spans="24:42">
      <c r="X2131" s="19" t="s">
        <v>2234</v>
      </c>
      <c r="Y2131" s="19" t="s">
        <v>91</v>
      </c>
      <c r="Z2131" s="19" t="s">
        <v>123</v>
      </c>
      <c r="AA2131" s="19" t="s">
        <v>85</v>
      </c>
      <c r="AB2131" s="19">
        <v>18</v>
      </c>
      <c r="AC2131" s="19" t="s">
        <v>6</v>
      </c>
      <c r="AD2131" s="19">
        <v>92.72</v>
      </c>
      <c r="AE2131" s="19">
        <v>49.6</v>
      </c>
      <c r="AF2131" s="19">
        <v>63.92</v>
      </c>
      <c r="AG2131" s="19">
        <v>90.76</v>
      </c>
      <c r="AH2131" s="19">
        <v>99.03</v>
      </c>
      <c r="AI2131" s="19">
        <v>5.15</v>
      </c>
      <c r="AJ2131" s="19">
        <v>86.99</v>
      </c>
      <c r="AK2131" s="19">
        <v>77.47</v>
      </c>
      <c r="AL2131" s="19" t="s">
        <v>64</v>
      </c>
      <c r="AM2131" s="19">
        <v>7.3</v>
      </c>
      <c r="AN2131" s="19" t="s">
        <v>86</v>
      </c>
      <c r="AO2131" s="19" t="s">
        <v>88</v>
      </c>
      <c r="AP2131" s="19" t="s">
        <v>89</v>
      </c>
    </row>
    <row r="2132" spans="24:42">
      <c r="X2132" s="19" t="s">
        <v>2235</v>
      </c>
      <c r="Y2132" s="19" t="s">
        <v>83</v>
      </c>
      <c r="Z2132" s="19" t="s">
        <v>107</v>
      </c>
      <c r="AA2132" s="19" t="s">
        <v>93</v>
      </c>
      <c r="AB2132" s="19">
        <v>20</v>
      </c>
      <c r="AC2132" s="19" t="s">
        <v>6</v>
      </c>
      <c r="AD2132" s="19">
        <v>87.55</v>
      </c>
      <c r="AE2132" s="19">
        <v>61.51</v>
      </c>
      <c r="AF2132" s="19">
        <v>55.82</v>
      </c>
      <c r="AG2132" s="19">
        <v>55.51</v>
      </c>
      <c r="AH2132" s="19">
        <v>80.78</v>
      </c>
      <c r="AI2132" s="19">
        <v>5.35</v>
      </c>
      <c r="AJ2132" s="19">
        <v>61.71</v>
      </c>
      <c r="AK2132" s="19">
        <v>89.02</v>
      </c>
      <c r="AL2132" s="19" t="s">
        <v>64</v>
      </c>
      <c r="AM2132" s="19">
        <v>7.1</v>
      </c>
      <c r="AN2132" s="19" t="s">
        <v>87</v>
      </c>
      <c r="AO2132" s="19" t="s">
        <v>94</v>
      </c>
      <c r="AP2132" s="19" t="s">
        <v>101</v>
      </c>
    </row>
    <row r="2133" spans="24:42">
      <c r="X2133" s="19" t="s">
        <v>2236</v>
      </c>
      <c r="Y2133" s="19" t="s">
        <v>144</v>
      </c>
      <c r="Z2133" s="19" t="s">
        <v>92</v>
      </c>
      <c r="AA2133" s="19" t="s">
        <v>85</v>
      </c>
      <c r="AB2133" s="19">
        <v>24</v>
      </c>
      <c r="AC2133" s="19" t="s">
        <v>108</v>
      </c>
      <c r="AD2133" s="19"/>
      <c r="AE2133" s="19">
        <v>53.99</v>
      </c>
      <c r="AF2133" s="19">
        <v>94.32</v>
      </c>
      <c r="AG2133" s="19">
        <v>84.14</v>
      </c>
      <c r="AH2133" s="19">
        <v>71.03</v>
      </c>
      <c r="AI2133" s="19">
        <v>0.52</v>
      </c>
      <c r="AJ2133" s="19">
        <v>66</v>
      </c>
      <c r="AK2133" s="19">
        <v>96.92</v>
      </c>
      <c r="AL2133" s="19" t="s">
        <v>63</v>
      </c>
      <c r="AM2133" s="19">
        <v>17.8</v>
      </c>
      <c r="AN2133" s="19" t="s">
        <v>86</v>
      </c>
      <c r="AO2133" s="19" t="s">
        <v>88</v>
      </c>
      <c r="AP2133" s="19" t="s">
        <v>89</v>
      </c>
    </row>
    <row r="2134" spans="24:42">
      <c r="X2134" s="19" t="s">
        <v>2237</v>
      </c>
      <c r="Y2134" s="19" t="s">
        <v>118</v>
      </c>
      <c r="Z2134" s="19" t="s">
        <v>130</v>
      </c>
      <c r="AA2134" s="19" t="s">
        <v>93</v>
      </c>
      <c r="AB2134" s="19">
        <v>19</v>
      </c>
      <c r="AC2134" s="19" t="s">
        <v>6</v>
      </c>
      <c r="AD2134" s="19">
        <v>97.82</v>
      </c>
      <c r="AE2134" s="19">
        <v>58.95</v>
      </c>
      <c r="AF2134" s="19">
        <v>40.98</v>
      </c>
      <c r="AG2134" s="19">
        <v>70.33</v>
      </c>
      <c r="AH2134" s="19">
        <v>74.989999999999995</v>
      </c>
      <c r="AI2134" s="19">
        <v>7.12</v>
      </c>
      <c r="AJ2134" s="19">
        <v>89.43</v>
      </c>
      <c r="AK2134" s="19">
        <v>64.19</v>
      </c>
      <c r="AL2134" s="19" t="s">
        <v>64</v>
      </c>
      <c r="AM2134" s="19">
        <v>5.9</v>
      </c>
      <c r="AN2134" s="19" t="s">
        <v>86</v>
      </c>
      <c r="AO2134" s="19" t="s">
        <v>100</v>
      </c>
      <c r="AP2134" s="19" t="s">
        <v>89</v>
      </c>
    </row>
    <row r="2135" spans="24:42">
      <c r="X2135" s="19" t="s">
        <v>2238</v>
      </c>
      <c r="Y2135" s="19" t="s">
        <v>132</v>
      </c>
      <c r="Z2135" s="19" t="s">
        <v>97</v>
      </c>
      <c r="AA2135" s="19" t="s">
        <v>85</v>
      </c>
      <c r="AB2135" s="19">
        <v>18</v>
      </c>
      <c r="AC2135" s="19" t="s">
        <v>6</v>
      </c>
      <c r="AD2135" s="19">
        <v>63.32</v>
      </c>
      <c r="AE2135" s="19">
        <v>74.77</v>
      </c>
      <c r="AF2135" s="19">
        <v>59.61</v>
      </c>
      <c r="AG2135" s="19">
        <v>79.39</v>
      </c>
      <c r="AH2135" s="19">
        <v>54.93</v>
      </c>
      <c r="AI2135" s="19">
        <v>2.1</v>
      </c>
      <c r="AJ2135" s="19">
        <v>67.89</v>
      </c>
      <c r="AK2135" s="19">
        <v>87.16</v>
      </c>
      <c r="AL2135" s="19" t="s">
        <v>64</v>
      </c>
      <c r="AM2135" s="19">
        <v>15.8</v>
      </c>
      <c r="AN2135" s="19" t="s">
        <v>87</v>
      </c>
      <c r="AO2135" s="19"/>
      <c r="AP2135" s="19" t="s">
        <v>89</v>
      </c>
    </row>
    <row r="2136" spans="24:42">
      <c r="X2136" s="19" t="s">
        <v>2239</v>
      </c>
      <c r="Y2136" s="19" t="s">
        <v>144</v>
      </c>
      <c r="Z2136" s="19" t="s">
        <v>107</v>
      </c>
      <c r="AA2136" s="19" t="s">
        <v>93</v>
      </c>
      <c r="AB2136" s="19">
        <v>24</v>
      </c>
      <c r="AC2136" s="19" t="s">
        <v>103</v>
      </c>
      <c r="AD2136" s="19"/>
      <c r="AE2136" s="19">
        <v>61.89</v>
      </c>
      <c r="AF2136" s="19">
        <v>96.61</v>
      </c>
      <c r="AG2136" s="19">
        <v>60.28</v>
      </c>
      <c r="AH2136" s="19">
        <v>53.75</v>
      </c>
      <c r="AI2136" s="19">
        <v>7.94</v>
      </c>
      <c r="AJ2136" s="19">
        <v>70.180000000000007</v>
      </c>
      <c r="AK2136" s="19">
        <v>94.28</v>
      </c>
      <c r="AL2136" s="19" t="s">
        <v>99</v>
      </c>
      <c r="AM2136" s="19">
        <v>24.8</v>
      </c>
      <c r="AN2136" s="19" t="s">
        <v>86</v>
      </c>
      <c r="AO2136" s="19"/>
      <c r="AP2136" s="19" t="s">
        <v>89</v>
      </c>
    </row>
    <row r="2137" spans="24:42">
      <c r="X2137" s="19" t="s">
        <v>2240</v>
      </c>
      <c r="Y2137" s="19" t="s">
        <v>83</v>
      </c>
      <c r="Z2137" s="19" t="s">
        <v>130</v>
      </c>
      <c r="AA2137" s="19" t="s">
        <v>85</v>
      </c>
      <c r="AB2137" s="19">
        <v>21</v>
      </c>
      <c r="AC2137" s="19" t="s">
        <v>108</v>
      </c>
      <c r="AD2137" s="19"/>
      <c r="AE2137" s="19">
        <v>73.64</v>
      </c>
      <c r="AF2137" s="19">
        <v>79.239999999999995</v>
      </c>
      <c r="AG2137" s="19">
        <v>80.489999999999995</v>
      </c>
      <c r="AH2137" s="19">
        <v>79.64</v>
      </c>
      <c r="AI2137" s="19">
        <v>3.11</v>
      </c>
      <c r="AJ2137" s="19">
        <v>68.22</v>
      </c>
      <c r="AK2137" s="19">
        <v>56.24</v>
      </c>
      <c r="AL2137" s="19" t="s">
        <v>63</v>
      </c>
      <c r="AM2137" s="19">
        <v>27.2</v>
      </c>
      <c r="AN2137" s="19" t="s">
        <v>86</v>
      </c>
      <c r="AO2137" s="19" t="s">
        <v>88</v>
      </c>
      <c r="AP2137" s="19" t="s">
        <v>104</v>
      </c>
    </row>
    <row r="2138" spans="24:42">
      <c r="X2138" s="19" t="s">
        <v>2241</v>
      </c>
      <c r="Y2138" s="19" t="s">
        <v>83</v>
      </c>
      <c r="Z2138" s="19" t="s">
        <v>123</v>
      </c>
      <c r="AA2138" s="19" t="s">
        <v>93</v>
      </c>
      <c r="AB2138" s="19">
        <v>23</v>
      </c>
      <c r="AC2138" s="19" t="s">
        <v>98</v>
      </c>
      <c r="AD2138" s="19">
        <v>88.61</v>
      </c>
      <c r="AE2138" s="19">
        <v>66.31</v>
      </c>
      <c r="AF2138" s="19">
        <v>71.959999999999994</v>
      </c>
      <c r="AG2138" s="19">
        <v>83.7</v>
      </c>
      <c r="AH2138" s="19">
        <v>75.599999999999994</v>
      </c>
      <c r="AI2138" s="19">
        <v>4.78</v>
      </c>
      <c r="AJ2138" s="19">
        <v>58.08</v>
      </c>
      <c r="AK2138" s="19">
        <v>79.3</v>
      </c>
      <c r="AL2138" s="19" t="s">
        <v>111</v>
      </c>
      <c r="AM2138" s="19">
        <v>11.4</v>
      </c>
      <c r="AN2138" s="19" t="s">
        <v>87</v>
      </c>
      <c r="AO2138" s="19" t="s">
        <v>100</v>
      </c>
      <c r="AP2138" s="19" t="s">
        <v>89</v>
      </c>
    </row>
    <row r="2139" spans="24:42">
      <c r="X2139" s="19" t="s">
        <v>2242</v>
      </c>
      <c r="Y2139" s="19" t="s">
        <v>91</v>
      </c>
      <c r="Z2139" s="19" t="s">
        <v>130</v>
      </c>
      <c r="AA2139" s="19" t="s">
        <v>93</v>
      </c>
      <c r="AB2139" s="19">
        <v>23</v>
      </c>
      <c r="AC2139" s="19" t="s">
        <v>6</v>
      </c>
      <c r="AD2139" s="19">
        <v>96.33</v>
      </c>
      <c r="AE2139" s="19">
        <v>57.2</v>
      </c>
      <c r="AF2139" s="19">
        <v>52.21</v>
      </c>
      <c r="AG2139" s="19">
        <v>53.51</v>
      </c>
      <c r="AH2139" s="19">
        <v>67.959999999999994</v>
      </c>
      <c r="AI2139" s="19">
        <v>8.92</v>
      </c>
      <c r="AJ2139" s="19">
        <v>67.040000000000006</v>
      </c>
      <c r="AK2139" s="19">
        <v>80.59</v>
      </c>
      <c r="AL2139" s="19" t="s">
        <v>64</v>
      </c>
      <c r="AM2139" s="19">
        <v>6.9</v>
      </c>
      <c r="AN2139" s="19" t="s">
        <v>86</v>
      </c>
      <c r="AO2139" s="19"/>
      <c r="AP2139" s="19" t="s">
        <v>101</v>
      </c>
    </row>
    <row r="2140" spans="24:42">
      <c r="X2140" s="19" t="s">
        <v>2243</v>
      </c>
      <c r="Y2140" s="19" t="s">
        <v>96</v>
      </c>
      <c r="Z2140" s="19" t="s">
        <v>107</v>
      </c>
      <c r="AA2140" s="19" t="s">
        <v>85</v>
      </c>
      <c r="AB2140" s="19">
        <v>19</v>
      </c>
      <c r="AC2140" s="19" t="s">
        <v>108</v>
      </c>
      <c r="AD2140" s="19">
        <v>53.16</v>
      </c>
      <c r="AE2140" s="19">
        <v>45.72</v>
      </c>
      <c r="AF2140" s="19">
        <v>90</v>
      </c>
      <c r="AG2140" s="19">
        <v>91.22</v>
      </c>
      <c r="AH2140" s="19">
        <v>78.31</v>
      </c>
      <c r="AI2140" s="19">
        <v>8.06</v>
      </c>
      <c r="AJ2140" s="19">
        <v>90.15</v>
      </c>
      <c r="AK2140" s="19">
        <v>63.62</v>
      </c>
      <c r="AL2140" s="19" t="s">
        <v>121</v>
      </c>
      <c r="AM2140" s="19">
        <v>20.8</v>
      </c>
      <c r="AN2140" s="19" t="s">
        <v>87</v>
      </c>
      <c r="AO2140" s="19" t="s">
        <v>88</v>
      </c>
      <c r="AP2140" s="19" t="s">
        <v>101</v>
      </c>
    </row>
    <row r="2141" spans="24:42">
      <c r="X2141" s="19" t="s">
        <v>2244</v>
      </c>
      <c r="Y2141" s="19" t="s">
        <v>144</v>
      </c>
      <c r="Z2141" s="19" t="s">
        <v>123</v>
      </c>
      <c r="AA2141" s="19" t="s">
        <v>85</v>
      </c>
      <c r="AB2141" s="19">
        <v>19</v>
      </c>
      <c r="AC2141" s="19" t="s">
        <v>98</v>
      </c>
      <c r="AD2141" s="19"/>
      <c r="AE2141" s="19">
        <v>93.51</v>
      </c>
      <c r="AF2141" s="19">
        <v>52.25</v>
      </c>
      <c r="AG2141" s="19">
        <v>93.06</v>
      </c>
      <c r="AH2141" s="19">
        <v>53.63</v>
      </c>
      <c r="AI2141" s="19">
        <v>7.82</v>
      </c>
      <c r="AJ2141" s="19">
        <v>74.55</v>
      </c>
      <c r="AK2141" s="19">
        <v>51.13</v>
      </c>
      <c r="AL2141" s="19" t="s">
        <v>63</v>
      </c>
      <c r="AM2141" s="19">
        <v>11.6</v>
      </c>
      <c r="AN2141" s="19" t="s">
        <v>87</v>
      </c>
      <c r="AO2141" s="19" t="s">
        <v>116</v>
      </c>
      <c r="AP2141" s="19" t="s">
        <v>101</v>
      </c>
    </row>
    <row r="2142" spans="24:42">
      <c r="X2142" s="19" t="s">
        <v>2245</v>
      </c>
      <c r="Y2142" s="19" t="s">
        <v>132</v>
      </c>
      <c r="Z2142" s="19" t="s">
        <v>130</v>
      </c>
      <c r="AA2142" s="19" t="s">
        <v>93</v>
      </c>
      <c r="AB2142" s="19">
        <v>24</v>
      </c>
      <c r="AC2142" s="19" t="s">
        <v>108</v>
      </c>
      <c r="AD2142" s="19">
        <v>57.23</v>
      </c>
      <c r="AE2142" s="19">
        <v>40.68</v>
      </c>
      <c r="AF2142" s="19">
        <v>54.9</v>
      </c>
      <c r="AG2142" s="19">
        <v>53.18</v>
      </c>
      <c r="AH2142" s="19">
        <v>97.2</v>
      </c>
      <c r="AI2142" s="19">
        <v>1.6</v>
      </c>
      <c r="AJ2142" s="19">
        <v>72.91</v>
      </c>
      <c r="AK2142" s="19">
        <v>62.84</v>
      </c>
      <c r="AL2142" s="19" t="s">
        <v>99</v>
      </c>
      <c r="AM2142" s="19">
        <v>5.6</v>
      </c>
      <c r="AN2142" s="19" t="s">
        <v>86</v>
      </c>
      <c r="AO2142" s="19"/>
      <c r="AP2142" s="19" t="s">
        <v>101</v>
      </c>
    </row>
    <row r="2143" spans="24:42">
      <c r="X2143" s="19" t="s">
        <v>2246</v>
      </c>
      <c r="Y2143" s="19" t="s">
        <v>144</v>
      </c>
      <c r="Z2143" s="19" t="s">
        <v>123</v>
      </c>
      <c r="AA2143" s="19" t="s">
        <v>85</v>
      </c>
      <c r="AB2143" s="19">
        <v>18</v>
      </c>
      <c r="AC2143" s="19" t="s">
        <v>103</v>
      </c>
      <c r="AD2143" s="19">
        <v>75.19</v>
      </c>
      <c r="AE2143" s="19">
        <v>40.1</v>
      </c>
      <c r="AF2143" s="19">
        <v>51.51</v>
      </c>
      <c r="AG2143" s="19">
        <v>80.16</v>
      </c>
      <c r="AH2143" s="19">
        <v>64.69</v>
      </c>
      <c r="AI2143" s="19">
        <v>0.48</v>
      </c>
      <c r="AJ2143" s="19">
        <v>57.82</v>
      </c>
      <c r="AK2143" s="19">
        <v>79.239999999999995</v>
      </c>
      <c r="AL2143" s="19" t="s">
        <v>111</v>
      </c>
      <c r="AM2143" s="19">
        <v>8.3000000000000007</v>
      </c>
      <c r="AN2143" s="19" t="s">
        <v>86</v>
      </c>
      <c r="AO2143" s="33" t="s">
        <v>112</v>
      </c>
      <c r="AP2143" s="19" t="s">
        <v>101</v>
      </c>
    </row>
    <row r="2144" spans="24:42">
      <c r="X2144" s="19" t="s">
        <v>2247</v>
      </c>
      <c r="Y2144" s="19" t="s">
        <v>106</v>
      </c>
      <c r="Z2144" s="19" t="s">
        <v>107</v>
      </c>
      <c r="AA2144" s="19" t="s">
        <v>93</v>
      </c>
      <c r="AB2144" s="19">
        <v>23</v>
      </c>
      <c r="AC2144" s="19" t="s">
        <v>98</v>
      </c>
      <c r="AD2144" s="19"/>
      <c r="AE2144" s="19">
        <v>89.61</v>
      </c>
      <c r="AF2144" s="19">
        <v>49.49</v>
      </c>
      <c r="AG2144" s="19">
        <v>79.7</v>
      </c>
      <c r="AH2144" s="19">
        <v>53.59</v>
      </c>
      <c r="AI2144" s="19">
        <v>6.06</v>
      </c>
      <c r="AJ2144" s="19">
        <v>58.88</v>
      </c>
      <c r="AK2144" s="19">
        <v>59.82</v>
      </c>
      <c r="AL2144" s="19" t="s">
        <v>111</v>
      </c>
      <c r="AM2144" s="19">
        <v>28.5</v>
      </c>
      <c r="AN2144" s="19" t="s">
        <v>87</v>
      </c>
      <c r="AO2144" s="33" t="s">
        <v>112</v>
      </c>
      <c r="AP2144" s="19" t="s">
        <v>89</v>
      </c>
    </row>
    <row r="2145" spans="24:42">
      <c r="X2145" s="19" t="s">
        <v>2248</v>
      </c>
      <c r="Y2145" s="19" t="s">
        <v>96</v>
      </c>
      <c r="Z2145" s="19" t="s">
        <v>107</v>
      </c>
      <c r="AA2145" s="19" t="s">
        <v>85</v>
      </c>
      <c r="AB2145" s="19">
        <v>19</v>
      </c>
      <c r="AC2145" s="19" t="s">
        <v>108</v>
      </c>
      <c r="AD2145" s="19">
        <v>56.4</v>
      </c>
      <c r="AE2145" s="19">
        <v>99.81</v>
      </c>
      <c r="AF2145" s="19">
        <v>97.2</v>
      </c>
      <c r="AG2145" s="19">
        <v>50.62</v>
      </c>
      <c r="AH2145" s="19">
        <v>58.48</v>
      </c>
      <c r="AI2145" s="19">
        <v>4.1100000000000003</v>
      </c>
      <c r="AJ2145" s="19">
        <v>52.15</v>
      </c>
      <c r="AK2145" s="19">
        <v>64.37</v>
      </c>
      <c r="AL2145" s="19" t="s">
        <v>99</v>
      </c>
      <c r="AM2145" s="19">
        <v>26.9</v>
      </c>
      <c r="AN2145" s="19" t="s">
        <v>87</v>
      </c>
      <c r="AO2145" s="19" t="s">
        <v>88</v>
      </c>
      <c r="AP2145" s="19" t="s">
        <v>101</v>
      </c>
    </row>
    <row r="2146" spans="24:42">
      <c r="X2146" s="19" t="s">
        <v>2249</v>
      </c>
      <c r="Y2146" s="19" t="s">
        <v>132</v>
      </c>
      <c r="Z2146" s="19" t="s">
        <v>123</v>
      </c>
      <c r="AA2146" s="19" t="s">
        <v>93</v>
      </c>
      <c r="AB2146" s="19">
        <v>20</v>
      </c>
      <c r="AC2146" s="19" t="s">
        <v>108</v>
      </c>
      <c r="AD2146" s="19">
        <v>50.61</v>
      </c>
      <c r="AE2146" s="19">
        <v>83.63</v>
      </c>
      <c r="AF2146" s="19">
        <v>76.12</v>
      </c>
      <c r="AG2146" s="19">
        <v>67.12</v>
      </c>
      <c r="AH2146" s="19">
        <v>54.77</v>
      </c>
      <c r="AI2146" s="19">
        <v>9.09</v>
      </c>
      <c r="AJ2146" s="19">
        <v>50.7</v>
      </c>
      <c r="AK2146" s="19">
        <v>85.4</v>
      </c>
      <c r="AL2146" s="19" t="s">
        <v>63</v>
      </c>
      <c r="AM2146" s="19">
        <v>25.7</v>
      </c>
      <c r="AN2146" s="19" t="s">
        <v>86</v>
      </c>
      <c r="AO2146" s="33" t="s">
        <v>112</v>
      </c>
      <c r="AP2146" s="19" t="s">
        <v>89</v>
      </c>
    </row>
    <row r="2147" spans="24:42">
      <c r="X2147" s="19" t="s">
        <v>2250</v>
      </c>
      <c r="Y2147" s="19" t="s">
        <v>110</v>
      </c>
      <c r="Z2147" s="19" t="s">
        <v>84</v>
      </c>
      <c r="AA2147" s="19" t="s">
        <v>85</v>
      </c>
      <c r="AB2147" s="19">
        <v>19</v>
      </c>
      <c r="AC2147" s="19" t="s">
        <v>108</v>
      </c>
      <c r="AD2147" s="19">
        <v>81.510000000000005</v>
      </c>
      <c r="AE2147" s="19">
        <v>40.92</v>
      </c>
      <c r="AF2147" s="19">
        <v>78.27</v>
      </c>
      <c r="AG2147" s="19">
        <v>98.45</v>
      </c>
      <c r="AH2147" s="19">
        <v>58.93</v>
      </c>
      <c r="AI2147" s="19">
        <v>3.5</v>
      </c>
      <c r="AJ2147" s="19">
        <v>74.400000000000006</v>
      </c>
      <c r="AK2147" s="19">
        <v>69.92</v>
      </c>
      <c r="AL2147" s="19" t="s">
        <v>111</v>
      </c>
      <c r="AM2147" s="19">
        <v>13.5</v>
      </c>
      <c r="AN2147" s="19" t="s">
        <v>87</v>
      </c>
      <c r="AO2147" s="19"/>
      <c r="AP2147" s="19" t="s">
        <v>101</v>
      </c>
    </row>
    <row r="2148" spans="24:42">
      <c r="X2148" s="19" t="s">
        <v>2251</v>
      </c>
      <c r="Y2148" s="19" t="s">
        <v>132</v>
      </c>
      <c r="Z2148" s="19" t="s">
        <v>92</v>
      </c>
      <c r="AA2148" s="19" t="s">
        <v>93</v>
      </c>
      <c r="AB2148" s="19">
        <v>23</v>
      </c>
      <c r="AC2148" s="19" t="s">
        <v>108</v>
      </c>
      <c r="AD2148" s="19">
        <v>67.95</v>
      </c>
      <c r="AE2148" s="19">
        <v>53.6</v>
      </c>
      <c r="AF2148" s="19">
        <v>97.26</v>
      </c>
      <c r="AG2148" s="19">
        <v>77.77</v>
      </c>
      <c r="AH2148" s="19">
        <v>70.84</v>
      </c>
      <c r="AI2148" s="19">
        <v>4.1100000000000003</v>
      </c>
      <c r="AJ2148" s="19">
        <v>70.459999999999994</v>
      </c>
      <c r="AK2148" s="19">
        <v>53.27</v>
      </c>
      <c r="AL2148" s="19" t="s">
        <v>121</v>
      </c>
      <c r="AM2148" s="19">
        <v>22.9</v>
      </c>
      <c r="AN2148" s="19" t="s">
        <v>87</v>
      </c>
      <c r="AO2148" s="19" t="s">
        <v>116</v>
      </c>
      <c r="AP2148" s="19" t="s">
        <v>89</v>
      </c>
    </row>
    <row r="2149" spans="24:42">
      <c r="X2149" s="19" t="s">
        <v>2252</v>
      </c>
      <c r="Y2149" s="19" t="s">
        <v>118</v>
      </c>
      <c r="Z2149" s="19" t="s">
        <v>130</v>
      </c>
      <c r="AA2149" s="19" t="s">
        <v>93</v>
      </c>
      <c r="AB2149" s="19">
        <v>22</v>
      </c>
      <c r="AC2149" s="19" t="s">
        <v>108</v>
      </c>
      <c r="AD2149" s="19">
        <v>55.26</v>
      </c>
      <c r="AE2149" s="19">
        <v>98.31</v>
      </c>
      <c r="AF2149" s="19">
        <v>53.83</v>
      </c>
      <c r="AG2149" s="19">
        <v>96.66</v>
      </c>
      <c r="AH2149" s="19">
        <v>86.9</v>
      </c>
      <c r="AI2149" s="19">
        <v>5.26</v>
      </c>
      <c r="AJ2149" s="19">
        <v>63.77</v>
      </c>
      <c r="AK2149" s="19">
        <v>69.959999999999994</v>
      </c>
      <c r="AL2149" s="19" t="s">
        <v>63</v>
      </c>
      <c r="AM2149" s="19">
        <v>28.9</v>
      </c>
      <c r="AN2149" s="19" t="s">
        <v>86</v>
      </c>
      <c r="AO2149" s="33" t="s">
        <v>112</v>
      </c>
      <c r="AP2149" s="19" t="s">
        <v>104</v>
      </c>
    </row>
    <row r="2150" spans="24:42">
      <c r="X2150" s="19" t="s">
        <v>2253</v>
      </c>
      <c r="Y2150" s="19" t="s">
        <v>91</v>
      </c>
      <c r="Z2150" s="19" t="s">
        <v>130</v>
      </c>
      <c r="AA2150" s="19" t="s">
        <v>93</v>
      </c>
      <c r="AB2150" s="19">
        <v>23</v>
      </c>
      <c r="AC2150" s="19" t="s">
        <v>108</v>
      </c>
      <c r="AD2150" s="19">
        <v>66.14</v>
      </c>
      <c r="AE2150" s="19">
        <v>88.52</v>
      </c>
      <c r="AF2150" s="19">
        <v>40.36</v>
      </c>
      <c r="AG2150" s="19">
        <v>83.78</v>
      </c>
      <c r="AH2150" s="19">
        <v>63.62</v>
      </c>
      <c r="AI2150" s="19">
        <v>7.96</v>
      </c>
      <c r="AJ2150" s="19">
        <v>99.5</v>
      </c>
      <c r="AK2150" s="19">
        <v>99.99</v>
      </c>
      <c r="AL2150" s="19" t="s">
        <v>111</v>
      </c>
      <c r="AM2150" s="19">
        <v>19.2</v>
      </c>
      <c r="AN2150" s="19" t="s">
        <v>86</v>
      </c>
      <c r="AO2150" s="33" t="s">
        <v>112</v>
      </c>
      <c r="AP2150" s="19" t="s">
        <v>89</v>
      </c>
    </row>
    <row r="2151" spans="24:42">
      <c r="X2151" s="19" t="s">
        <v>2254</v>
      </c>
      <c r="Y2151" s="19" t="s">
        <v>118</v>
      </c>
      <c r="Z2151" s="19" t="s">
        <v>84</v>
      </c>
      <c r="AA2151" s="19" t="s">
        <v>85</v>
      </c>
      <c r="AB2151" s="19">
        <v>20</v>
      </c>
      <c r="AC2151" s="19" t="s">
        <v>6</v>
      </c>
      <c r="AD2151" s="19">
        <v>58.45</v>
      </c>
      <c r="AE2151" s="19">
        <v>74.010000000000005</v>
      </c>
      <c r="AF2151" s="19">
        <v>75.930000000000007</v>
      </c>
      <c r="AG2151" s="19">
        <v>51.42</v>
      </c>
      <c r="AH2151" s="19">
        <v>71.8</v>
      </c>
      <c r="AI2151" s="19">
        <v>2.68</v>
      </c>
      <c r="AJ2151" s="19">
        <v>69.900000000000006</v>
      </c>
      <c r="AK2151" s="19">
        <v>63.05</v>
      </c>
      <c r="AL2151" s="19" t="s">
        <v>63</v>
      </c>
      <c r="AM2151" s="19">
        <v>13.3</v>
      </c>
      <c r="AN2151" s="19" t="s">
        <v>86</v>
      </c>
      <c r="AO2151" s="19"/>
      <c r="AP2151" s="19" t="s">
        <v>89</v>
      </c>
    </row>
    <row r="2152" spans="24:42">
      <c r="X2152" s="19" t="s">
        <v>2255</v>
      </c>
      <c r="Y2152" s="19" t="s">
        <v>132</v>
      </c>
      <c r="Z2152" s="19" t="s">
        <v>84</v>
      </c>
      <c r="AA2152" s="19" t="s">
        <v>93</v>
      </c>
      <c r="AB2152" s="19">
        <v>18</v>
      </c>
      <c r="AC2152" s="19" t="s">
        <v>108</v>
      </c>
      <c r="AD2152" s="19">
        <v>97.08</v>
      </c>
      <c r="AE2152" s="19">
        <v>54.21</v>
      </c>
      <c r="AF2152" s="19">
        <v>70.47</v>
      </c>
      <c r="AG2152" s="19">
        <v>53.89</v>
      </c>
      <c r="AH2152" s="19">
        <v>96.44</v>
      </c>
      <c r="AI2152" s="19">
        <v>9.42</v>
      </c>
      <c r="AJ2152" s="19">
        <v>89.44</v>
      </c>
      <c r="AK2152" s="19">
        <v>63.26</v>
      </c>
      <c r="AL2152" s="19" t="s">
        <v>64</v>
      </c>
      <c r="AM2152" s="19">
        <v>25</v>
      </c>
      <c r="AN2152" s="19" t="s">
        <v>86</v>
      </c>
      <c r="AO2152" s="19" t="s">
        <v>94</v>
      </c>
      <c r="AP2152" s="19" t="s">
        <v>89</v>
      </c>
    </row>
    <row r="2153" spans="24:42">
      <c r="X2153" s="19" t="s">
        <v>2256</v>
      </c>
      <c r="Y2153" s="19" t="s">
        <v>96</v>
      </c>
      <c r="Z2153" s="19" t="s">
        <v>84</v>
      </c>
      <c r="AA2153" s="19" t="s">
        <v>85</v>
      </c>
      <c r="AB2153" s="19">
        <v>20</v>
      </c>
      <c r="AC2153" s="19" t="s">
        <v>98</v>
      </c>
      <c r="AD2153" s="19"/>
      <c r="AE2153" s="19">
        <v>40.86</v>
      </c>
      <c r="AF2153" s="19">
        <v>68.66</v>
      </c>
      <c r="AG2153" s="19">
        <v>86.11</v>
      </c>
      <c r="AH2153" s="19">
        <v>64.790000000000006</v>
      </c>
      <c r="AI2153" s="19">
        <v>5.4</v>
      </c>
      <c r="AJ2153" s="19">
        <v>60.53</v>
      </c>
      <c r="AK2153" s="19">
        <v>58.49</v>
      </c>
      <c r="AL2153" s="19" t="s">
        <v>121</v>
      </c>
      <c r="AM2153" s="19">
        <v>15.8</v>
      </c>
      <c r="AN2153" s="19" t="s">
        <v>87</v>
      </c>
      <c r="AO2153" s="19" t="s">
        <v>88</v>
      </c>
      <c r="AP2153" s="19" t="s">
        <v>101</v>
      </c>
    </row>
    <row r="2154" spans="24:42">
      <c r="X2154" s="19" t="s">
        <v>2257</v>
      </c>
      <c r="Y2154" s="19" t="s">
        <v>144</v>
      </c>
      <c r="Z2154" s="19" t="s">
        <v>97</v>
      </c>
      <c r="AA2154" s="19" t="s">
        <v>85</v>
      </c>
      <c r="AB2154" s="19">
        <v>22</v>
      </c>
      <c r="AC2154" s="19" t="s">
        <v>98</v>
      </c>
      <c r="AD2154" s="19">
        <v>66.7</v>
      </c>
      <c r="AE2154" s="19">
        <v>41.25</v>
      </c>
      <c r="AF2154" s="19">
        <v>43.71</v>
      </c>
      <c r="AG2154" s="19">
        <v>77.73</v>
      </c>
      <c r="AH2154" s="19">
        <v>89.74</v>
      </c>
      <c r="AI2154" s="19">
        <v>8.41</v>
      </c>
      <c r="AJ2154" s="19">
        <v>62.35</v>
      </c>
      <c r="AK2154" s="19">
        <v>63.58</v>
      </c>
      <c r="AL2154" s="19" t="s">
        <v>63</v>
      </c>
      <c r="AM2154" s="19">
        <v>19.399999999999999</v>
      </c>
      <c r="AN2154" s="19" t="s">
        <v>86</v>
      </c>
      <c r="AO2154" s="19"/>
      <c r="AP2154" s="19" t="s">
        <v>101</v>
      </c>
    </row>
    <row r="2155" spans="24:42">
      <c r="X2155" s="19" t="s">
        <v>2258</v>
      </c>
      <c r="Y2155" s="19" t="s">
        <v>110</v>
      </c>
      <c r="Z2155" s="19" t="s">
        <v>97</v>
      </c>
      <c r="AA2155" s="19" t="s">
        <v>85</v>
      </c>
      <c r="AB2155" s="19">
        <v>22</v>
      </c>
      <c r="AC2155" s="19" t="s">
        <v>6</v>
      </c>
      <c r="AD2155" s="19">
        <v>91.99</v>
      </c>
      <c r="AE2155" s="19">
        <v>76.72</v>
      </c>
      <c r="AF2155" s="19">
        <v>67.27</v>
      </c>
      <c r="AG2155" s="19">
        <v>56.36</v>
      </c>
      <c r="AH2155" s="19">
        <v>57.89</v>
      </c>
      <c r="AI2155" s="19">
        <v>5.26</v>
      </c>
      <c r="AJ2155" s="19">
        <v>78.42</v>
      </c>
      <c r="AK2155" s="19">
        <v>78.739999999999995</v>
      </c>
      <c r="AL2155" s="19" t="s">
        <v>111</v>
      </c>
      <c r="AM2155" s="19">
        <v>18.5</v>
      </c>
      <c r="AN2155" s="19" t="s">
        <v>86</v>
      </c>
      <c r="AO2155" s="19"/>
      <c r="AP2155" s="19" t="s">
        <v>104</v>
      </c>
    </row>
    <row r="2156" spans="24:42">
      <c r="X2156" s="19" t="s">
        <v>2259</v>
      </c>
      <c r="Y2156" s="19" t="s">
        <v>144</v>
      </c>
      <c r="Z2156" s="19" t="s">
        <v>123</v>
      </c>
      <c r="AA2156" s="19" t="s">
        <v>93</v>
      </c>
      <c r="AB2156" s="19">
        <v>19</v>
      </c>
      <c r="AC2156" s="19" t="s">
        <v>98</v>
      </c>
      <c r="AD2156" s="19"/>
      <c r="AE2156" s="19">
        <v>41.31</v>
      </c>
      <c r="AF2156" s="19">
        <v>57.25</v>
      </c>
      <c r="AG2156" s="19">
        <v>80.7</v>
      </c>
      <c r="AH2156" s="19">
        <v>58.92</v>
      </c>
      <c r="AI2156" s="19">
        <v>7.72</v>
      </c>
      <c r="AJ2156" s="19">
        <v>50.2</v>
      </c>
      <c r="AK2156" s="19">
        <v>98.23</v>
      </c>
      <c r="AL2156" s="19" t="s">
        <v>64</v>
      </c>
      <c r="AM2156" s="19">
        <v>10.4</v>
      </c>
      <c r="AN2156" s="19" t="s">
        <v>86</v>
      </c>
      <c r="AO2156" s="19" t="s">
        <v>116</v>
      </c>
      <c r="AP2156" s="19" t="s">
        <v>89</v>
      </c>
    </row>
    <row r="2157" spans="24:42">
      <c r="X2157" s="19" t="s">
        <v>2260</v>
      </c>
      <c r="Y2157" s="19" t="s">
        <v>96</v>
      </c>
      <c r="Z2157" s="19" t="s">
        <v>97</v>
      </c>
      <c r="AA2157" s="19" t="s">
        <v>85</v>
      </c>
      <c r="AB2157" s="19">
        <v>19</v>
      </c>
      <c r="AC2157" s="19" t="s">
        <v>108</v>
      </c>
      <c r="AD2157" s="19">
        <v>85.51</v>
      </c>
      <c r="AE2157" s="19">
        <v>99.62</v>
      </c>
      <c r="AF2157" s="19">
        <v>56.47</v>
      </c>
      <c r="AG2157" s="19"/>
      <c r="AH2157" s="19">
        <v>72.81</v>
      </c>
      <c r="AI2157" s="19">
        <v>0.51</v>
      </c>
      <c r="AJ2157" s="19">
        <v>50.87</v>
      </c>
      <c r="AK2157" s="19">
        <v>80.38</v>
      </c>
      <c r="AL2157" s="19" t="s">
        <v>111</v>
      </c>
      <c r="AM2157" s="31">
        <v>5</v>
      </c>
      <c r="AN2157" s="19" t="s">
        <v>87</v>
      </c>
      <c r="AO2157" s="19" t="s">
        <v>88</v>
      </c>
      <c r="AP2157" s="19" t="s">
        <v>101</v>
      </c>
    </row>
    <row r="2158" spans="24:42">
      <c r="X2158" s="19" t="s">
        <v>2261</v>
      </c>
      <c r="Y2158" s="19" t="s">
        <v>132</v>
      </c>
      <c r="Z2158" s="19" t="s">
        <v>107</v>
      </c>
      <c r="AA2158" s="19" t="s">
        <v>85</v>
      </c>
      <c r="AB2158" s="19">
        <v>23</v>
      </c>
      <c r="AC2158" s="19" t="s">
        <v>108</v>
      </c>
      <c r="AD2158" s="19"/>
      <c r="AE2158" s="19">
        <v>51</v>
      </c>
      <c r="AF2158" s="19">
        <v>53.34</v>
      </c>
      <c r="AG2158" s="19">
        <v>87.65</v>
      </c>
      <c r="AH2158" s="19">
        <v>61.71</v>
      </c>
      <c r="AI2158" s="19">
        <v>7.99</v>
      </c>
      <c r="AJ2158" s="19">
        <v>57.11</v>
      </c>
      <c r="AK2158" s="19">
        <v>70.489999999999995</v>
      </c>
      <c r="AL2158" s="19" t="s">
        <v>111</v>
      </c>
      <c r="AM2158" s="19">
        <v>30</v>
      </c>
      <c r="AN2158" s="19" t="s">
        <v>86</v>
      </c>
      <c r="AO2158" s="19" t="s">
        <v>88</v>
      </c>
      <c r="AP2158" s="19" t="s">
        <v>101</v>
      </c>
    </row>
    <row r="2159" spans="24:42">
      <c r="X2159" s="19" t="s">
        <v>2262</v>
      </c>
      <c r="Y2159" s="19" t="s">
        <v>83</v>
      </c>
      <c r="Z2159" s="19" t="s">
        <v>123</v>
      </c>
      <c r="AA2159" s="19" t="s">
        <v>85</v>
      </c>
      <c r="AB2159" s="19">
        <v>21</v>
      </c>
      <c r="AC2159" s="19" t="s">
        <v>6</v>
      </c>
      <c r="AD2159" s="19"/>
      <c r="AE2159" s="19">
        <v>82.64</v>
      </c>
      <c r="AF2159" s="19">
        <v>59.95</v>
      </c>
      <c r="AG2159" s="19">
        <v>62.31</v>
      </c>
      <c r="AH2159" s="19">
        <v>95.15</v>
      </c>
      <c r="AI2159" s="19">
        <v>5.24</v>
      </c>
      <c r="AJ2159" s="19">
        <v>61.16</v>
      </c>
      <c r="AK2159" s="19">
        <v>69.48</v>
      </c>
      <c r="AL2159" s="19" t="s">
        <v>63</v>
      </c>
      <c r="AM2159" s="19">
        <v>15.4</v>
      </c>
      <c r="AN2159" s="19" t="s">
        <v>86</v>
      </c>
      <c r="AO2159" s="19" t="s">
        <v>100</v>
      </c>
      <c r="AP2159" s="19" t="s">
        <v>89</v>
      </c>
    </row>
    <row r="2160" spans="24:42">
      <c r="X2160" s="19" t="s">
        <v>2263</v>
      </c>
      <c r="Y2160" s="19" t="s">
        <v>144</v>
      </c>
      <c r="Z2160" s="19" t="s">
        <v>130</v>
      </c>
      <c r="AA2160" s="19" t="s">
        <v>93</v>
      </c>
      <c r="AB2160" s="19">
        <v>20</v>
      </c>
      <c r="AC2160" s="19" t="s">
        <v>6</v>
      </c>
      <c r="AD2160" s="19">
        <v>60.35</v>
      </c>
      <c r="AE2160" s="19">
        <v>49.3</v>
      </c>
      <c r="AF2160" s="19">
        <v>61.19</v>
      </c>
      <c r="AG2160" s="19">
        <v>62.91</v>
      </c>
      <c r="AH2160" s="19">
        <v>52.54</v>
      </c>
      <c r="AI2160" s="19">
        <v>4.49</v>
      </c>
      <c r="AJ2160" s="19">
        <v>76.39</v>
      </c>
      <c r="AK2160" s="19">
        <v>51.21</v>
      </c>
      <c r="AL2160" s="19" t="s">
        <v>121</v>
      </c>
      <c r="AM2160" s="19">
        <v>12.1</v>
      </c>
      <c r="AN2160" s="19" t="s">
        <v>87</v>
      </c>
      <c r="AO2160" s="19" t="s">
        <v>94</v>
      </c>
      <c r="AP2160" s="19" t="s">
        <v>104</v>
      </c>
    </row>
    <row r="2161" spans="24:42">
      <c r="X2161" s="19" t="s">
        <v>2264</v>
      </c>
      <c r="Y2161" s="19" t="s">
        <v>83</v>
      </c>
      <c r="Z2161" s="19" t="s">
        <v>92</v>
      </c>
      <c r="AA2161" s="19" t="s">
        <v>85</v>
      </c>
      <c r="AB2161" s="19">
        <v>23</v>
      </c>
      <c r="AC2161" s="19" t="s">
        <v>6</v>
      </c>
      <c r="AD2161" s="19">
        <v>99.45</v>
      </c>
      <c r="AE2161" s="19">
        <v>72.41</v>
      </c>
      <c r="AF2161" s="19">
        <v>58.53</v>
      </c>
      <c r="AG2161" s="19">
        <v>98.39</v>
      </c>
      <c r="AH2161" s="19">
        <v>79.86</v>
      </c>
      <c r="AI2161" s="19">
        <v>1.1200000000000001</v>
      </c>
      <c r="AJ2161" s="19">
        <v>84.31</v>
      </c>
      <c r="AK2161" s="19">
        <v>50.13</v>
      </c>
      <c r="AL2161" s="19" t="s">
        <v>111</v>
      </c>
      <c r="AM2161" s="19">
        <v>24.1</v>
      </c>
      <c r="AN2161" s="19" t="s">
        <v>86</v>
      </c>
      <c r="AO2161" s="19" t="s">
        <v>100</v>
      </c>
      <c r="AP2161" s="19" t="s">
        <v>89</v>
      </c>
    </row>
    <row r="2162" spans="24:42">
      <c r="X2162" s="19" t="s">
        <v>2265</v>
      </c>
      <c r="Y2162" s="19" t="s">
        <v>144</v>
      </c>
      <c r="Z2162" s="19" t="s">
        <v>107</v>
      </c>
      <c r="AA2162" s="19" t="s">
        <v>85</v>
      </c>
      <c r="AB2162" s="19">
        <v>21</v>
      </c>
      <c r="AC2162" s="19" t="s">
        <v>98</v>
      </c>
      <c r="AD2162" s="19">
        <v>91.55</v>
      </c>
      <c r="AE2162" s="19">
        <v>44.84</v>
      </c>
      <c r="AF2162" s="19">
        <v>98.73</v>
      </c>
      <c r="AG2162" s="19">
        <v>94.37</v>
      </c>
      <c r="AH2162" s="19">
        <v>80.209999999999994</v>
      </c>
      <c r="AI2162" s="19">
        <v>7.42</v>
      </c>
      <c r="AJ2162" s="19">
        <v>65.59</v>
      </c>
      <c r="AK2162" s="19">
        <v>89.86</v>
      </c>
      <c r="AL2162" s="19" t="s">
        <v>111</v>
      </c>
      <c r="AM2162" s="19">
        <v>19.8</v>
      </c>
      <c r="AN2162" s="19" t="s">
        <v>87</v>
      </c>
      <c r="AO2162" s="19"/>
      <c r="AP2162" s="19" t="s">
        <v>101</v>
      </c>
    </row>
    <row r="2163" spans="24:42">
      <c r="X2163" s="19" t="s">
        <v>2266</v>
      </c>
      <c r="Y2163" s="19" t="s">
        <v>144</v>
      </c>
      <c r="Z2163" s="19" t="s">
        <v>130</v>
      </c>
      <c r="AA2163" s="19" t="s">
        <v>85</v>
      </c>
      <c r="AB2163" s="19">
        <v>23</v>
      </c>
      <c r="AC2163" s="19" t="s">
        <v>103</v>
      </c>
      <c r="AD2163" s="19">
        <v>79.45</v>
      </c>
      <c r="AE2163" s="19">
        <v>86.01</v>
      </c>
      <c r="AF2163" s="19">
        <v>95.96</v>
      </c>
      <c r="AG2163" s="19">
        <v>65.92</v>
      </c>
      <c r="AH2163" s="19">
        <v>53.3</v>
      </c>
      <c r="AI2163" s="19">
        <v>1.31</v>
      </c>
      <c r="AJ2163" s="19">
        <v>61.95</v>
      </c>
      <c r="AK2163" s="19">
        <v>74.510000000000005</v>
      </c>
      <c r="AL2163" s="19" t="s">
        <v>63</v>
      </c>
      <c r="AM2163" s="19">
        <v>27</v>
      </c>
      <c r="AN2163" s="19" t="s">
        <v>86</v>
      </c>
      <c r="AO2163" s="19"/>
      <c r="AP2163" s="19" t="s">
        <v>89</v>
      </c>
    </row>
    <row r="2164" spans="24:42">
      <c r="X2164" s="19" t="s">
        <v>2267</v>
      </c>
      <c r="Y2164" s="19" t="s">
        <v>110</v>
      </c>
      <c r="Z2164" s="19" t="s">
        <v>130</v>
      </c>
      <c r="AA2164" s="19" t="s">
        <v>85</v>
      </c>
      <c r="AB2164" s="19">
        <v>22</v>
      </c>
      <c r="AC2164" s="19" t="s">
        <v>6</v>
      </c>
      <c r="AD2164" s="19">
        <v>83.12</v>
      </c>
      <c r="AE2164" s="19">
        <v>75.099999999999994</v>
      </c>
      <c r="AF2164" s="19">
        <v>74.47</v>
      </c>
      <c r="AG2164" s="19">
        <v>91.2</v>
      </c>
      <c r="AH2164" s="19">
        <v>86.63</v>
      </c>
      <c r="AI2164" s="19">
        <v>1.92</v>
      </c>
      <c r="AJ2164" s="19">
        <v>91.14</v>
      </c>
      <c r="AK2164" s="19">
        <v>51.66</v>
      </c>
      <c r="AL2164" s="19" t="s">
        <v>111</v>
      </c>
      <c r="AM2164" s="19">
        <v>24.5</v>
      </c>
      <c r="AN2164" s="19" t="s">
        <v>86</v>
      </c>
      <c r="AO2164" s="19"/>
      <c r="AP2164" s="19" t="s">
        <v>101</v>
      </c>
    </row>
    <row r="2165" spans="24:42">
      <c r="X2165" s="19" t="s">
        <v>2268</v>
      </c>
      <c r="Y2165" s="19" t="s">
        <v>91</v>
      </c>
      <c r="Z2165" s="19" t="s">
        <v>123</v>
      </c>
      <c r="AA2165" s="19" t="s">
        <v>93</v>
      </c>
      <c r="AB2165" s="19">
        <v>19</v>
      </c>
      <c r="AC2165" s="19" t="s">
        <v>98</v>
      </c>
      <c r="AD2165" s="19">
        <v>82.44</v>
      </c>
      <c r="AE2165" s="19">
        <v>45.17</v>
      </c>
      <c r="AF2165" s="19">
        <v>98.86</v>
      </c>
      <c r="AG2165" s="19">
        <v>58.09</v>
      </c>
      <c r="AH2165" s="19">
        <v>73.44</v>
      </c>
      <c r="AI2165" s="19">
        <v>1.26</v>
      </c>
      <c r="AJ2165" s="19">
        <v>58.14</v>
      </c>
      <c r="AK2165" s="19">
        <v>64.3</v>
      </c>
      <c r="AL2165" s="19" t="s">
        <v>99</v>
      </c>
      <c r="AM2165" s="19">
        <v>12</v>
      </c>
      <c r="AN2165" s="19" t="s">
        <v>86</v>
      </c>
      <c r="AO2165" s="33" t="s">
        <v>112</v>
      </c>
      <c r="AP2165" s="19" t="s">
        <v>101</v>
      </c>
    </row>
    <row r="2166" spans="24:42">
      <c r="X2166" s="19" t="s">
        <v>2269</v>
      </c>
      <c r="Y2166" s="19" t="s">
        <v>91</v>
      </c>
      <c r="Z2166" s="19" t="s">
        <v>84</v>
      </c>
      <c r="AA2166" s="19" t="s">
        <v>93</v>
      </c>
      <c r="AB2166" s="19">
        <v>19</v>
      </c>
      <c r="AC2166" s="19" t="s">
        <v>108</v>
      </c>
      <c r="AD2166" s="19">
        <v>52.92</v>
      </c>
      <c r="AE2166" s="19">
        <v>90.92</v>
      </c>
      <c r="AF2166" s="19">
        <v>99.47</v>
      </c>
      <c r="AG2166" s="19"/>
      <c r="AH2166" s="19">
        <v>86.15</v>
      </c>
      <c r="AI2166" s="19">
        <v>7.0000000000000007E-2</v>
      </c>
      <c r="AJ2166" s="19">
        <v>83.92</v>
      </c>
      <c r="AK2166" s="19">
        <v>67.83</v>
      </c>
      <c r="AL2166" s="19" t="s">
        <v>63</v>
      </c>
      <c r="AM2166" s="19">
        <v>19.8</v>
      </c>
      <c r="AN2166" s="19" t="s">
        <v>86</v>
      </c>
      <c r="AO2166" s="19" t="s">
        <v>100</v>
      </c>
      <c r="AP2166" s="19" t="s">
        <v>101</v>
      </c>
    </row>
    <row r="2167" spans="24:42">
      <c r="X2167" s="19" t="s">
        <v>2270</v>
      </c>
      <c r="Y2167" s="19" t="s">
        <v>106</v>
      </c>
      <c r="Z2167" s="19" t="s">
        <v>84</v>
      </c>
      <c r="AA2167" s="19" t="s">
        <v>85</v>
      </c>
      <c r="AB2167" s="19">
        <v>23</v>
      </c>
      <c r="AC2167" s="19" t="s">
        <v>108</v>
      </c>
      <c r="AD2167" s="19">
        <v>60.9</v>
      </c>
      <c r="AE2167" s="19">
        <v>72.819999999999993</v>
      </c>
      <c r="AF2167" s="19">
        <v>61.36</v>
      </c>
      <c r="AG2167" s="19">
        <v>59.06</v>
      </c>
      <c r="AH2167" s="19">
        <v>91.35</v>
      </c>
      <c r="AI2167" s="19">
        <v>6.62</v>
      </c>
      <c r="AJ2167" s="19">
        <v>96.57</v>
      </c>
      <c r="AK2167" s="19">
        <v>89.16</v>
      </c>
      <c r="AL2167" s="19" t="s">
        <v>99</v>
      </c>
      <c r="AM2167" s="19">
        <v>17.600000000000001</v>
      </c>
      <c r="AN2167" s="19" t="s">
        <v>87</v>
      </c>
      <c r="AO2167" s="19"/>
      <c r="AP2167" s="19" t="s">
        <v>89</v>
      </c>
    </row>
    <row r="2168" spans="24:42">
      <c r="X2168" s="19" t="s">
        <v>2271</v>
      </c>
      <c r="Y2168" s="19" t="s">
        <v>118</v>
      </c>
      <c r="Z2168" s="19" t="s">
        <v>107</v>
      </c>
      <c r="AA2168" s="19" t="s">
        <v>85</v>
      </c>
      <c r="AB2168" s="19">
        <v>19</v>
      </c>
      <c r="AC2168" s="19" t="s">
        <v>98</v>
      </c>
      <c r="AD2168" s="19">
        <v>98.07</v>
      </c>
      <c r="AE2168" s="19">
        <v>95.3</v>
      </c>
      <c r="AF2168" s="19">
        <v>66.709999999999994</v>
      </c>
      <c r="AG2168" s="19">
        <v>54.39</v>
      </c>
      <c r="AH2168" s="19">
        <v>66.14</v>
      </c>
      <c r="AI2168" s="19">
        <v>2.71</v>
      </c>
      <c r="AJ2168" s="19">
        <v>61.61</v>
      </c>
      <c r="AK2168" s="19">
        <v>71.72</v>
      </c>
      <c r="AL2168" s="19" t="s">
        <v>64</v>
      </c>
      <c r="AM2168" s="19">
        <v>28.9</v>
      </c>
      <c r="AN2168" s="19" t="s">
        <v>87</v>
      </c>
      <c r="AO2168" s="33" t="s">
        <v>112</v>
      </c>
      <c r="AP2168" s="19" t="s">
        <v>89</v>
      </c>
    </row>
    <row r="2169" spans="24:42">
      <c r="X2169" s="19" t="s">
        <v>2272</v>
      </c>
      <c r="Y2169" s="19" t="s">
        <v>96</v>
      </c>
      <c r="Z2169" s="19" t="s">
        <v>84</v>
      </c>
      <c r="AA2169" s="19" t="s">
        <v>85</v>
      </c>
      <c r="AB2169" s="19">
        <v>18</v>
      </c>
      <c r="AC2169" s="19" t="s">
        <v>6</v>
      </c>
      <c r="AD2169" s="19">
        <v>76.72</v>
      </c>
      <c r="AE2169" s="19">
        <v>95</v>
      </c>
      <c r="AF2169" s="19">
        <v>97.54</v>
      </c>
      <c r="AG2169" s="19">
        <v>92.73</v>
      </c>
      <c r="AH2169" s="19">
        <v>74.22</v>
      </c>
      <c r="AI2169" s="19">
        <v>1.49</v>
      </c>
      <c r="AJ2169" s="19">
        <v>54.35</v>
      </c>
      <c r="AK2169" s="19">
        <v>89.47</v>
      </c>
      <c r="AL2169" s="19" t="s">
        <v>64</v>
      </c>
      <c r="AM2169" s="19">
        <v>11</v>
      </c>
      <c r="AN2169" s="19" t="s">
        <v>86</v>
      </c>
      <c r="AO2169" s="19" t="s">
        <v>88</v>
      </c>
      <c r="AP2169" s="19" t="s">
        <v>89</v>
      </c>
    </row>
    <row r="2170" spans="24:42">
      <c r="X2170" s="19" t="s">
        <v>2273</v>
      </c>
      <c r="Y2170" s="19" t="s">
        <v>96</v>
      </c>
      <c r="Z2170" s="19" t="s">
        <v>130</v>
      </c>
      <c r="AA2170" s="19" t="s">
        <v>85</v>
      </c>
      <c r="AB2170" s="19">
        <v>23</v>
      </c>
      <c r="AC2170" s="19" t="s">
        <v>6</v>
      </c>
      <c r="AD2170" s="19"/>
      <c r="AE2170" s="19">
        <v>95.23</v>
      </c>
      <c r="AF2170" s="19">
        <v>76.52</v>
      </c>
      <c r="AG2170" s="19">
        <v>78.94</v>
      </c>
      <c r="AH2170" s="19">
        <v>63.04</v>
      </c>
      <c r="AI2170" s="19">
        <v>3.2</v>
      </c>
      <c r="AJ2170" s="19">
        <v>98.99</v>
      </c>
      <c r="AK2170" s="19">
        <v>81.69</v>
      </c>
      <c r="AL2170" s="19" t="s">
        <v>121</v>
      </c>
      <c r="AM2170" s="19">
        <v>12.1</v>
      </c>
      <c r="AN2170" s="19" t="s">
        <v>87</v>
      </c>
      <c r="AO2170" s="19" t="s">
        <v>94</v>
      </c>
      <c r="AP2170" s="19" t="s">
        <v>89</v>
      </c>
    </row>
    <row r="2171" spans="24:42">
      <c r="X2171" s="19" t="s">
        <v>2274</v>
      </c>
      <c r="Y2171" s="19" t="s">
        <v>96</v>
      </c>
      <c r="Z2171" s="19" t="s">
        <v>84</v>
      </c>
      <c r="AA2171" s="19" t="s">
        <v>93</v>
      </c>
      <c r="AB2171" s="19">
        <v>22</v>
      </c>
      <c r="AC2171" s="19" t="s">
        <v>108</v>
      </c>
      <c r="AD2171" s="19">
        <v>88.1</v>
      </c>
      <c r="AE2171" s="19">
        <v>44.67</v>
      </c>
      <c r="AF2171" s="19">
        <v>52.78</v>
      </c>
      <c r="AG2171" s="19">
        <v>62.95</v>
      </c>
      <c r="AH2171" s="19">
        <v>60.08</v>
      </c>
      <c r="AI2171" s="19">
        <v>4.99</v>
      </c>
      <c r="AJ2171" s="19">
        <v>63.54</v>
      </c>
      <c r="AK2171" s="19">
        <v>51.66</v>
      </c>
      <c r="AL2171" s="19" t="s">
        <v>111</v>
      </c>
      <c r="AM2171" s="19">
        <v>28</v>
      </c>
      <c r="AN2171" s="19" t="s">
        <v>87</v>
      </c>
      <c r="AO2171" s="19" t="s">
        <v>88</v>
      </c>
      <c r="AP2171" s="19" t="s">
        <v>89</v>
      </c>
    </row>
    <row r="2172" spans="24:42">
      <c r="X2172" s="19" t="s">
        <v>2275</v>
      </c>
      <c r="Y2172" s="19" t="s">
        <v>106</v>
      </c>
      <c r="Z2172" s="19" t="s">
        <v>97</v>
      </c>
      <c r="AA2172" s="19" t="s">
        <v>93</v>
      </c>
      <c r="AB2172" s="19">
        <v>24</v>
      </c>
      <c r="AC2172" s="19" t="s">
        <v>6</v>
      </c>
      <c r="AD2172" s="19">
        <v>76.23</v>
      </c>
      <c r="AE2172" s="19">
        <v>47.26</v>
      </c>
      <c r="AF2172" s="19">
        <v>81.36</v>
      </c>
      <c r="AG2172" s="19">
        <v>92.43</v>
      </c>
      <c r="AH2172" s="19">
        <v>50.03</v>
      </c>
      <c r="AI2172" s="19">
        <v>5.03</v>
      </c>
      <c r="AJ2172" s="19">
        <v>63.78</v>
      </c>
      <c r="AK2172" s="19">
        <v>98.43</v>
      </c>
      <c r="AL2172" s="19" t="s">
        <v>63</v>
      </c>
      <c r="AM2172" s="19">
        <v>16.399999999999999</v>
      </c>
      <c r="AN2172" s="19" t="s">
        <v>86</v>
      </c>
      <c r="AO2172" s="19" t="s">
        <v>88</v>
      </c>
      <c r="AP2172" s="19" t="s">
        <v>104</v>
      </c>
    </row>
    <row r="2173" spans="24:42">
      <c r="X2173" s="19" t="s">
        <v>2276</v>
      </c>
      <c r="Y2173" s="19" t="s">
        <v>91</v>
      </c>
      <c r="Z2173" s="19" t="s">
        <v>84</v>
      </c>
      <c r="AA2173" s="19" t="s">
        <v>93</v>
      </c>
      <c r="AB2173" s="19">
        <v>23</v>
      </c>
      <c r="AC2173" s="19" t="s">
        <v>108</v>
      </c>
      <c r="AD2173" s="19">
        <v>50.66</v>
      </c>
      <c r="AE2173" s="19">
        <v>99.26</v>
      </c>
      <c r="AF2173" s="19">
        <v>52.34</v>
      </c>
      <c r="AG2173" s="19">
        <v>90.13</v>
      </c>
      <c r="AH2173" s="19">
        <v>98.18</v>
      </c>
      <c r="AI2173" s="19">
        <v>3.67</v>
      </c>
      <c r="AJ2173" s="19">
        <v>74.19</v>
      </c>
      <c r="AK2173" s="19">
        <v>59.07</v>
      </c>
      <c r="AL2173" s="19" t="s">
        <v>121</v>
      </c>
      <c r="AM2173" s="19">
        <v>16.399999999999999</v>
      </c>
      <c r="AN2173" s="19" t="s">
        <v>86</v>
      </c>
      <c r="AO2173" s="19" t="s">
        <v>94</v>
      </c>
      <c r="AP2173" s="19" t="s">
        <v>101</v>
      </c>
    </row>
    <row r="2174" spans="24:42">
      <c r="X2174" s="19" t="s">
        <v>2277</v>
      </c>
      <c r="Y2174" s="19" t="s">
        <v>132</v>
      </c>
      <c r="Z2174" s="19" t="s">
        <v>130</v>
      </c>
      <c r="AA2174" s="19" t="s">
        <v>93</v>
      </c>
      <c r="AB2174" s="19">
        <v>23</v>
      </c>
      <c r="AC2174" s="19" t="s">
        <v>6</v>
      </c>
      <c r="AD2174" s="19">
        <v>86.81</v>
      </c>
      <c r="AE2174" s="19">
        <v>69.260000000000005</v>
      </c>
      <c r="AF2174" s="19">
        <v>60.36</v>
      </c>
      <c r="AG2174" s="19">
        <v>55.05</v>
      </c>
      <c r="AH2174" s="19">
        <v>72.05</v>
      </c>
      <c r="AI2174" s="19">
        <v>4.95</v>
      </c>
      <c r="AJ2174" s="19">
        <v>61.55</v>
      </c>
      <c r="AK2174" s="19">
        <v>63.78</v>
      </c>
      <c r="AL2174" s="19" t="s">
        <v>111</v>
      </c>
      <c r="AM2174" s="19">
        <v>26.7</v>
      </c>
      <c r="AN2174" s="19" t="s">
        <v>87</v>
      </c>
      <c r="AO2174" s="19" t="s">
        <v>94</v>
      </c>
      <c r="AP2174" s="19" t="s">
        <v>101</v>
      </c>
    </row>
    <row r="2175" spans="24:42">
      <c r="X2175" s="19" t="s">
        <v>2278</v>
      </c>
      <c r="Y2175" s="19" t="s">
        <v>83</v>
      </c>
      <c r="Z2175" s="19" t="s">
        <v>123</v>
      </c>
      <c r="AA2175" s="19" t="s">
        <v>85</v>
      </c>
      <c r="AB2175" s="19">
        <v>19</v>
      </c>
      <c r="AC2175" s="19" t="s">
        <v>108</v>
      </c>
      <c r="AD2175" s="19">
        <v>86.61</v>
      </c>
      <c r="AE2175" s="19">
        <v>54.29</v>
      </c>
      <c r="AF2175" s="19">
        <v>53.65</v>
      </c>
      <c r="AG2175" s="19"/>
      <c r="AH2175" s="19">
        <v>50.65</v>
      </c>
      <c r="AI2175" s="19">
        <v>4.2699999999999996</v>
      </c>
      <c r="AJ2175" s="19">
        <v>99.64</v>
      </c>
      <c r="AK2175" s="19">
        <v>90.46</v>
      </c>
      <c r="AL2175" s="19" t="s">
        <v>64</v>
      </c>
      <c r="AM2175" s="19">
        <v>12.4</v>
      </c>
      <c r="AN2175" s="19" t="s">
        <v>86</v>
      </c>
      <c r="AO2175" s="19"/>
      <c r="AP2175" s="19" t="s">
        <v>101</v>
      </c>
    </row>
    <row r="2176" spans="24:42">
      <c r="X2176" s="19" t="s">
        <v>2279</v>
      </c>
      <c r="Y2176" s="19" t="s">
        <v>110</v>
      </c>
      <c r="Z2176" s="19" t="s">
        <v>107</v>
      </c>
      <c r="AA2176" s="19" t="s">
        <v>85</v>
      </c>
      <c r="AB2176" s="19">
        <v>22</v>
      </c>
      <c r="AC2176" s="19" t="s">
        <v>108</v>
      </c>
      <c r="AD2176" s="19">
        <v>58.26</v>
      </c>
      <c r="AE2176" s="19">
        <v>86.18</v>
      </c>
      <c r="AF2176" s="19">
        <v>54.7</v>
      </c>
      <c r="AG2176" s="19">
        <v>86.09</v>
      </c>
      <c r="AH2176" s="19">
        <v>50.45</v>
      </c>
      <c r="AI2176" s="19">
        <v>8.23</v>
      </c>
      <c r="AJ2176" s="19">
        <v>52.15</v>
      </c>
      <c r="AK2176" s="19">
        <v>59.49</v>
      </c>
      <c r="AL2176" s="19" t="s">
        <v>99</v>
      </c>
      <c r="AM2176" s="19">
        <v>22.4</v>
      </c>
      <c r="AN2176" s="19" t="s">
        <v>87</v>
      </c>
      <c r="AO2176" s="19"/>
      <c r="AP2176" s="19" t="s">
        <v>101</v>
      </c>
    </row>
    <row r="2177" spans="24:42">
      <c r="X2177" s="19" t="s">
        <v>2280</v>
      </c>
      <c r="Y2177" s="19" t="s">
        <v>83</v>
      </c>
      <c r="Z2177" s="19" t="s">
        <v>92</v>
      </c>
      <c r="AA2177" s="19" t="s">
        <v>93</v>
      </c>
      <c r="AB2177" s="19">
        <v>23</v>
      </c>
      <c r="AC2177" s="19" t="s">
        <v>108</v>
      </c>
      <c r="AD2177" s="19">
        <v>97.83</v>
      </c>
      <c r="AE2177" s="19">
        <v>55.86</v>
      </c>
      <c r="AF2177" s="19">
        <v>40.28</v>
      </c>
      <c r="AG2177" s="19">
        <v>85.79</v>
      </c>
      <c r="AH2177" s="19">
        <v>64.42</v>
      </c>
      <c r="AI2177" s="19">
        <v>0.3</v>
      </c>
      <c r="AJ2177" s="19">
        <v>72.569999999999993</v>
      </c>
      <c r="AK2177" s="19">
        <v>70.05</v>
      </c>
      <c r="AL2177" s="19" t="s">
        <v>64</v>
      </c>
      <c r="AM2177" s="19">
        <v>23</v>
      </c>
      <c r="AN2177" s="19" t="s">
        <v>86</v>
      </c>
      <c r="AO2177" s="19" t="s">
        <v>116</v>
      </c>
      <c r="AP2177" s="19" t="s">
        <v>101</v>
      </c>
    </row>
    <row r="2178" spans="24:42">
      <c r="X2178" s="19" t="s">
        <v>2281</v>
      </c>
      <c r="Y2178" s="19" t="s">
        <v>132</v>
      </c>
      <c r="Z2178" s="19" t="s">
        <v>84</v>
      </c>
      <c r="AA2178" s="19" t="s">
        <v>93</v>
      </c>
      <c r="AB2178" s="19">
        <v>19</v>
      </c>
      <c r="AC2178" s="19" t="s">
        <v>108</v>
      </c>
      <c r="AD2178" s="19">
        <v>61.2</v>
      </c>
      <c r="AE2178" s="19">
        <v>83.63</v>
      </c>
      <c r="AF2178" s="19">
        <v>92.84</v>
      </c>
      <c r="AG2178" s="19">
        <v>86.16</v>
      </c>
      <c r="AH2178" s="19">
        <v>50.7</v>
      </c>
      <c r="AI2178" s="19">
        <v>8.68</v>
      </c>
      <c r="AJ2178" s="19">
        <v>77.42</v>
      </c>
      <c r="AK2178" s="19">
        <v>93.25</v>
      </c>
      <c r="AL2178" s="19" t="s">
        <v>111</v>
      </c>
      <c r="AM2178" s="19">
        <v>16.100000000000001</v>
      </c>
      <c r="AN2178" s="19" t="s">
        <v>87</v>
      </c>
      <c r="AO2178" s="33" t="s">
        <v>112</v>
      </c>
      <c r="AP2178" s="19" t="s">
        <v>104</v>
      </c>
    </row>
    <row r="2179" spans="24:42">
      <c r="X2179" s="19" t="s">
        <v>2282</v>
      </c>
      <c r="Y2179" s="19" t="s">
        <v>110</v>
      </c>
      <c r="Z2179" s="19" t="s">
        <v>130</v>
      </c>
      <c r="AA2179" s="19" t="s">
        <v>85</v>
      </c>
      <c r="AB2179" s="19">
        <v>20</v>
      </c>
      <c r="AC2179" s="19" t="s">
        <v>98</v>
      </c>
      <c r="AD2179" s="19">
        <v>72.89</v>
      </c>
      <c r="AE2179" s="19">
        <v>90.24</v>
      </c>
      <c r="AF2179" s="19">
        <v>57.76</v>
      </c>
      <c r="AG2179" s="19">
        <v>58.47</v>
      </c>
      <c r="AH2179" s="19">
        <v>68.73</v>
      </c>
      <c r="AI2179" s="19">
        <v>2.44</v>
      </c>
      <c r="AJ2179" s="19">
        <v>73.349999999999994</v>
      </c>
      <c r="AK2179" s="19">
        <v>81.86</v>
      </c>
      <c r="AL2179" s="19" t="s">
        <v>111</v>
      </c>
      <c r="AM2179" s="19">
        <v>13.3</v>
      </c>
      <c r="AN2179" s="19" t="s">
        <v>86</v>
      </c>
      <c r="AO2179" s="19"/>
      <c r="AP2179" s="19" t="s">
        <v>101</v>
      </c>
    </row>
    <row r="2180" spans="24:42">
      <c r="X2180" s="19" t="s">
        <v>2283</v>
      </c>
      <c r="Y2180" s="19" t="s">
        <v>106</v>
      </c>
      <c r="Z2180" s="19" t="s">
        <v>92</v>
      </c>
      <c r="AA2180" s="19" t="s">
        <v>85</v>
      </c>
      <c r="AB2180" s="19">
        <v>22</v>
      </c>
      <c r="AC2180" s="19" t="s">
        <v>108</v>
      </c>
      <c r="AD2180" s="19"/>
      <c r="AE2180" s="19">
        <v>87.06</v>
      </c>
      <c r="AF2180" s="19">
        <v>45.18</v>
      </c>
      <c r="AG2180" s="19"/>
      <c r="AH2180" s="19">
        <v>53.15</v>
      </c>
      <c r="AI2180" s="19">
        <v>7.22</v>
      </c>
      <c r="AJ2180" s="19">
        <v>76.03</v>
      </c>
      <c r="AK2180" s="19">
        <v>65.099999999999994</v>
      </c>
      <c r="AL2180" s="19" t="s">
        <v>121</v>
      </c>
      <c r="AM2180" s="19">
        <v>23.7</v>
      </c>
      <c r="AN2180" s="19" t="s">
        <v>87</v>
      </c>
      <c r="AO2180" s="19" t="s">
        <v>100</v>
      </c>
      <c r="AP2180" s="19" t="s">
        <v>101</v>
      </c>
    </row>
    <row r="2181" spans="24:42">
      <c r="X2181" s="19" t="s">
        <v>2284</v>
      </c>
      <c r="Y2181" s="19" t="s">
        <v>132</v>
      </c>
      <c r="Z2181" s="19" t="s">
        <v>92</v>
      </c>
      <c r="AA2181" s="19" t="s">
        <v>85</v>
      </c>
      <c r="AB2181" s="19">
        <v>21</v>
      </c>
      <c r="AC2181" s="19" t="s">
        <v>108</v>
      </c>
      <c r="AD2181" s="19">
        <v>80.16</v>
      </c>
      <c r="AE2181" s="19">
        <v>56.44</v>
      </c>
      <c r="AF2181" s="19">
        <v>45.22</v>
      </c>
      <c r="AG2181" s="19">
        <v>92.21</v>
      </c>
      <c r="AH2181" s="19">
        <v>51.96</v>
      </c>
      <c r="AI2181" s="19">
        <v>4.05</v>
      </c>
      <c r="AJ2181" s="19">
        <v>99.38</v>
      </c>
      <c r="AK2181" s="19">
        <v>82.2</v>
      </c>
      <c r="AL2181" s="19" t="s">
        <v>111</v>
      </c>
      <c r="AM2181" s="19">
        <v>11.4</v>
      </c>
      <c r="AN2181" s="19" t="s">
        <v>86</v>
      </c>
      <c r="AO2181" s="19"/>
      <c r="AP2181" s="19" t="s">
        <v>89</v>
      </c>
    </row>
    <row r="2182" spans="24:42">
      <c r="X2182" s="19" t="s">
        <v>2285</v>
      </c>
      <c r="Y2182" s="19" t="s">
        <v>96</v>
      </c>
      <c r="Z2182" s="19" t="s">
        <v>97</v>
      </c>
      <c r="AA2182" s="19" t="s">
        <v>85</v>
      </c>
      <c r="AB2182" s="19">
        <v>18</v>
      </c>
      <c r="AC2182" s="19" t="s">
        <v>6</v>
      </c>
      <c r="AD2182" s="19">
        <v>68.77</v>
      </c>
      <c r="AE2182" s="19">
        <v>64.099999999999994</v>
      </c>
      <c r="AF2182" s="19">
        <v>73.36</v>
      </c>
      <c r="AG2182" s="19">
        <v>94.92</v>
      </c>
      <c r="AH2182" s="19">
        <v>83.47</v>
      </c>
      <c r="AI2182" s="19">
        <v>2.94</v>
      </c>
      <c r="AJ2182" s="19">
        <v>93.85</v>
      </c>
      <c r="AK2182" s="19">
        <v>90.63</v>
      </c>
      <c r="AL2182" s="19" t="s">
        <v>63</v>
      </c>
      <c r="AM2182" s="19">
        <v>25.5</v>
      </c>
      <c r="AN2182" s="19" t="s">
        <v>86</v>
      </c>
      <c r="AO2182" s="33" t="s">
        <v>112</v>
      </c>
      <c r="AP2182" s="19" t="s">
        <v>101</v>
      </c>
    </row>
    <row r="2183" spans="24:42">
      <c r="X2183" s="19" t="s">
        <v>2286</v>
      </c>
      <c r="Y2183" s="19" t="s">
        <v>118</v>
      </c>
      <c r="Z2183" s="19" t="s">
        <v>92</v>
      </c>
      <c r="AA2183" s="19" t="s">
        <v>85</v>
      </c>
      <c r="AB2183" s="19">
        <v>21</v>
      </c>
      <c r="AC2183" s="19" t="s">
        <v>6</v>
      </c>
      <c r="AD2183" s="19"/>
      <c r="AE2183" s="19">
        <v>64.8</v>
      </c>
      <c r="AF2183" s="19">
        <v>99.58</v>
      </c>
      <c r="AG2183" s="19">
        <v>63.96</v>
      </c>
      <c r="AH2183" s="19">
        <v>95.34</v>
      </c>
      <c r="AI2183" s="19">
        <v>6.15</v>
      </c>
      <c r="AJ2183" s="19">
        <v>65.42</v>
      </c>
      <c r="AK2183" s="19">
        <v>70.19</v>
      </c>
      <c r="AL2183" s="19" t="s">
        <v>63</v>
      </c>
      <c r="AM2183" s="19">
        <v>15.4</v>
      </c>
      <c r="AN2183" s="19" t="s">
        <v>86</v>
      </c>
      <c r="AO2183" s="33" t="s">
        <v>112</v>
      </c>
      <c r="AP2183" s="19" t="s">
        <v>101</v>
      </c>
    </row>
    <row r="2184" spans="24:42">
      <c r="X2184" s="19" t="s">
        <v>2287</v>
      </c>
      <c r="Y2184" s="19" t="s">
        <v>144</v>
      </c>
      <c r="Z2184" s="19" t="s">
        <v>123</v>
      </c>
      <c r="AA2184" s="19" t="s">
        <v>93</v>
      </c>
      <c r="AB2184" s="19">
        <v>24</v>
      </c>
      <c r="AC2184" s="19" t="s">
        <v>108</v>
      </c>
      <c r="AD2184" s="19">
        <v>91.35</v>
      </c>
      <c r="AE2184" s="19">
        <v>69.48</v>
      </c>
      <c r="AF2184" s="19">
        <v>48.7</v>
      </c>
      <c r="AG2184" s="19">
        <v>51.15</v>
      </c>
      <c r="AH2184" s="19">
        <v>70.47</v>
      </c>
      <c r="AI2184" s="19">
        <v>7.69</v>
      </c>
      <c r="AJ2184" s="19">
        <v>77.569999999999993</v>
      </c>
      <c r="AK2184" s="19">
        <v>78.58</v>
      </c>
      <c r="AL2184" s="19" t="s">
        <v>111</v>
      </c>
      <c r="AM2184" s="19">
        <v>5.5</v>
      </c>
      <c r="AN2184" s="19" t="s">
        <v>86</v>
      </c>
      <c r="AO2184" s="33" t="s">
        <v>112</v>
      </c>
      <c r="AP2184" s="19" t="s">
        <v>101</v>
      </c>
    </row>
    <row r="2185" spans="24:42">
      <c r="X2185" s="19" t="s">
        <v>2288</v>
      </c>
      <c r="Y2185" s="19" t="s">
        <v>83</v>
      </c>
      <c r="Z2185" s="19" t="s">
        <v>130</v>
      </c>
      <c r="AA2185" s="19" t="s">
        <v>93</v>
      </c>
      <c r="AB2185" s="19">
        <v>22</v>
      </c>
      <c r="AC2185" s="19" t="s">
        <v>108</v>
      </c>
      <c r="AD2185" s="19">
        <v>50.48</v>
      </c>
      <c r="AE2185" s="19">
        <v>50.04</v>
      </c>
      <c r="AF2185" s="19">
        <v>45.98</v>
      </c>
      <c r="AG2185" s="19">
        <v>92.99</v>
      </c>
      <c r="AH2185" s="19">
        <v>91.84</v>
      </c>
      <c r="AI2185" s="19">
        <v>4.5</v>
      </c>
      <c r="AJ2185" s="19">
        <v>50.02</v>
      </c>
      <c r="AK2185" s="19">
        <v>99.4</v>
      </c>
      <c r="AL2185" s="19" t="s">
        <v>121</v>
      </c>
      <c r="AM2185" s="19">
        <v>19.2</v>
      </c>
      <c r="AN2185" s="19" t="s">
        <v>86</v>
      </c>
      <c r="AO2185" s="19" t="s">
        <v>94</v>
      </c>
      <c r="AP2185" s="19" t="s">
        <v>104</v>
      </c>
    </row>
    <row r="2186" spans="24:42">
      <c r="X2186" s="19" t="s">
        <v>2289</v>
      </c>
      <c r="Y2186" s="19" t="s">
        <v>91</v>
      </c>
      <c r="Z2186" s="19" t="s">
        <v>130</v>
      </c>
      <c r="AA2186" s="19" t="s">
        <v>85</v>
      </c>
      <c r="AB2186" s="19">
        <v>23</v>
      </c>
      <c r="AC2186" s="19" t="s">
        <v>103</v>
      </c>
      <c r="AD2186" s="19">
        <v>89.9</v>
      </c>
      <c r="AE2186" s="19">
        <v>67.150000000000006</v>
      </c>
      <c r="AF2186" s="19">
        <v>66.3</v>
      </c>
      <c r="AG2186" s="19">
        <v>68.849999999999994</v>
      </c>
      <c r="AH2186" s="19">
        <v>51.46</v>
      </c>
      <c r="AI2186" s="19">
        <v>4.67</v>
      </c>
      <c r="AJ2186" s="19">
        <v>70.48</v>
      </c>
      <c r="AK2186" s="19">
        <v>98.23</v>
      </c>
      <c r="AL2186" s="19" t="s">
        <v>64</v>
      </c>
      <c r="AM2186" s="19">
        <v>9.9</v>
      </c>
      <c r="AN2186" s="19" t="s">
        <v>86</v>
      </c>
      <c r="AO2186" s="19" t="s">
        <v>94</v>
      </c>
      <c r="AP2186" s="19" t="s">
        <v>101</v>
      </c>
    </row>
    <row r="2187" spans="24:42">
      <c r="X2187" s="19" t="s">
        <v>2290</v>
      </c>
      <c r="Y2187" s="19" t="s">
        <v>91</v>
      </c>
      <c r="Z2187" s="19" t="s">
        <v>84</v>
      </c>
      <c r="AA2187" s="19" t="s">
        <v>85</v>
      </c>
      <c r="AB2187" s="19">
        <v>19</v>
      </c>
      <c r="AC2187" s="19" t="s">
        <v>6</v>
      </c>
      <c r="AD2187" s="19">
        <v>78.569999999999993</v>
      </c>
      <c r="AE2187" s="19">
        <v>70.650000000000006</v>
      </c>
      <c r="AF2187" s="19">
        <v>73.8</v>
      </c>
      <c r="AG2187" s="19"/>
      <c r="AH2187" s="19">
        <v>88.88</v>
      </c>
      <c r="AI2187" s="19">
        <v>0.59</v>
      </c>
      <c r="AJ2187" s="19">
        <v>58.19</v>
      </c>
      <c r="AK2187" s="19">
        <v>75.45</v>
      </c>
      <c r="AL2187" s="19" t="s">
        <v>99</v>
      </c>
      <c r="AM2187" s="19">
        <v>16.7</v>
      </c>
      <c r="AN2187" s="19" t="s">
        <v>86</v>
      </c>
      <c r="AO2187" s="33" t="s">
        <v>112</v>
      </c>
      <c r="AP2187" s="19" t="s">
        <v>101</v>
      </c>
    </row>
    <row r="2188" spans="24:42">
      <c r="X2188" s="19" t="s">
        <v>2291</v>
      </c>
      <c r="Y2188" s="19" t="s">
        <v>106</v>
      </c>
      <c r="Z2188" s="19" t="s">
        <v>84</v>
      </c>
      <c r="AA2188" s="19" t="s">
        <v>93</v>
      </c>
      <c r="AB2188" s="19">
        <v>24</v>
      </c>
      <c r="AC2188" s="19" t="s">
        <v>108</v>
      </c>
      <c r="AD2188" s="19">
        <v>99.3</v>
      </c>
      <c r="AE2188" s="19">
        <v>71.900000000000006</v>
      </c>
      <c r="AF2188" s="19">
        <v>57.66</v>
      </c>
      <c r="AG2188" s="19">
        <v>67.349999999999994</v>
      </c>
      <c r="AH2188" s="19">
        <v>53.14</v>
      </c>
      <c r="AI2188" s="19">
        <v>9.24</v>
      </c>
      <c r="AJ2188" s="19">
        <v>85.57</v>
      </c>
      <c r="AK2188" s="19">
        <v>54.81</v>
      </c>
      <c r="AL2188" s="19" t="s">
        <v>64</v>
      </c>
      <c r="AM2188" s="19">
        <v>25.2</v>
      </c>
      <c r="AN2188" s="19" t="s">
        <v>86</v>
      </c>
      <c r="AO2188" s="19"/>
      <c r="AP2188" s="19" t="s">
        <v>104</v>
      </c>
    </row>
    <row r="2189" spans="24:42">
      <c r="X2189" s="19" t="s">
        <v>2292</v>
      </c>
      <c r="Y2189" s="19" t="s">
        <v>110</v>
      </c>
      <c r="Z2189" s="19" t="s">
        <v>84</v>
      </c>
      <c r="AA2189" s="19" t="s">
        <v>85</v>
      </c>
      <c r="AB2189" s="19">
        <v>22</v>
      </c>
      <c r="AC2189" s="19" t="s">
        <v>6</v>
      </c>
      <c r="AD2189" s="19">
        <v>79.47</v>
      </c>
      <c r="AE2189" s="19">
        <v>89.19</v>
      </c>
      <c r="AF2189" s="19">
        <v>58.15</v>
      </c>
      <c r="AG2189" s="19">
        <v>70.78</v>
      </c>
      <c r="AH2189" s="19">
        <v>91.92</v>
      </c>
      <c r="AI2189" s="19">
        <v>8.4700000000000006</v>
      </c>
      <c r="AJ2189" s="19">
        <v>61.05</v>
      </c>
      <c r="AK2189" s="19">
        <v>85.03</v>
      </c>
      <c r="AL2189" s="19" t="s">
        <v>63</v>
      </c>
      <c r="AM2189" s="19">
        <v>9.8000000000000007</v>
      </c>
      <c r="AN2189" s="19" t="s">
        <v>86</v>
      </c>
      <c r="AO2189" s="19" t="s">
        <v>94</v>
      </c>
      <c r="AP2189" s="19" t="s">
        <v>101</v>
      </c>
    </row>
    <row r="2190" spans="24:42">
      <c r="X2190" s="19" t="s">
        <v>2293</v>
      </c>
      <c r="Y2190" s="19" t="s">
        <v>91</v>
      </c>
      <c r="Z2190" s="19" t="s">
        <v>123</v>
      </c>
      <c r="AA2190" s="19" t="s">
        <v>93</v>
      </c>
      <c r="AB2190" s="19">
        <v>18</v>
      </c>
      <c r="AC2190" s="19" t="s">
        <v>108</v>
      </c>
      <c r="AD2190" s="19"/>
      <c r="AE2190" s="19">
        <v>71.040000000000006</v>
      </c>
      <c r="AF2190" s="19">
        <v>65.47</v>
      </c>
      <c r="AG2190" s="19">
        <v>68.91</v>
      </c>
      <c r="AH2190" s="19">
        <v>94.12</v>
      </c>
      <c r="AI2190" s="19">
        <v>3.98</v>
      </c>
      <c r="AJ2190" s="19">
        <v>87.44</v>
      </c>
      <c r="AK2190" s="19">
        <v>63.43</v>
      </c>
      <c r="AL2190" s="19" t="s">
        <v>63</v>
      </c>
      <c r="AM2190" s="19">
        <v>10.199999999999999</v>
      </c>
      <c r="AN2190" s="19" t="s">
        <v>86</v>
      </c>
      <c r="AO2190" s="33" t="s">
        <v>112</v>
      </c>
      <c r="AP2190" s="19" t="s">
        <v>89</v>
      </c>
    </row>
    <row r="2191" spans="24:42">
      <c r="X2191" s="19" t="s">
        <v>2294</v>
      </c>
      <c r="Y2191" s="19" t="s">
        <v>96</v>
      </c>
      <c r="Z2191" s="19" t="s">
        <v>92</v>
      </c>
      <c r="AA2191" s="19" t="s">
        <v>93</v>
      </c>
      <c r="AB2191" s="19">
        <v>22</v>
      </c>
      <c r="AC2191" s="19" t="s">
        <v>108</v>
      </c>
      <c r="AD2191" s="19">
        <v>52.53</v>
      </c>
      <c r="AE2191" s="19">
        <v>53.85</v>
      </c>
      <c r="AF2191" s="19">
        <v>58.85</v>
      </c>
      <c r="AG2191" s="19">
        <v>78.319999999999993</v>
      </c>
      <c r="AH2191" s="19">
        <v>89.3</v>
      </c>
      <c r="AI2191" s="19">
        <v>7.65</v>
      </c>
      <c r="AJ2191" s="19">
        <v>65.66</v>
      </c>
      <c r="AK2191" s="19">
        <v>83.47</v>
      </c>
      <c r="AL2191" s="19" t="s">
        <v>99</v>
      </c>
      <c r="AM2191" s="19">
        <v>16.8</v>
      </c>
      <c r="AN2191" s="19" t="s">
        <v>86</v>
      </c>
      <c r="AO2191" s="19" t="s">
        <v>100</v>
      </c>
      <c r="AP2191" s="19" t="s">
        <v>101</v>
      </c>
    </row>
    <row r="2192" spans="24:42">
      <c r="X2192" s="19" t="s">
        <v>2295</v>
      </c>
      <c r="Y2192" s="19" t="s">
        <v>83</v>
      </c>
      <c r="Z2192" s="19" t="s">
        <v>92</v>
      </c>
      <c r="AA2192" s="19" t="s">
        <v>93</v>
      </c>
      <c r="AB2192" s="19">
        <v>24</v>
      </c>
      <c r="AC2192" s="19" t="s">
        <v>6</v>
      </c>
      <c r="AD2192" s="19"/>
      <c r="AE2192" s="19">
        <v>79.790000000000006</v>
      </c>
      <c r="AF2192" s="19">
        <v>94.92</v>
      </c>
      <c r="AG2192" s="19">
        <v>53.95</v>
      </c>
      <c r="AH2192" s="19">
        <v>91.04</v>
      </c>
      <c r="AI2192" s="19">
        <v>3.13</v>
      </c>
      <c r="AJ2192" s="19">
        <v>96.29</v>
      </c>
      <c r="AK2192" s="19">
        <v>67.59</v>
      </c>
      <c r="AL2192" s="19" t="s">
        <v>63</v>
      </c>
      <c r="AM2192" s="19">
        <v>16.899999999999999</v>
      </c>
      <c r="AN2192" s="19" t="s">
        <v>87</v>
      </c>
      <c r="AO2192" s="33" t="s">
        <v>112</v>
      </c>
      <c r="AP2192" s="19" t="s">
        <v>89</v>
      </c>
    </row>
    <row r="2193" spans="24:42">
      <c r="X2193" s="19" t="s">
        <v>2296</v>
      </c>
      <c r="Y2193" s="19" t="s">
        <v>132</v>
      </c>
      <c r="Z2193" s="19" t="s">
        <v>97</v>
      </c>
      <c r="AA2193" s="19" t="s">
        <v>93</v>
      </c>
      <c r="AB2193" s="19">
        <v>19</v>
      </c>
      <c r="AC2193" s="19" t="s">
        <v>98</v>
      </c>
      <c r="AD2193" s="19"/>
      <c r="AE2193" s="19">
        <v>87.84</v>
      </c>
      <c r="AF2193" s="19">
        <v>42.52</v>
      </c>
      <c r="AG2193" s="19">
        <v>98.58</v>
      </c>
      <c r="AH2193" s="19">
        <v>78.069999999999993</v>
      </c>
      <c r="AI2193" s="19">
        <v>7.3</v>
      </c>
      <c r="AJ2193" s="19">
        <v>72.27</v>
      </c>
      <c r="AK2193" s="19">
        <v>85.94</v>
      </c>
      <c r="AL2193" s="19" t="s">
        <v>64</v>
      </c>
      <c r="AM2193" s="19">
        <v>16.3</v>
      </c>
      <c r="AN2193" s="19" t="s">
        <v>86</v>
      </c>
      <c r="AO2193" s="19"/>
      <c r="AP2193" s="19" t="s">
        <v>89</v>
      </c>
    </row>
    <row r="2194" spans="24:42">
      <c r="X2194" s="19" t="s">
        <v>2297</v>
      </c>
      <c r="Y2194" s="19" t="s">
        <v>96</v>
      </c>
      <c r="Z2194" s="19" t="s">
        <v>123</v>
      </c>
      <c r="AA2194" s="19" t="s">
        <v>85</v>
      </c>
      <c r="AB2194" s="19">
        <v>21</v>
      </c>
      <c r="AC2194" s="19" t="s">
        <v>108</v>
      </c>
      <c r="AD2194" s="19">
        <v>67.290000000000006</v>
      </c>
      <c r="AE2194" s="19">
        <v>59.16</v>
      </c>
      <c r="AF2194" s="19">
        <v>54.07</v>
      </c>
      <c r="AG2194" s="19">
        <v>96.82</v>
      </c>
      <c r="AH2194" s="19">
        <v>63.24</v>
      </c>
      <c r="AI2194" s="19">
        <v>5.17</v>
      </c>
      <c r="AJ2194" s="19">
        <v>91.98</v>
      </c>
      <c r="AK2194" s="19">
        <v>68.37</v>
      </c>
      <c r="AL2194" s="19" t="s">
        <v>121</v>
      </c>
      <c r="AM2194" s="19">
        <v>22.4</v>
      </c>
      <c r="AN2194" s="19" t="s">
        <v>87</v>
      </c>
      <c r="AO2194" s="33" t="s">
        <v>112</v>
      </c>
      <c r="AP2194" s="19" t="s">
        <v>101</v>
      </c>
    </row>
    <row r="2195" spans="24:42">
      <c r="X2195" s="19" t="s">
        <v>2298</v>
      </c>
      <c r="Y2195" s="19" t="s">
        <v>106</v>
      </c>
      <c r="Z2195" s="19" t="s">
        <v>84</v>
      </c>
      <c r="AA2195" s="19" t="s">
        <v>85</v>
      </c>
      <c r="AB2195" s="19">
        <v>20</v>
      </c>
      <c r="AC2195" s="19" t="s">
        <v>98</v>
      </c>
      <c r="AD2195" s="19">
        <v>80.900000000000006</v>
      </c>
      <c r="AE2195" s="19">
        <v>78.72</v>
      </c>
      <c r="AF2195" s="19">
        <v>88.51</v>
      </c>
      <c r="AG2195" s="19">
        <v>96.72</v>
      </c>
      <c r="AH2195" s="19">
        <v>82.16</v>
      </c>
      <c r="AI2195" s="19">
        <v>4.6100000000000003</v>
      </c>
      <c r="AJ2195" s="19">
        <v>81.41</v>
      </c>
      <c r="AK2195" s="19">
        <v>97.06</v>
      </c>
      <c r="AL2195" s="19" t="s">
        <v>63</v>
      </c>
      <c r="AM2195" s="19">
        <v>11.7</v>
      </c>
      <c r="AN2195" s="19" t="s">
        <v>86</v>
      </c>
      <c r="AO2195" s="19"/>
      <c r="AP2195" s="19" t="s">
        <v>104</v>
      </c>
    </row>
    <row r="2196" spans="24:42">
      <c r="X2196" s="19" t="s">
        <v>2299</v>
      </c>
      <c r="Y2196" s="19" t="s">
        <v>96</v>
      </c>
      <c r="Z2196" s="19" t="s">
        <v>107</v>
      </c>
      <c r="AA2196" s="19" t="s">
        <v>93</v>
      </c>
      <c r="AB2196" s="19">
        <v>21</v>
      </c>
      <c r="AC2196" s="19" t="s">
        <v>108</v>
      </c>
      <c r="AD2196" s="19">
        <v>74.48</v>
      </c>
      <c r="AE2196" s="19">
        <v>48.82</v>
      </c>
      <c r="AF2196" s="19">
        <v>90.04</v>
      </c>
      <c r="AG2196" s="19">
        <v>93.96</v>
      </c>
      <c r="AH2196" s="19">
        <v>71.98</v>
      </c>
      <c r="AI2196" s="19">
        <v>0.56999999999999995</v>
      </c>
      <c r="AJ2196" s="19">
        <v>98.87</v>
      </c>
      <c r="AK2196" s="19">
        <v>56.83</v>
      </c>
      <c r="AL2196" s="19" t="s">
        <v>121</v>
      </c>
      <c r="AM2196" s="19">
        <v>11.5</v>
      </c>
      <c r="AN2196" s="19" t="s">
        <v>87</v>
      </c>
      <c r="AO2196" s="19" t="s">
        <v>100</v>
      </c>
      <c r="AP2196" s="19" t="s">
        <v>89</v>
      </c>
    </row>
    <row r="2197" spans="24:42">
      <c r="X2197" s="19" t="s">
        <v>2300</v>
      </c>
      <c r="Y2197" s="19" t="s">
        <v>132</v>
      </c>
      <c r="Z2197" s="19" t="s">
        <v>97</v>
      </c>
      <c r="AA2197" s="19" t="s">
        <v>85</v>
      </c>
      <c r="AB2197" s="19">
        <v>19</v>
      </c>
      <c r="AC2197" s="19" t="s">
        <v>108</v>
      </c>
      <c r="AD2197" s="19">
        <v>98.36</v>
      </c>
      <c r="AE2197" s="19">
        <v>60.52</v>
      </c>
      <c r="AF2197" s="19">
        <v>46.69</v>
      </c>
      <c r="AG2197" s="19">
        <v>83.02</v>
      </c>
      <c r="AH2197" s="19">
        <v>50.27</v>
      </c>
      <c r="AI2197" s="19">
        <v>9.65</v>
      </c>
      <c r="AJ2197" s="19">
        <v>87.14</v>
      </c>
      <c r="AK2197" s="19">
        <v>53.42</v>
      </c>
      <c r="AL2197" s="19" t="s">
        <v>64</v>
      </c>
      <c r="AM2197" s="19">
        <v>5.6</v>
      </c>
      <c r="AN2197" s="19" t="s">
        <v>86</v>
      </c>
      <c r="AO2197" s="19" t="s">
        <v>100</v>
      </c>
      <c r="AP2197" s="19" t="s">
        <v>89</v>
      </c>
    </row>
    <row r="2198" spans="24:42">
      <c r="X2198" s="19" t="s">
        <v>2301</v>
      </c>
      <c r="Y2198" s="19" t="s">
        <v>118</v>
      </c>
      <c r="Z2198" s="19" t="s">
        <v>107</v>
      </c>
      <c r="AA2198" s="19" t="s">
        <v>85</v>
      </c>
      <c r="AB2198" s="19">
        <v>24</v>
      </c>
      <c r="AC2198" s="19" t="s">
        <v>108</v>
      </c>
      <c r="AD2198" s="19">
        <v>97.5</v>
      </c>
      <c r="AE2198" s="19">
        <v>94.55</v>
      </c>
      <c r="AF2198" s="19">
        <v>98.43</v>
      </c>
      <c r="AG2198" s="19">
        <v>61.06</v>
      </c>
      <c r="AH2198" s="19">
        <v>73.84</v>
      </c>
      <c r="AI2198" s="19">
        <v>8.3699999999999992</v>
      </c>
      <c r="AJ2198" s="19">
        <v>86.39</v>
      </c>
      <c r="AK2198" s="19">
        <v>89.06</v>
      </c>
      <c r="AL2198" s="19" t="s">
        <v>64</v>
      </c>
      <c r="AM2198" s="19">
        <v>14.5</v>
      </c>
      <c r="AN2198" s="19" t="s">
        <v>86</v>
      </c>
      <c r="AO2198" s="19"/>
      <c r="AP2198" s="19" t="s">
        <v>89</v>
      </c>
    </row>
    <row r="2199" spans="24:42">
      <c r="X2199" s="19" t="s">
        <v>2302</v>
      </c>
      <c r="Y2199" s="19" t="s">
        <v>106</v>
      </c>
      <c r="Z2199" s="19" t="s">
        <v>92</v>
      </c>
      <c r="AA2199" s="19" t="s">
        <v>85</v>
      </c>
      <c r="AB2199" s="19">
        <v>19</v>
      </c>
      <c r="AC2199" s="19" t="s">
        <v>108</v>
      </c>
      <c r="AD2199" s="19">
        <v>99.19</v>
      </c>
      <c r="AE2199" s="19">
        <v>94.68</v>
      </c>
      <c r="AF2199" s="19">
        <v>81.599999999999994</v>
      </c>
      <c r="AG2199" s="19">
        <v>52.47</v>
      </c>
      <c r="AH2199" s="19">
        <v>82.56</v>
      </c>
      <c r="AI2199" s="19">
        <v>7.93</v>
      </c>
      <c r="AJ2199" s="19">
        <v>63.24</v>
      </c>
      <c r="AK2199" s="19">
        <v>70.069999999999993</v>
      </c>
      <c r="AL2199" s="19" t="s">
        <v>64</v>
      </c>
      <c r="AM2199" s="19">
        <v>9.9</v>
      </c>
      <c r="AN2199" s="19" t="s">
        <v>87</v>
      </c>
      <c r="AO2199" s="33" t="s">
        <v>112</v>
      </c>
      <c r="AP2199" s="19" t="s">
        <v>89</v>
      </c>
    </row>
    <row r="2200" spans="24:42">
      <c r="X2200" s="19" t="s">
        <v>2303</v>
      </c>
      <c r="Y2200" s="19" t="s">
        <v>118</v>
      </c>
      <c r="Z2200" s="19" t="s">
        <v>97</v>
      </c>
      <c r="AA2200" s="19" t="s">
        <v>85</v>
      </c>
      <c r="AB2200" s="19">
        <v>18</v>
      </c>
      <c r="AC2200" s="19" t="s">
        <v>103</v>
      </c>
      <c r="AD2200" s="19">
        <v>93.32</v>
      </c>
      <c r="AE2200" s="19">
        <v>74.52</v>
      </c>
      <c r="AF2200" s="19">
        <v>56.36</v>
      </c>
      <c r="AG2200" s="19">
        <v>54.97</v>
      </c>
      <c r="AH2200" s="19">
        <v>50.69</v>
      </c>
      <c r="AI2200" s="19">
        <v>3.05</v>
      </c>
      <c r="AJ2200" s="19">
        <v>75.239999999999995</v>
      </c>
      <c r="AK2200" s="19">
        <v>73.28</v>
      </c>
      <c r="AL2200" s="19" t="s">
        <v>111</v>
      </c>
      <c r="AM2200" s="19">
        <v>19.8</v>
      </c>
      <c r="AN2200" s="19" t="s">
        <v>86</v>
      </c>
      <c r="AO2200" s="19" t="s">
        <v>94</v>
      </c>
      <c r="AP2200" s="19" t="s">
        <v>89</v>
      </c>
    </row>
    <row r="2201" spans="24:42">
      <c r="X2201" s="19" t="s">
        <v>2304</v>
      </c>
      <c r="Y2201" s="19" t="s">
        <v>144</v>
      </c>
      <c r="Z2201" s="19" t="s">
        <v>97</v>
      </c>
      <c r="AA2201" s="19" t="s">
        <v>93</v>
      </c>
      <c r="AB2201" s="19">
        <v>22</v>
      </c>
      <c r="AC2201" s="19" t="s">
        <v>6</v>
      </c>
      <c r="AD2201" s="19">
        <v>95.48</v>
      </c>
      <c r="AE2201" s="19">
        <v>82.14</v>
      </c>
      <c r="AF2201" s="19">
        <v>67.36</v>
      </c>
      <c r="AG2201" s="19">
        <v>66.2</v>
      </c>
      <c r="AH2201" s="19">
        <v>81.069999999999993</v>
      </c>
      <c r="AI2201" s="19">
        <v>2.9</v>
      </c>
      <c r="AJ2201" s="19">
        <v>64.510000000000005</v>
      </c>
      <c r="AK2201" s="19">
        <v>96.69</v>
      </c>
      <c r="AL2201" s="19" t="s">
        <v>64</v>
      </c>
      <c r="AM2201" s="19">
        <v>9.5</v>
      </c>
      <c r="AN2201" s="19" t="s">
        <v>86</v>
      </c>
      <c r="AO2201" s="19" t="s">
        <v>116</v>
      </c>
      <c r="AP2201" s="19" t="s">
        <v>101</v>
      </c>
    </row>
    <row r="2202" spans="24:42">
      <c r="X2202" s="19" t="s">
        <v>2305</v>
      </c>
      <c r="Y2202" s="19" t="s">
        <v>118</v>
      </c>
      <c r="Z2202" s="19" t="s">
        <v>130</v>
      </c>
      <c r="AA2202" s="19" t="s">
        <v>85</v>
      </c>
      <c r="AB2202" s="19">
        <v>22</v>
      </c>
      <c r="AC2202" s="19" t="s">
        <v>108</v>
      </c>
      <c r="AD2202" s="19">
        <v>60.86</v>
      </c>
      <c r="AE2202" s="19">
        <v>91.24</v>
      </c>
      <c r="AF2202" s="19">
        <v>57.83</v>
      </c>
      <c r="AG2202" s="19">
        <v>75.19</v>
      </c>
      <c r="AH2202" s="19">
        <v>82.63</v>
      </c>
      <c r="AI2202" s="19">
        <v>5.73</v>
      </c>
      <c r="AJ2202" s="19">
        <v>50.96</v>
      </c>
      <c r="AK2202" s="19">
        <v>79.5</v>
      </c>
      <c r="AL2202" s="19" t="s">
        <v>64</v>
      </c>
      <c r="AM2202" s="19">
        <v>27.4</v>
      </c>
      <c r="AN2202" s="19" t="s">
        <v>86</v>
      </c>
      <c r="AO2202" s="19" t="s">
        <v>116</v>
      </c>
      <c r="AP2202" s="19" t="s">
        <v>101</v>
      </c>
    </row>
    <row r="2203" spans="24:42">
      <c r="X2203" s="19" t="s">
        <v>2306</v>
      </c>
      <c r="Y2203" s="19" t="s">
        <v>144</v>
      </c>
      <c r="Z2203" s="19" t="s">
        <v>92</v>
      </c>
      <c r="AA2203" s="19" t="s">
        <v>93</v>
      </c>
      <c r="AB2203" s="19">
        <v>21</v>
      </c>
      <c r="AC2203" s="19" t="s">
        <v>103</v>
      </c>
      <c r="AD2203" s="19">
        <v>91.55</v>
      </c>
      <c r="AE2203" s="19">
        <v>97.51</v>
      </c>
      <c r="AF2203" s="19">
        <v>49</v>
      </c>
      <c r="AG2203" s="19">
        <v>99.66</v>
      </c>
      <c r="AH2203" s="19">
        <v>57.91</v>
      </c>
      <c r="AI2203" s="19">
        <v>8.4600000000000009</v>
      </c>
      <c r="AJ2203" s="19">
        <v>85.53</v>
      </c>
      <c r="AK2203" s="19">
        <v>83.01</v>
      </c>
      <c r="AL2203" s="19" t="s">
        <v>64</v>
      </c>
      <c r="AM2203" s="19">
        <v>26.2</v>
      </c>
      <c r="AN2203" s="19" t="s">
        <v>86</v>
      </c>
      <c r="AO2203" s="19" t="s">
        <v>88</v>
      </c>
      <c r="AP2203" s="19" t="s">
        <v>101</v>
      </c>
    </row>
    <row r="2204" spans="24:42">
      <c r="X2204" s="19" t="s">
        <v>2307</v>
      </c>
      <c r="Y2204" s="19" t="s">
        <v>144</v>
      </c>
      <c r="Z2204" s="19" t="s">
        <v>92</v>
      </c>
      <c r="AA2204" s="19" t="s">
        <v>93</v>
      </c>
      <c r="AB2204" s="19">
        <v>24</v>
      </c>
      <c r="AC2204" s="19" t="s">
        <v>98</v>
      </c>
      <c r="AD2204" s="19">
        <v>85.44</v>
      </c>
      <c r="AE2204" s="19">
        <v>69.39</v>
      </c>
      <c r="AF2204" s="19">
        <v>57.47</v>
      </c>
      <c r="AG2204" s="19">
        <v>71.77</v>
      </c>
      <c r="AH2204" s="19">
        <v>71.55</v>
      </c>
      <c r="AI2204" s="19">
        <v>9.35</v>
      </c>
      <c r="AJ2204" s="19">
        <v>61.79</v>
      </c>
      <c r="AK2204" s="19">
        <v>50.97</v>
      </c>
      <c r="AL2204" s="19" t="s">
        <v>64</v>
      </c>
      <c r="AM2204" s="19">
        <v>24.1</v>
      </c>
      <c r="AN2204" s="19" t="s">
        <v>86</v>
      </c>
      <c r="AO2204" s="19"/>
      <c r="AP2204" s="19" t="s">
        <v>101</v>
      </c>
    </row>
    <row r="2205" spans="24:42">
      <c r="X2205" s="19" t="s">
        <v>2308</v>
      </c>
      <c r="Y2205" s="19" t="s">
        <v>118</v>
      </c>
      <c r="Z2205" s="19" t="s">
        <v>123</v>
      </c>
      <c r="AA2205" s="19" t="s">
        <v>85</v>
      </c>
      <c r="AB2205" s="19">
        <v>20</v>
      </c>
      <c r="AC2205" s="19" t="s">
        <v>98</v>
      </c>
      <c r="AD2205" s="19">
        <v>98.14</v>
      </c>
      <c r="AE2205" s="19">
        <v>73.69</v>
      </c>
      <c r="AF2205" s="19">
        <v>74.81</v>
      </c>
      <c r="AG2205" s="19">
        <v>76.23</v>
      </c>
      <c r="AH2205" s="19">
        <v>98.22</v>
      </c>
      <c r="AI2205" s="19">
        <v>2.69</v>
      </c>
      <c r="AJ2205" s="19">
        <v>69.87</v>
      </c>
      <c r="AK2205" s="19">
        <v>83.53</v>
      </c>
      <c r="AL2205" s="19" t="s">
        <v>64</v>
      </c>
      <c r="AM2205" s="19">
        <v>25.2</v>
      </c>
      <c r="AN2205" s="19" t="s">
        <v>87</v>
      </c>
      <c r="AO2205" s="19"/>
      <c r="AP2205" s="19" t="s">
        <v>104</v>
      </c>
    </row>
    <row r="2206" spans="24:42">
      <c r="X2206" s="19" t="s">
        <v>2309</v>
      </c>
      <c r="Y2206" s="19" t="s">
        <v>106</v>
      </c>
      <c r="Z2206" s="19" t="s">
        <v>97</v>
      </c>
      <c r="AA2206" s="19" t="s">
        <v>93</v>
      </c>
      <c r="AB2206" s="19">
        <v>20</v>
      </c>
      <c r="AC2206" s="19" t="s">
        <v>103</v>
      </c>
      <c r="AD2206" s="19">
        <v>78.56</v>
      </c>
      <c r="AE2206" s="19">
        <v>64.94</v>
      </c>
      <c r="AF2206" s="19">
        <v>89.56</v>
      </c>
      <c r="AG2206" s="19">
        <v>84.76</v>
      </c>
      <c r="AH2206" s="19">
        <v>94.21</v>
      </c>
      <c r="AI2206" s="19">
        <v>6.07</v>
      </c>
      <c r="AJ2206" s="19">
        <v>64.23</v>
      </c>
      <c r="AK2206" s="19">
        <v>69.42</v>
      </c>
      <c r="AL2206" s="19" t="s">
        <v>121</v>
      </c>
      <c r="AM2206" s="19">
        <v>29</v>
      </c>
      <c r="AN2206" s="19" t="s">
        <v>86</v>
      </c>
      <c r="AO2206" s="19" t="s">
        <v>116</v>
      </c>
      <c r="AP2206" s="19" t="s">
        <v>104</v>
      </c>
    </row>
    <row r="2207" spans="24:42">
      <c r="X2207" s="19" t="s">
        <v>2310</v>
      </c>
      <c r="Y2207" s="19" t="s">
        <v>110</v>
      </c>
      <c r="Z2207" s="19" t="s">
        <v>92</v>
      </c>
      <c r="AA2207" s="19" t="s">
        <v>85</v>
      </c>
      <c r="AB2207" s="19">
        <v>18</v>
      </c>
      <c r="AC2207" s="19" t="s">
        <v>108</v>
      </c>
      <c r="AD2207" s="19">
        <v>54.26</v>
      </c>
      <c r="AE2207" s="19">
        <v>44.32</v>
      </c>
      <c r="AF2207" s="19">
        <v>61.81</v>
      </c>
      <c r="AG2207" s="19">
        <v>59.04</v>
      </c>
      <c r="AH2207" s="19">
        <v>70.540000000000006</v>
      </c>
      <c r="AI2207" s="19">
        <v>7.24</v>
      </c>
      <c r="AJ2207" s="19">
        <v>59.98</v>
      </c>
      <c r="AK2207" s="19">
        <v>73.010000000000005</v>
      </c>
      <c r="AL2207" s="19" t="s">
        <v>121</v>
      </c>
      <c r="AM2207" s="19">
        <v>13</v>
      </c>
      <c r="AN2207" s="19" t="s">
        <v>86</v>
      </c>
      <c r="AO2207" s="19"/>
      <c r="AP2207" s="19" t="s">
        <v>101</v>
      </c>
    </row>
    <row r="2208" spans="24:42">
      <c r="X2208" s="19" t="s">
        <v>2311</v>
      </c>
      <c r="Y2208" s="19" t="s">
        <v>132</v>
      </c>
      <c r="Z2208" s="19" t="s">
        <v>97</v>
      </c>
      <c r="AA2208" s="19" t="s">
        <v>85</v>
      </c>
      <c r="AB2208" s="19">
        <v>19</v>
      </c>
      <c r="AC2208" s="19" t="s">
        <v>98</v>
      </c>
      <c r="AD2208" s="19">
        <v>79.87</v>
      </c>
      <c r="AE2208" s="19">
        <v>65.37</v>
      </c>
      <c r="AF2208" s="19">
        <v>60.87</v>
      </c>
      <c r="AG2208" s="19">
        <v>96.64</v>
      </c>
      <c r="AH2208" s="19">
        <v>67.489999999999995</v>
      </c>
      <c r="AI2208" s="19">
        <v>2.2599999999999998</v>
      </c>
      <c r="AJ2208" s="19">
        <v>53.36</v>
      </c>
      <c r="AK2208" s="19">
        <v>90.4</v>
      </c>
      <c r="AL2208" s="19" t="s">
        <v>63</v>
      </c>
      <c r="AM2208" s="19">
        <v>29.5</v>
      </c>
      <c r="AN2208" s="19" t="s">
        <v>86</v>
      </c>
      <c r="AO2208" s="19" t="s">
        <v>100</v>
      </c>
      <c r="AP2208" s="19" t="s">
        <v>101</v>
      </c>
    </row>
    <row r="2209" spans="24:42">
      <c r="X2209" s="19" t="s">
        <v>2312</v>
      </c>
      <c r="Y2209" s="19" t="s">
        <v>96</v>
      </c>
      <c r="Z2209" s="19" t="s">
        <v>123</v>
      </c>
      <c r="AA2209" s="19" t="s">
        <v>93</v>
      </c>
      <c r="AB2209" s="19">
        <v>18</v>
      </c>
      <c r="AC2209" s="19" t="s">
        <v>6</v>
      </c>
      <c r="AD2209" s="19">
        <v>84.33</v>
      </c>
      <c r="AE2209" s="19">
        <v>87.44</v>
      </c>
      <c r="AF2209" s="19">
        <v>68.08</v>
      </c>
      <c r="AG2209" s="19">
        <v>76.45</v>
      </c>
      <c r="AH2209" s="19">
        <v>56.2</v>
      </c>
      <c r="AI2209" s="19">
        <v>4.07</v>
      </c>
      <c r="AJ2209" s="19">
        <v>66.89</v>
      </c>
      <c r="AK2209" s="19">
        <v>76.19</v>
      </c>
      <c r="AL2209" s="19" t="s">
        <v>64</v>
      </c>
      <c r="AM2209" s="19">
        <v>27.3</v>
      </c>
      <c r="AN2209" s="19" t="s">
        <v>87</v>
      </c>
      <c r="AO2209" s="19"/>
      <c r="AP2209" s="19" t="s">
        <v>89</v>
      </c>
    </row>
    <row r="2210" spans="24:42">
      <c r="X2210" s="19" t="s">
        <v>2313</v>
      </c>
      <c r="Y2210" s="19" t="s">
        <v>96</v>
      </c>
      <c r="Z2210" s="19" t="s">
        <v>123</v>
      </c>
      <c r="AA2210" s="19" t="s">
        <v>85</v>
      </c>
      <c r="AB2210" s="19">
        <v>22</v>
      </c>
      <c r="AC2210" s="19" t="s">
        <v>98</v>
      </c>
      <c r="AD2210" s="19">
        <v>61.02</v>
      </c>
      <c r="AE2210" s="19">
        <v>88.29</v>
      </c>
      <c r="AF2210" s="19">
        <v>78.67</v>
      </c>
      <c r="AG2210" s="19">
        <v>63.81</v>
      </c>
      <c r="AH2210" s="19">
        <v>51.76</v>
      </c>
      <c r="AI2210" s="19">
        <v>1.87</v>
      </c>
      <c r="AJ2210" s="19">
        <v>54.09</v>
      </c>
      <c r="AK2210" s="19">
        <v>99.34</v>
      </c>
      <c r="AL2210" s="19" t="s">
        <v>111</v>
      </c>
      <c r="AM2210" s="19">
        <v>14</v>
      </c>
      <c r="AN2210" s="19" t="s">
        <v>86</v>
      </c>
      <c r="AO2210" s="19" t="s">
        <v>100</v>
      </c>
      <c r="AP2210" s="19" t="s">
        <v>101</v>
      </c>
    </row>
    <row r="2211" spans="24:42">
      <c r="X2211" s="19" t="s">
        <v>2314</v>
      </c>
      <c r="Y2211" s="19" t="s">
        <v>132</v>
      </c>
      <c r="Z2211" s="19" t="s">
        <v>130</v>
      </c>
      <c r="AA2211" s="19" t="s">
        <v>93</v>
      </c>
      <c r="AB2211" s="19">
        <v>23</v>
      </c>
      <c r="AC2211" s="19" t="s">
        <v>98</v>
      </c>
      <c r="AD2211" s="19">
        <v>69.709999999999994</v>
      </c>
      <c r="AE2211" s="19">
        <v>93.54</v>
      </c>
      <c r="AF2211" s="19">
        <v>85.1</v>
      </c>
      <c r="AG2211" s="19">
        <v>96.76</v>
      </c>
      <c r="AH2211" s="19">
        <v>64.87</v>
      </c>
      <c r="AI2211" s="19">
        <v>6.99</v>
      </c>
      <c r="AJ2211" s="19">
        <v>77.02</v>
      </c>
      <c r="AK2211" s="19">
        <v>89.84</v>
      </c>
      <c r="AL2211" s="19" t="s">
        <v>99</v>
      </c>
      <c r="AM2211" s="19">
        <v>26.6</v>
      </c>
      <c r="AN2211" s="19" t="s">
        <v>86</v>
      </c>
      <c r="AO2211" s="19" t="s">
        <v>100</v>
      </c>
      <c r="AP2211" s="19" t="s">
        <v>89</v>
      </c>
    </row>
    <row r="2212" spans="24:42">
      <c r="X2212" s="19" t="s">
        <v>2315</v>
      </c>
      <c r="Y2212" s="19" t="s">
        <v>83</v>
      </c>
      <c r="Z2212" s="19" t="s">
        <v>97</v>
      </c>
      <c r="AA2212" s="19" t="s">
        <v>93</v>
      </c>
      <c r="AB2212" s="19">
        <v>23</v>
      </c>
      <c r="AC2212" s="19" t="s">
        <v>108</v>
      </c>
      <c r="AD2212" s="19"/>
      <c r="AE2212" s="19">
        <v>43.09</v>
      </c>
      <c r="AF2212" s="19">
        <v>59.61</v>
      </c>
      <c r="AG2212" s="19">
        <v>81.27</v>
      </c>
      <c r="AH2212" s="19">
        <v>97.01</v>
      </c>
      <c r="AI2212" s="19">
        <v>8.64</v>
      </c>
      <c r="AJ2212" s="19">
        <v>50.98</v>
      </c>
      <c r="AK2212" s="19">
        <v>86.43</v>
      </c>
      <c r="AL2212" s="19" t="s">
        <v>99</v>
      </c>
      <c r="AM2212" s="19">
        <v>27.4</v>
      </c>
      <c r="AN2212" s="19" t="s">
        <v>87</v>
      </c>
      <c r="AO2212" s="19" t="s">
        <v>88</v>
      </c>
      <c r="AP2212" s="19" t="s">
        <v>89</v>
      </c>
    </row>
    <row r="2213" spans="24:42">
      <c r="X2213" s="19" t="s">
        <v>2316</v>
      </c>
      <c r="Y2213" s="19" t="s">
        <v>83</v>
      </c>
      <c r="Z2213" s="19" t="s">
        <v>92</v>
      </c>
      <c r="AA2213" s="19" t="s">
        <v>85</v>
      </c>
      <c r="AB2213" s="19">
        <v>23</v>
      </c>
      <c r="AC2213" s="19" t="s">
        <v>98</v>
      </c>
      <c r="AD2213" s="19">
        <v>68.709999999999994</v>
      </c>
      <c r="AE2213" s="19">
        <v>71.63</v>
      </c>
      <c r="AF2213" s="19">
        <v>75.180000000000007</v>
      </c>
      <c r="AG2213" s="19">
        <v>74.180000000000007</v>
      </c>
      <c r="AH2213" s="19">
        <v>97.93</v>
      </c>
      <c r="AI2213" s="19">
        <v>8.7799999999999994</v>
      </c>
      <c r="AJ2213" s="19">
        <v>97</v>
      </c>
      <c r="AK2213" s="19">
        <v>79.430000000000007</v>
      </c>
      <c r="AL2213" s="19" t="s">
        <v>64</v>
      </c>
      <c r="AM2213" s="19">
        <v>5.9</v>
      </c>
      <c r="AN2213" s="19" t="s">
        <v>86</v>
      </c>
      <c r="AO2213" s="19"/>
      <c r="AP2213" s="19" t="s">
        <v>89</v>
      </c>
    </row>
    <row r="2214" spans="24:42">
      <c r="X2214" s="19" t="s">
        <v>2317</v>
      </c>
      <c r="Y2214" s="19" t="s">
        <v>144</v>
      </c>
      <c r="Z2214" s="19" t="s">
        <v>92</v>
      </c>
      <c r="AA2214" s="19" t="s">
        <v>85</v>
      </c>
      <c r="AB2214" s="19">
        <v>19</v>
      </c>
      <c r="AC2214" s="19" t="s">
        <v>108</v>
      </c>
      <c r="AD2214" s="19">
        <v>68.75</v>
      </c>
      <c r="AE2214" s="19">
        <v>46.45</v>
      </c>
      <c r="AF2214" s="19">
        <v>63.36</v>
      </c>
      <c r="AG2214" s="19">
        <v>79.010000000000005</v>
      </c>
      <c r="AH2214" s="19">
        <v>90.63</v>
      </c>
      <c r="AI2214" s="19">
        <v>6.7</v>
      </c>
      <c r="AJ2214" s="19">
        <v>98.32</v>
      </c>
      <c r="AK2214" s="19">
        <v>70.62</v>
      </c>
      <c r="AL2214" s="19" t="s">
        <v>63</v>
      </c>
      <c r="AM2214" s="19">
        <v>26.9</v>
      </c>
      <c r="AN2214" s="19" t="s">
        <v>87</v>
      </c>
      <c r="AO2214" s="19" t="s">
        <v>88</v>
      </c>
      <c r="AP2214" s="19" t="s">
        <v>89</v>
      </c>
    </row>
    <row r="2215" spans="24:42">
      <c r="X2215" s="19" t="s">
        <v>2318</v>
      </c>
      <c r="Y2215" s="19" t="s">
        <v>144</v>
      </c>
      <c r="Z2215" s="19" t="s">
        <v>97</v>
      </c>
      <c r="AA2215" s="19" t="s">
        <v>85</v>
      </c>
      <c r="AB2215" s="19">
        <v>18</v>
      </c>
      <c r="AC2215" s="19" t="s">
        <v>108</v>
      </c>
      <c r="AD2215" s="19">
        <v>56.65</v>
      </c>
      <c r="AE2215" s="19">
        <v>52.04</v>
      </c>
      <c r="AF2215" s="19">
        <v>82.98</v>
      </c>
      <c r="AG2215" s="19">
        <v>87.42</v>
      </c>
      <c r="AH2215" s="19">
        <v>67.540000000000006</v>
      </c>
      <c r="AI2215" s="19">
        <v>3.47</v>
      </c>
      <c r="AJ2215" s="19">
        <v>65.23</v>
      </c>
      <c r="AK2215" s="19">
        <v>52.64</v>
      </c>
      <c r="AL2215" s="19" t="s">
        <v>121</v>
      </c>
      <c r="AM2215" s="19">
        <v>15.8</v>
      </c>
      <c r="AN2215" s="19" t="s">
        <v>86</v>
      </c>
      <c r="AO2215" s="19" t="s">
        <v>116</v>
      </c>
      <c r="AP2215" s="19" t="s">
        <v>101</v>
      </c>
    </row>
    <row r="2216" spans="24:42">
      <c r="X2216" s="19" t="s">
        <v>2319</v>
      </c>
      <c r="Y2216" s="19" t="s">
        <v>106</v>
      </c>
      <c r="Z2216" s="19" t="s">
        <v>97</v>
      </c>
      <c r="AA2216" s="19" t="s">
        <v>93</v>
      </c>
      <c r="AB2216" s="19">
        <v>24</v>
      </c>
      <c r="AC2216" s="19" t="s">
        <v>108</v>
      </c>
      <c r="AD2216" s="19">
        <v>97.04</v>
      </c>
      <c r="AE2216" s="19">
        <v>94.01</v>
      </c>
      <c r="AF2216" s="19">
        <v>49.88</v>
      </c>
      <c r="AG2216" s="19">
        <v>57.73</v>
      </c>
      <c r="AH2216" s="19">
        <v>57.18</v>
      </c>
      <c r="AI2216" s="19">
        <v>6.61</v>
      </c>
      <c r="AJ2216" s="19">
        <v>63.01</v>
      </c>
      <c r="AK2216" s="19">
        <v>50.92</v>
      </c>
      <c r="AL2216" s="19" t="s">
        <v>64</v>
      </c>
      <c r="AM2216" s="19">
        <v>25.3</v>
      </c>
      <c r="AN2216" s="19" t="s">
        <v>86</v>
      </c>
      <c r="AO2216" s="19" t="s">
        <v>94</v>
      </c>
      <c r="AP2216" s="19" t="s">
        <v>101</v>
      </c>
    </row>
    <row r="2217" spans="24:42">
      <c r="X2217" s="19" t="s">
        <v>2320</v>
      </c>
      <c r="Y2217" s="19" t="s">
        <v>91</v>
      </c>
      <c r="Z2217" s="19" t="s">
        <v>97</v>
      </c>
      <c r="AA2217" s="19" t="s">
        <v>85</v>
      </c>
      <c r="AB2217" s="19">
        <v>21</v>
      </c>
      <c r="AC2217" s="19" t="s">
        <v>103</v>
      </c>
      <c r="AD2217" s="19">
        <v>87.52</v>
      </c>
      <c r="AE2217" s="19">
        <v>69.81</v>
      </c>
      <c r="AF2217" s="19">
        <v>55.42</v>
      </c>
      <c r="AG2217" s="19">
        <v>93.24</v>
      </c>
      <c r="AH2217" s="19">
        <v>79.78</v>
      </c>
      <c r="AI2217" s="19">
        <v>8.64</v>
      </c>
      <c r="AJ2217" s="19">
        <v>55.22</v>
      </c>
      <c r="AK2217" s="19">
        <v>52.34</v>
      </c>
      <c r="AL2217" s="19" t="s">
        <v>64</v>
      </c>
      <c r="AM2217" s="19">
        <v>7.8</v>
      </c>
      <c r="AN2217" s="19" t="s">
        <v>86</v>
      </c>
      <c r="AO2217" s="19" t="s">
        <v>88</v>
      </c>
      <c r="AP2217" s="19" t="s">
        <v>101</v>
      </c>
    </row>
    <row r="2218" spans="24:42">
      <c r="X2218" s="19" t="s">
        <v>2321</v>
      </c>
      <c r="Y2218" s="19" t="s">
        <v>118</v>
      </c>
      <c r="Z2218" s="19" t="s">
        <v>84</v>
      </c>
      <c r="AA2218" s="19" t="s">
        <v>93</v>
      </c>
      <c r="AB2218" s="19">
        <v>22</v>
      </c>
      <c r="AC2218" s="19" t="s">
        <v>108</v>
      </c>
      <c r="AD2218" s="19">
        <v>50.06</v>
      </c>
      <c r="AE2218" s="19">
        <v>85.51</v>
      </c>
      <c r="AF2218" s="19">
        <v>65.56</v>
      </c>
      <c r="AG2218" s="19"/>
      <c r="AH2218" s="19">
        <v>82.33</v>
      </c>
      <c r="AI2218" s="19">
        <v>6.26</v>
      </c>
      <c r="AJ2218" s="19">
        <v>95.25</v>
      </c>
      <c r="AK2218" s="19">
        <v>97.94</v>
      </c>
      <c r="AL2218" s="19" t="s">
        <v>121</v>
      </c>
      <c r="AM2218" s="19">
        <v>9.3000000000000007</v>
      </c>
      <c r="AN2218" s="19" t="s">
        <v>86</v>
      </c>
      <c r="AO2218" s="19" t="s">
        <v>94</v>
      </c>
      <c r="AP2218" s="19" t="s">
        <v>89</v>
      </c>
    </row>
    <row r="2219" spans="24:42">
      <c r="X2219" s="19" t="s">
        <v>2322</v>
      </c>
      <c r="Y2219" s="19" t="s">
        <v>144</v>
      </c>
      <c r="Z2219" s="19" t="s">
        <v>92</v>
      </c>
      <c r="AA2219" s="19" t="s">
        <v>93</v>
      </c>
      <c r="AB2219" s="19">
        <v>23</v>
      </c>
      <c r="AC2219" s="19" t="s">
        <v>6</v>
      </c>
      <c r="AD2219" s="19">
        <v>88.28</v>
      </c>
      <c r="AE2219" s="19">
        <v>43.86</v>
      </c>
      <c r="AF2219" s="19">
        <v>93.36</v>
      </c>
      <c r="AG2219" s="19">
        <v>78.349999999999994</v>
      </c>
      <c r="AH2219" s="19">
        <v>71.23</v>
      </c>
      <c r="AI2219" s="19">
        <v>4.13</v>
      </c>
      <c r="AJ2219" s="19">
        <v>79.34</v>
      </c>
      <c r="AK2219" s="19">
        <v>66.16</v>
      </c>
      <c r="AL2219" s="19" t="s">
        <v>64</v>
      </c>
      <c r="AM2219" s="19">
        <v>29.5</v>
      </c>
      <c r="AN2219" s="19" t="s">
        <v>86</v>
      </c>
      <c r="AO2219" s="19"/>
      <c r="AP2219" s="19" t="s">
        <v>101</v>
      </c>
    </row>
    <row r="2220" spans="24:42">
      <c r="X2220" s="19" t="s">
        <v>2323</v>
      </c>
      <c r="Y2220" s="19" t="s">
        <v>96</v>
      </c>
      <c r="Z2220" s="19" t="s">
        <v>123</v>
      </c>
      <c r="AA2220" s="19" t="s">
        <v>85</v>
      </c>
      <c r="AB2220" s="19">
        <v>24</v>
      </c>
      <c r="AC2220" s="19" t="s">
        <v>108</v>
      </c>
      <c r="AD2220" s="19">
        <v>86.99</v>
      </c>
      <c r="AE2220" s="19">
        <v>65.010000000000005</v>
      </c>
      <c r="AF2220" s="19">
        <v>74.400000000000006</v>
      </c>
      <c r="AG2220" s="19">
        <v>84.11</v>
      </c>
      <c r="AH2220" s="19">
        <v>84.58</v>
      </c>
      <c r="AI2220" s="19">
        <v>9.1999999999999993</v>
      </c>
      <c r="AJ2220" s="19">
        <v>80.510000000000005</v>
      </c>
      <c r="AK2220" s="19">
        <v>85.03</v>
      </c>
      <c r="AL2220" s="19" t="s">
        <v>111</v>
      </c>
      <c r="AM2220" s="19">
        <v>15.4</v>
      </c>
      <c r="AN2220" s="19" t="s">
        <v>87</v>
      </c>
      <c r="AO2220" s="19" t="s">
        <v>94</v>
      </c>
      <c r="AP2220" s="19" t="s">
        <v>104</v>
      </c>
    </row>
    <row r="2221" spans="24:42">
      <c r="X2221" s="19" t="s">
        <v>2324</v>
      </c>
      <c r="Y2221" s="19" t="s">
        <v>106</v>
      </c>
      <c r="Z2221" s="19" t="s">
        <v>92</v>
      </c>
      <c r="AA2221" s="19" t="s">
        <v>85</v>
      </c>
      <c r="AB2221" s="19">
        <v>20</v>
      </c>
      <c r="AC2221" s="19" t="s">
        <v>103</v>
      </c>
      <c r="AD2221" s="19">
        <v>50.49</v>
      </c>
      <c r="AE2221" s="19">
        <v>80.45</v>
      </c>
      <c r="AF2221" s="19">
        <v>97.92</v>
      </c>
      <c r="AG2221" s="19"/>
      <c r="AH2221" s="19">
        <v>87.33</v>
      </c>
      <c r="AI2221" s="19">
        <v>8.35</v>
      </c>
      <c r="AJ2221" s="19">
        <v>94.79</v>
      </c>
      <c r="AK2221" s="19">
        <v>79.72</v>
      </c>
      <c r="AL2221" s="19" t="s">
        <v>121</v>
      </c>
      <c r="AM2221" s="19">
        <v>25</v>
      </c>
      <c r="AN2221" s="19" t="s">
        <v>87</v>
      </c>
      <c r="AO2221" s="19"/>
      <c r="AP2221" s="19" t="s">
        <v>101</v>
      </c>
    </row>
    <row r="2222" spans="24:42">
      <c r="X2222" s="19" t="s">
        <v>2325</v>
      </c>
      <c r="Y2222" s="19" t="s">
        <v>118</v>
      </c>
      <c r="Z2222" s="19" t="s">
        <v>84</v>
      </c>
      <c r="AA2222" s="19" t="s">
        <v>85</v>
      </c>
      <c r="AB2222" s="19">
        <v>18</v>
      </c>
      <c r="AC2222" s="19" t="s">
        <v>108</v>
      </c>
      <c r="AD2222" s="19">
        <v>68.48</v>
      </c>
      <c r="AE2222" s="19">
        <v>48</v>
      </c>
      <c r="AF2222" s="19">
        <v>46.2</v>
      </c>
      <c r="AG2222" s="19">
        <v>68.739999999999995</v>
      </c>
      <c r="AH2222" s="19">
        <v>89.15</v>
      </c>
      <c r="AI2222" s="19">
        <v>8.82</v>
      </c>
      <c r="AJ2222" s="19">
        <v>95.54</v>
      </c>
      <c r="AK2222" s="19">
        <v>78.58</v>
      </c>
      <c r="AL2222" s="19" t="s">
        <v>64</v>
      </c>
      <c r="AM2222" s="19">
        <v>23.8</v>
      </c>
      <c r="AN2222" s="19" t="s">
        <v>87</v>
      </c>
      <c r="AO2222" s="33" t="s">
        <v>112</v>
      </c>
      <c r="AP2222" s="19" t="s">
        <v>89</v>
      </c>
    </row>
    <row r="2223" spans="24:42">
      <c r="X2223" s="19" t="s">
        <v>2326</v>
      </c>
      <c r="Y2223" s="19" t="s">
        <v>106</v>
      </c>
      <c r="Z2223" s="19" t="s">
        <v>97</v>
      </c>
      <c r="AA2223" s="19" t="s">
        <v>93</v>
      </c>
      <c r="AB2223" s="19">
        <v>22</v>
      </c>
      <c r="AC2223" s="19" t="s">
        <v>98</v>
      </c>
      <c r="AD2223" s="19">
        <v>80.34</v>
      </c>
      <c r="AE2223" s="19">
        <v>59.55</v>
      </c>
      <c r="AF2223" s="19">
        <v>67.61</v>
      </c>
      <c r="AG2223" s="19"/>
      <c r="AH2223" s="19">
        <v>75.11</v>
      </c>
      <c r="AI2223" s="19">
        <v>9.0299999999999994</v>
      </c>
      <c r="AJ2223" s="19">
        <v>91.42</v>
      </c>
      <c r="AK2223" s="19">
        <v>78.959999999999994</v>
      </c>
      <c r="AL2223" s="19" t="s">
        <v>111</v>
      </c>
      <c r="AM2223" s="19">
        <v>24.7</v>
      </c>
      <c r="AN2223" s="19" t="s">
        <v>86</v>
      </c>
      <c r="AO2223" s="19" t="s">
        <v>116</v>
      </c>
      <c r="AP2223" s="19" t="s">
        <v>101</v>
      </c>
    </row>
    <row r="2224" spans="24:42">
      <c r="X2224" s="19" t="s">
        <v>2327</v>
      </c>
      <c r="Y2224" s="19" t="s">
        <v>118</v>
      </c>
      <c r="Z2224" s="19" t="s">
        <v>130</v>
      </c>
      <c r="AA2224" s="19" t="s">
        <v>85</v>
      </c>
      <c r="AB2224" s="19">
        <v>22</v>
      </c>
      <c r="AC2224" s="19" t="s">
        <v>98</v>
      </c>
      <c r="AD2224" s="19">
        <v>72.64</v>
      </c>
      <c r="AE2224" s="19">
        <v>43.87</v>
      </c>
      <c r="AF2224" s="19">
        <v>65.14</v>
      </c>
      <c r="AG2224" s="19">
        <v>84.03</v>
      </c>
      <c r="AH2224" s="19">
        <v>89.58</v>
      </c>
      <c r="AI2224" s="19">
        <v>3.94</v>
      </c>
      <c r="AJ2224" s="19">
        <v>88.67</v>
      </c>
      <c r="AK2224" s="19">
        <v>65.11</v>
      </c>
      <c r="AL2224" s="19" t="s">
        <v>64</v>
      </c>
      <c r="AM2224" s="19">
        <v>24.1</v>
      </c>
      <c r="AN2224" s="19" t="s">
        <v>86</v>
      </c>
      <c r="AO2224" s="19"/>
      <c r="AP2224" s="19" t="s">
        <v>104</v>
      </c>
    </row>
    <row r="2225" spans="24:42">
      <c r="X2225" s="19" t="s">
        <v>2328</v>
      </c>
      <c r="Y2225" s="19" t="s">
        <v>118</v>
      </c>
      <c r="Z2225" s="19" t="s">
        <v>97</v>
      </c>
      <c r="AA2225" s="19" t="s">
        <v>93</v>
      </c>
      <c r="AB2225" s="19">
        <v>20</v>
      </c>
      <c r="AC2225" s="19" t="s">
        <v>6</v>
      </c>
      <c r="AD2225" s="19">
        <v>88.9</v>
      </c>
      <c r="AE2225" s="19">
        <v>79.08</v>
      </c>
      <c r="AF2225" s="19">
        <v>76.010000000000005</v>
      </c>
      <c r="AG2225" s="19">
        <v>71.2</v>
      </c>
      <c r="AH2225" s="19">
        <v>51.27</v>
      </c>
      <c r="AI2225" s="19">
        <v>8.6</v>
      </c>
      <c r="AJ2225" s="19">
        <v>93.86</v>
      </c>
      <c r="AK2225" s="19">
        <v>94.33</v>
      </c>
      <c r="AL2225" s="19" t="s">
        <v>64</v>
      </c>
      <c r="AM2225" s="19">
        <v>27.8</v>
      </c>
      <c r="AN2225" s="19" t="s">
        <v>86</v>
      </c>
      <c r="AO2225" s="19" t="s">
        <v>100</v>
      </c>
      <c r="AP2225" s="19" t="s">
        <v>101</v>
      </c>
    </row>
    <row r="2226" spans="24:42">
      <c r="X2226" s="19" t="s">
        <v>2329</v>
      </c>
      <c r="Y2226" s="19" t="s">
        <v>132</v>
      </c>
      <c r="Z2226" s="19" t="s">
        <v>97</v>
      </c>
      <c r="AA2226" s="19" t="s">
        <v>85</v>
      </c>
      <c r="AB2226" s="19">
        <v>20</v>
      </c>
      <c r="AC2226" s="19" t="s">
        <v>108</v>
      </c>
      <c r="AD2226" s="19"/>
      <c r="AE2226" s="19">
        <v>98.25</v>
      </c>
      <c r="AF2226" s="19">
        <v>88.72</v>
      </c>
      <c r="AG2226" s="19">
        <v>83.87</v>
      </c>
      <c r="AH2226" s="19">
        <v>84.02</v>
      </c>
      <c r="AI2226" s="19">
        <v>5.7</v>
      </c>
      <c r="AJ2226" s="19">
        <v>93.8</v>
      </c>
      <c r="AK2226" s="19">
        <v>95.96</v>
      </c>
      <c r="AL2226" s="19" t="s">
        <v>111</v>
      </c>
      <c r="AM2226" s="19">
        <v>19.8</v>
      </c>
      <c r="AN2226" s="19" t="s">
        <v>87</v>
      </c>
      <c r="AO2226" s="19" t="s">
        <v>88</v>
      </c>
      <c r="AP2226" s="19" t="s">
        <v>89</v>
      </c>
    </row>
    <row r="2227" spans="24:42">
      <c r="X2227" s="19" t="s">
        <v>2330</v>
      </c>
      <c r="Y2227" s="19" t="s">
        <v>144</v>
      </c>
      <c r="Z2227" s="19" t="s">
        <v>84</v>
      </c>
      <c r="AA2227" s="19" t="s">
        <v>85</v>
      </c>
      <c r="AB2227" s="19">
        <v>20</v>
      </c>
      <c r="AC2227" s="19" t="s">
        <v>98</v>
      </c>
      <c r="AD2227" s="19">
        <v>57.69</v>
      </c>
      <c r="AE2227" s="19">
        <v>89.62</v>
      </c>
      <c r="AF2227" s="19">
        <v>90.49</v>
      </c>
      <c r="AG2227" s="19">
        <v>76.08</v>
      </c>
      <c r="AH2227" s="19">
        <v>61.78</v>
      </c>
      <c r="AI2227" s="19">
        <v>0.38</v>
      </c>
      <c r="AJ2227" s="19">
        <v>68.430000000000007</v>
      </c>
      <c r="AK2227" s="19">
        <v>82.23</v>
      </c>
      <c r="AL2227" s="19" t="s">
        <v>99</v>
      </c>
      <c r="AM2227" s="19">
        <v>15.6</v>
      </c>
      <c r="AN2227" s="19" t="s">
        <v>87</v>
      </c>
      <c r="AO2227" s="19"/>
      <c r="AP2227" s="19" t="s">
        <v>104</v>
      </c>
    </row>
    <row r="2228" spans="24:42">
      <c r="X2228" s="19" t="s">
        <v>2331</v>
      </c>
      <c r="Y2228" s="19" t="s">
        <v>110</v>
      </c>
      <c r="Z2228" s="19" t="s">
        <v>92</v>
      </c>
      <c r="AA2228" s="19" t="s">
        <v>93</v>
      </c>
      <c r="AB2228" s="19">
        <v>23</v>
      </c>
      <c r="AC2228" s="19" t="s">
        <v>103</v>
      </c>
      <c r="AD2228" s="19">
        <v>98.82</v>
      </c>
      <c r="AE2228" s="19">
        <v>98.48</v>
      </c>
      <c r="AF2228" s="19">
        <v>80.209999999999994</v>
      </c>
      <c r="AG2228" s="19">
        <v>55.58</v>
      </c>
      <c r="AH2228" s="19">
        <v>63.53</v>
      </c>
      <c r="AI2228" s="19">
        <v>6.36</v>
      </c>
      <c r="AJ2228" s="19">
        <v>98.67</v>
      </c>
      <c r="AK2228" s="19">
        <v>93.2</v>
      </c>
      <c r="AL2228" s="19" t="s">
        <v>111</v>
      </c>
      <c r="AM2228" s="19">
        <v>28.1</v>
      </c>
      <c r="AN2228" s="19" t="s">
        <v>86</v>
      </c>
      <c r="AO2228" s="19"/>
      <c r="AP2228" s="19" t="s">
        <v>101</v>
      </c>
    </row>
    <row r="2229" spans="24:42">
      <c r="X2229" s="19" t="s">
        <v>2332</v>
      </c>
      <c r="Y2229" s="19" t="s">
        <v>106</v>
      </c>
      <c r="Z2229" s="19" t="s">
        <v>97</v>
      </c>
      <c r="AA2229" s="19" t="s">
        <v>93</v>
      </c>
      <c r="AB2229" s="19">
        <v>23</v>
      </c>
      <c r="AC2229" s="19" t="s">
        <v>98</v>
      </c>
      <c r="AD2229" s="19"/>
      <c r="AE2229" s="19">
        <v>90.74</v>
      </c>
      <c r="AF2229" s="19">
        <v>78.489999999999995</v>
      </c>
      <c r="AG2229" s="19">
        <v>89.79</v>
      </c>
      <c r="AH2229" s="19">
        <v>54.57</v>
      </c>
      <c r="AI2229" s="19">
        <v>4.71</v>
      </c>
      <c r="AJ2229" s="19">
        <v>85.46</v>
      </c>
      <c r="AK2229" s="19">
        <v>53</v>
      </c>
      <c r="AL2229" s="19" t="s">
        <v>99</v>
      </c>
      <c r="AM2229" s="19">
        <v>13.9</v>
      </c>
      <c r="AN2229" s="19" t="s">
        <v>86</v>
      </c>
      <c r="AO2229" s="19" t="s">
        <v>116</v>
      </c>
      <c r="AP2229" s="19" t="s">
        <v>89</v>
      </c>
    </row>
    <row r="2230" spans="24:42">
      <c r="X2230" s="19" t="s">
        <v>2333</v>
      </c>
      <c r="Y2230" s="19" t="s">
        <v>110</v>
      </c>
      <c r="Z2230" s="19" t="s">
        <v>92</v>
      </c>
      <c r="AA2230" s="19" t="s">
        <v>85</v>
      </c>
      <c r="AB2230" s="19">
        <v>18</v>
      </c>
      <c r="AC2230" s="19" t="s">
        <v>108</v>
      </c>
      <c r="AD2230" s="19">
        <v>85.88</v>
      </c>
      <c r="AE2230" s="19">
        <v>91.31</v>
      </c>
      <c r="AF2230" s="19">
        <v>96.94</v>
      </c>
      <c r="AG2230" s="19">
        <v>78.22</v>
      </c>
      <c r="AH2230" s="19">
        <v>59.62</v>
      </c>
      <c r="AI2230" s="19">
        <v>2.75</v>
      </c>
      <c r="AJ2230" s="19">
        <v>68.510000000000005</v>
      </c>
      <c r="AK2230" s="19">
        <v>55.02</v>
      </c>
      <c r="AL2230" s="19" t="s">
        <v>111</v>
      </c>
      <c r="AM2230" s="19">
        <v>20.8</v>
      </c>
      <c r="AN2230" s="19" t="s">
        <v>86</v>
      </c>
      <c r="AO2230" s="19" t="s">
        <v>94</v>
      </c>
      <c r="AP2230" s="19" t="s">
        <v>89</v>
      </c>
    </row>
    <row r="2231" spans="24:42">
      <c r="X2231" s="19" t="s">
        <v>2334</v>
      </c>
      <c r="Y2231" s="19" t="s">
        <v>106</v>
      </c>
      <c r="Z2231" s="19" t="s">
        <v>107</v>
      </c>
      <c r="AA2231" s="19" t="s">
        <v>85</v>
      </c>
      <c r="AB2231" s="19">
        <v>20</v>
      </c>
      <c r="AC2231" s="19" t="s">
        <v>98</v>
      </c>
      <c r="AD2231" s="19">
        <v>57.16</v>
      </c>
      <c r="AE2231" s="19">
        <v>74.63</v>
      </c>
      <c r="AF2231" s="19">
        <v>63.02</v>
      </c>
      <c r="AG2231" s="19">
        <v>89.79</v>
      </c>
      <c r="AH2231" s="19">
        <v>99.6</v>
      </c>
      <c r="AI2231" s="19">
        <v>9.6999999999999993</v>
      </c>
      <c r="AJ2231" s="19">
        <v>72.099999999999994</v>
      </c>
      <c r="AK2231" s="19">
        <v>77.95</v>
      </c>
      <c r="AL2231" s="19" t="s">
        <v>121</v>
      </c>
      <c r="AM2231" s="19">
        <v>26.4</v>
      </c>
      <c r="AN2231" s="19" t="s">
        <v>87</v>
      </c>
      <c r="AO2231" s="33" t="s">
        <v>112</v>
      </c>
      <c r="AP2231" s="19" t="s">
        <v>101</v>
      </c>
    </row>
    <row r="2232" spans="24:42">
      <c r="X2232" s="19" t="s">
        <v>2335</v>
      </c>
      <c r="Y2232" s="19" t="s">
        <v>132</v>
      </c>
      <c r="Z2232" s="19" t="s">
        <v>123</v>
      </c>
      <c r="AA2232" s="19" t="s">
        <v>85</v>
      </c>
      <c r="AB2232" s="19">
        <v>21</v>
      </c>
      <c r="AC2232" s="19" t="s">
        <v>108</v>
      </c>
      <c r="AD2232" s="19">
        <v>66.45</v>
      </c>
      <c r="AE2232" s="19">
        <v>71.099999999999994</v>
      </c>
      <c r="AF2232" s="19">
        <v>89.97</v>
      </c>
      <c r="AG2232" s="19">
        <v>57.75</v>
      </c>
      <c r="AH2232" s="19">
        <v>70.77</v>
      </c>
      <c r="AI2232" s="19">
        <v>0.55000000000000004</v>
      </c>
      <c r="AJ2232" s="19">
        <v>84.36</v>
      </c>
      <c r="AK2232" s="19">
        <v>92.33</v>
      </c>
      <c r="AL2232" s="19" t="s">
        <v>121</v>
      </c>
      <c r="AM2232" s="19">
        <v>27.9</v>
      </c>
      <c r="AN2232" s="19" t="s">
        <v>86</v>
      </c>
      <c r="AO2232" s="19" t="s">
        <v>100</v>
      </c>
      <c r="AP2232" s="19" t="s">
        <v>89</v>
      </c>
    </row>
    <row r="2233" spans="24:42">
      <c r="X2233" s="19" t="s">
        <v>2336</v>
      </c>
      <c r="Y2233" s="19" t="s">
        <v>96</v>
      </c>
      <c r="Z2233" s="19" t="s">
        <v>92</v>
      </c>
      <c r="AA2233" s="19" t="s">
        <v>85</v>
      </c>
      <c r="AB2233" s="19">
        <v>22</v>
      </c>
      <c r="AC2233" s="19" t="s">
        <v>6</v>
      </c>
      <c r="AD2233" s="19">
        <v>72.099999999999994</v>
      </c>
      <c r="AE2233" s="19">
        <v>64.38</v>
      </c>
      <c r="AF2233" s="19">
        <v>95.29</v>
      </c>
      <c r="AG2233" s="19">
        <v>76.92</v>
      </c>
      <c r="AH2233" s="19">
        <v>96.39</v>
      </c>
      <c r="AI2233" s="19">
        <v>9.4600000000000009</v>
      </c>
      <c r="AJ2233" s="19">
        <v>68.05</v>
      </c>
      <c r="AK2233" s="19">
        <v>65.77</v>
      </c>
      <c r="AL2233" s="19" t="s">
        <v>121</v>
      </c>
      <c r="AM2233" s="19">
        <v>28.7</v>
      </c>
      <c r="AN2233" s="19" t="s">
        <v>87</v>
      </c>
      <c r="AO2233" s="19" t="s">
        <v>88</v>
      </c>
      <c r="AP2233" s="19" t="s">
        <v>89</v>
      </c>
    </row>
    <row r="2234" spans="24:42">
      <c r="X2234" s="19" t="s">
        <v>2337</v>
      </c>
      <c r="Y2234" s="19" t="s">
        <v>110</v>
      </c>
      <c r="Z2234" s="19" t="s">
        <v>130</v>
      </c>
      <c r="AA2234" s="19" t="s">
        <v>85</v>
      </c>
      <c r="AB2234" s="19">
        <v>20</v>
      </c>
      <c r="AC2234" s="19" t="s">
        <v>98</v>
      </c>
      <c r="AD2234" s="19">
        <v>59.61</v>
      </c>
      <c r="AE2234" s="19">
        <v>89.09</v>
      </c>
      <c r="AF2234" s="19">
        <v>69.489999999999995</v>
      </c>
      <c r="AG2234" s="19">
        <v>88.33</v>
      </c>
      <c r="AH2234" s="19">
        <v>58.14</v>
      </c>
      <c r="AI2234" s="19">
        <v>1.59</v>
      </c>
      <c r="AJ2234" s="19">
        <v>91.33</v>
      </c>
      <c r="AK2234" s="19">
        <v>77.400000000000006</v>
      </c>
      <c r="AL2234" s="19" t="s">
        <v>121</v>
      </c>
      <c r="AM2234" s="19">
        <v>21.5</v>
      </c>
      <c r="AN2234" s="19" t="s">
        <v>86</v>
      </c>
      <c r="AO2234" s="19" t="s">
        <v>94</v>
      </c>
      <c r="AP2234" s="19" t="s">
        <v>101</v>
      </c>
    </row>
    <row r="2235" spans="24:42">
      <c r="X2235" s="19" t="s">
        <v>2338</v>
      </c>
      <c r="Y2235" s="19" t="s">
        <v>96</v>
      </c>
      <c r="Z2235" s="19" t="s">
        <v>123</v>
      </c>
      <c r="AA2235" s="19" t="s">
        <v>93</v>
      </c>
      <c r="AB2235" s="19">
        <v>22</v>
      </c>
      <c r="AC2235" s="19" t="s">
        <v>108</v>
      </c>
      <c r="AD2235" s="19">
        <v>72.5</v>
      </c>
      <c r="AE2235" s="19">
        <v>50.92</v>
      </c>
      <c r="AF2235" s="19">
        <v>83.75</v>
      </c>
      <c r="AG2235" s="19">
        <v>99.42</v>
      </c>
      <c r="AH2235" s="19">
        <v>60.2</v>
      </c>
      <c r="AI2235" s="19">
        <v>3.77</v>
      </c>
      <c r="AJ2235" s="19">
        <v>57.4</v>
      </c>
      <c r="AK2235" s="19">
        <v>50.5</v>
      </c>
      <c r="AL2235" s="19" t="s">
        <v>121</v>
      </c>
      <c r="AM2235" s="19">
        <v>23</v>
      </c>
      <c r="AN2235" s="19" t="s">
        <v>86</v>
      </c>
      <c r="AO2235" s="19" t="s">
        <v>100</v>
      </c>
      <c r="AP2235" s="19" t="s">
        <v>89</v>
      </c>
    </row>
    <row r="2236" spans="24:42">
      <c r="X2236" s="19" t="s">
        <v>2339</v>
      </c>
      <c r="Y2236" s="19" t="s">
        <v>83</v>
      </c>
      <c r="Z2236" s="19" t="s">
        <v>130</v>
      </c>
      <c r="AA2236" s="19" t="s">
        <v>93</v>
      </c>
      <c r="AB2236" s="19">
        <v>19</v>
      </c>
      <c r="AC2236" s="19" t="s">
        <v>98</v>
      </c>
      <c r="AD2236" s="19">
        <v>57.86</v>
      </c>
      <c r="AE2236" s="19">
        <v>43.37</v>
      </c>
      <c r="AF2236" s="19">
        <v>62.62</v>
      </c>
      <c r="AG2236" s="19"/>
      <c r="AH2236" s="19">
        <v>77.89</v>
      </c>
      <c r="AI2236" s="19">
        <v>4.17</v>
      </c>
      <c r="AJ2236" s="19">
        <v>95.38</v>
      </c>
      <c r="AK2236" s="19">
        <v>99.33</v>
      </c>
      <c r="AL2236" s="19" t="s">
        <v>99</v>
      </c>
      <c r="AM2236" s="19">
        <v>17.399999999999999</v>
      </c>
      <c r="AN2236" s="19" t="s">
        <v>86</v>
      </c>
      <c r="AO2236" s="19" t="s">
        <v>100</v>
      </c>
      <c r="AP2236" s="19" t="s">
        <v>89</v>
      </c>
    </row>
    <row r="2237" spans="24:42">
      <c r="X2237" s="19" t="s">
        <v>2340</v>
      </c>
      <c r="Y2237" s="19" t="s">
        <v>144</v>
      </c>
      <c r="Z2237" s="19" t="s">
        <v>97</v>
      </c>
      <c r="AA2237" s="19" t="s">
        <v>93</v>
      </c>
      <c r="AB2237" s="19">
        <v>24</v>
      </c>
      <c r="AC2237" s="19" t="s">
        <v>6</v>
      </c>
      <c r="AD2237" s="19">
        <v>77.95</v>
      </c>
      <c r="AE2237" s="19">
        <v>96.87</v>
      </c>
      <c r="AF2237" s="19">
        <v>49.53</v>
      </c>
      <c r="AG2237" s="19">
        <v>93.22</v>
      </c>
      <c r="AH2237" s="19">
        <v>67.48</v>
      </c>
      <c r="AI2237" s="19">
        <v>7.31</v>
      </c>
      <c r="AJ2237" s="19">
        <v>65.06</v>
      </c>
      <c r="AK2237" s="19">
        <v>88.35</v>
      </c>
      <c r="AL2237" s="19" t="s">
        <v>99</v>
      </c>
      <c r="AM2237" s="19">
        <v>12.1</v>
      </c>
      <c r="AN2237" s="19" t="s">
        <v>86</v>
      </c>
      <c r="AO2237" s="19" t="s">
        <v>116</v>
      </c>
      <c r="AP2237" s="19" t="s">
        <v>89</v>
      </c>
    </row>
    <row r="2238" spans="24:42">
      <c r="X2238" s="19" t="s">
        <v>2341</v>
      </c>
      <c r="Y2238" s="19" t="s">
        <v>144</v>
      </c>
      <c r="Z2238" s="19" t="s">
        <v>123</v>
      </c>
      <c r="AA2238" s="19" t="s">
        <v>93</v>
      </c>
      <c r="AB2238" s="19">
        <v>19</v>
      </c>
      <c r="AC2238" s="19" t="s">
        <v>98</v>
      </c>
      <c r="AD2238" s="19">
        <v>83.19</v>
      </c>
      <c r="AE2238" s="19">
        <v>40.229999999999997</v>
      </c>
      <c r="AF2238" s="19">
        <v>75.19</v>
      </c>
      <c r="AG2238" s="19">
        <v>62.37</v>
      </c>
      <c r="AH2238" s="19">
        <v>82.2</v>
      </c>
      <c r="AI2238" s="19">
        <v>2.16</v>
      </c>
      <c r="AJ2238" s="19">
        <v>57.64</v>
      </c>
      <c r="AK2238" s="19">
        <v>68.069999999999993</v>
      </c>
      <c r="AL2238" s="19" t="s">
        <v>121</v>
      </c>
      <c r="AM2238" s="19">
        <v>5.4</v>
      </c>
      <c r="AN2238" s="19" t="s">
        <v>86</v>
      </c>
      <c r="AO2238" s="19" t="s">
        <v>100</v>
      </c>
      <c r="AP2238" s="19" t="s">
        <v>104</v>
      </c>
    </row>
    <row r="2239" spans="24:42">
      <c r="X2239" s="19" t="s">
        <v>2342</v>
      </c>
      <c r="Y2239" s="19" t="s">
        <v>91</v>
      </c>
      <c r="Z2239" s="19" t="s">
        <v>92</v>
      </c>
      <c r="AA2239" s="19" t="s">
        <v>85</v>
      </c>
      <c r="AB2239" s="19">
        <v>20</v>
      </c>
      <c r="AC2239" s="19" t="s">
        <v>108</v>
      </c>
      <c r="AD2239" s="19">
        <v>53.12</v>
      </c>
      <c r="AE2239" s="19">
        <v>98.61</v>
      </c>
      <c r="AF2239" s="19">
        <v>51.79</v>
      </c>
      <c r="AG2239" s="19">
        <v>91.9</v>
      </c>
      <c r="AH2239" s="19">
        <v>71.099999999999994</v>
      </c>
      <c r="AI2239" s="19">
        <v>9.86</v>
      </c>
      <c r="AJ2239" s="19">
        <v>92.9</v>
      </c>
      <c r="AK2239" s="19">
        <v>99.15</v>
      </c>
      <c r="AL2239" s="19" t="s">
        <v>121</v>
      </c>
      <c r="AM2239" s="19">
        <v>10.6</v>
      </c>
      <c r="AN2239" s="19" t="s">
        <v>86</v>
      </c>
      <c r="AO2239" s="19"/>
      <c r="AP2239" s="19" t="s">
        <v>89</v>
      </c>
    </row>
    <row r="2240" spans="24:42">
      <c r="X2240" s="19" t="s">
        <v>2343</v>
      </c>
      <c r="Y2240" s="19" t="s">
        <v>132</v>
      </c>
      <c r="Z2240" s="19" t="s">
        <v>123</v>
      </c>
      <c r="AA2240" s="19" t="s">
        <v>93</v>
      </c>
      <c r="AB2240" s="19">
        <v>22</v>
      </c>
      <c r="AC2240" s="19" t="s">
        <v>6</v>
      </c>
      <c r="AD2240" s="19">
        <v>93.56</v>
      </c>
      <c r="AE2240" s="19">
        <v>83.73</v>
      </c>
      <c r="AF2240" s="19">
        <v>67.459999999999994</v>
      </c>
      <c r="AG2240" s="19">
        <v>58.46</v>
      </c>
      <c r="AH2240" s="19">
        <v>90.58</v>
      </c>
      <c r="AI2240" s="19">
        <v>7.49</v>
      </c>
      <c r="AJ2240" s="19">
        <v>61.97</v>
      </c>
      <c r="AK2240" s="19">
        <v>54.62</v>
      </c>
      <c r="AL2240" s="19" t="s">
        <v>111</v>
      </c>
      <c r="AM2240" s="19">
        <v>29.5</v>
      </c>
      <c r="AN2240" s="19" t="s">
        <v>87</v>
      </c>
      <c r="AO2240" s="19" t="s">
        <v>100</v>
      </c>
      <c r="AP2240" s="19" t="s">
        <v>89</v>
      </c>
    </row>
    <row r="2241" spans="24:42">
      <c r="X2241" s="19" t="s">
        <v>2344</v>
      </c>
      <c r="Y2241" s="19" t="s">
        <v>96</v>
      </c>
      <c r="Z2241" s="19" t="s">
        <v>97</v>
      </c>
      <c r="AA2241" s="19" t="s">
        <v>93</v>
      </c>
      <c r="AB2241" s="19">
        <v>24</v>
      </c>
      <c r="AC2241" s="19" t="s">
        <v>98</v>
      </c>
      <c r="AD2241" s="19">
        <v>59.26</v>
      </c>
      <c r="AE2241" s="19">
        <v>59.71</v>
      </c>
      <c r="AF2241" s="19">
        <v>92.37</v>
      </c>
      <c r="AG2241" s="19">
        <v>59.91</v>
      </c>
      <c r="AH2241" s="19">
        <v>71.58</v>
      </c>
      <c r="AI2241" s="19">
        <v>7.9</v>
      </c>
      <c r="AJ2241" s="19">
        <v>92.17</v>
      </c>
      <c r="AK2241" s="19">
        <v>73.209999999999994</v>
      </c>
      <c r="AL2241" s="19" t="s">
        <v>121</v>
      </c>
      <c r="AM2241" s="19">
        <v>25.2</v>
      </c>
      <c r="AN2241" s="19" t="s">
        <v>86</v>
      </c>
      <c r="AO2241" s="19"/>
      <c r="AP2241" s="19" t="s">
        <v>104</v>
      </c>
    </row>
    <row r="2242" spans="24:42">
      <c r="X2242" s="19" t="s">
        <v>2345</v>
      </c>
      <c r="Y2242" s="19" t="s">
        <v>118</v>
      </c>
      <c r="Z2242" s="19" t="s">
        <v>84</v>
      </c>
      <c r="AA2242" s="19" t="s">
        <v>93</v>
      </c>
      <c r="AB2242" s="19">
        <v>19</v>
      </c>
      <c r="AC2242" s="19" t="s">
        <v>108</v>
      </c>
      <c r="AD2242" s="19">
        <v>61.27</v>
      </c>
      <c r="AE2242" s="19">
        <v>81.87</v>
      </c>
      <c r="AF2242" s="19">
        <v>45.16</v>
      </c>
      <c r="AG2242" s="19">
        <v>55.51</v>
      </c>
      <c r="AH2242" s="19">
        <v>78.62</v>
      </c>
      <c r="AI2242" s="19">
        <v>1.06</v>
      </c>
      <c r="AJ2242" s="19">
        <v>64.81</v>
      </c>
      <c r="AK2242" s="19">
        <v>52.94</v>
      </c>
      <c r="AL2242" s="19" t="s">
        <v>64</v>
      </c>
      <c r="AM2242" s="19">
        <v>17</v>
      </c>
      <c r="AN2242" s="19" t="s">
        <v>86</v>
      </c>
      <c r="AO2242" s="19" t="s">
        <v>94</v>
      </c>
      <c r="AP2242" s="19" t="s">
        <v>89</v>
      </c>
    </row>
    <row r="2243" spans="24:42">
      <c r="X2243" s="19" t="s">
        <v>2346</v>
      </c>
      <c r="Y2243" s="19" t="s">
        <v>106</v>
      </c>
      <c r="Z2243" s="19" t="s">
        <v>130</v>
      </c>
      <c r="AA2243" s="19" t="s">
        <v>85</v>
      </c>
      <c r="AB2243" s="19">
        <v>20</v>
      </c>
      <c r="AC2243" s="19" t="s">
        <v>108</v>
      </c>
      <c r="AD2243" s="19">
        <v>83.07</v>
      </c>
      <c r="AE2243" s="19">
        <v>89.07</v>
      </c>
      <c r="AF2243" s="19">
        <v>41.83</v>
      </c>
      <c r="AG2243" s="19">
        <v>92.88</v>
      </c>
      <c r="AH2243" s="19">
        <v>66.05</v>
      </c>
      <c r="AI2243" s="19">
        <v>4.76</v>
      </c>
      <c r="AJ2243" s="19">
        <v>96.69</v>
      </c>
      <c r="AK2243" s="19">
        <v>66.75</v>
      </c>
      <c r="AL2243" s="19" t="s">
        <v>63</v>
      </c>
      <c r="AM2243" s="19">
        <v>13.6</v>
      </c>
      <c r="AN2243" s="19" t="s">
        <v>87</v>
      </c>
      <c r="AO2243" s="19" t="s">
        <v>100</v>
      </c>
      <c r="AP2243" s="19" t="s">
        <v>89</v>
      </c>
    </row>
    <row r="2244" spans="24:42">
      <c r="X2244" s="19" t="s">
        <v>2347</v>
      </c>
      <c r="Y2244" s="19" t="s">
        <v>144</v>
      </c>
      <c r="Z2244" s="19" t="s">
        <v>97</v>
      </c>
      <c r="AA2244" s="19" t="s">
        <v>93</v>
      </c>
      <c r="AB2244" s="19">
        <v>22</v>
      </c>
      <c r="AC2244" s="19" t="s">
        <v>103</v>
      </c>
      <c r="AD2244" s="19">
        <v>73.44</v>
      </c>
      <c r="AE2244" s="19">
        <v>54.72</v>
      </c>
      <c r="AF2244" s="19">
        <v>76.39</v>
      </c>
      <c r="AG2244" s="19">
        <v>55.41</v>
      </c>
      <c r="AH2244" s="19">
        <v>85.2</v>
      </c>
      <c r="AI2244" s="19">
        <v>9.4600000000000009</v>
      </c>
      <c r="AJ2244" s="19">
        <v>60.95</v>
      </c>
      <c r="AK2244" s="19">
        <v>60.97</v>
      </c>
      <c r="AL2244" s="19" t="s">
        <v>111</v>
      </c>
      <c r="AM2244" s="19">
        <v>6.6</v>
      </c>
      <c r="AN2244" s="19" t="s">
        <v>86</v>
      </c>
      <c r="AO2244" s="19" t="s">
        <v>116</v>
      </c>
      <c r="AP2244" s="19" t="s">
        <v>101</v>
      </c>
    </row>
    <row r="2245" spans="24:42">
      <c r="X2245" s="19" t="s">
        <v>2348</v>
      </c>
      <c r="Y2245" s="19" t="s">
        <v>110</v>
      </c>
      <c r="Z2245" s="19" t="s">
        <v>84</v>
      </c>
      <c r="AA2245" s="19" t="s">
        <v>85</v>
      </c>
      <c r="AB2245" s="19">
        <v>20</v>
      </c>
      <c r="AC2245" s="19" t="s">
        <v>108</v>
      </c>
      <c r="AD2245" s="19">
        <v>74.97</v>
      </c>
      <c r="AE2245" s="19">
        <v>86.25</v>
      </c>
      <c r="AF2245" s="19">
        <v>59.86</v>
      </c>
      <c r="AG2245" s="19">
        <v>56.91</v>
      </c>
      <c r="AH2245" s="19">
        <v>82.74</v>
      </c>
      <c r="AI2245" s="19">
        <v>2.7</v>
      </c>
      <c r="AJ2245" s="19">
        <v>53.48</v>
      </c>
      <c r="AK2245" s="19">
        <v>65.83</v>
      </c>
      <c r="AL2245" s="19" t="s">
        <v>121</v>
      </c>
      <c r="AM2245" s="19">
        <v>5.3</v>
      </c>
      <c r="AN2245" s="19" t="s">
        <v>87</v>
      </c>
      <c r="AO2245" s="19" t="s">
        <v>100</v>
      </c>
      <c r="AP2245" s="19" t="s">
        <v>101</v>
      </c>
    </row>
    <row r="2246" spans="24:42">
      <c r="X2246" s="19" t="s">
        <v>2349</v>
      </c>
      <c r="Y2246" s="19" t="s">
        <v>106</v>
      </c>
      <c r="Z2246" s="19" t="s">
        <v>123</v>
      </c>
      <c r="AA2246" s="19" t="s">
        <v>93</v>
      </c>
      <c r="AB2246" s="19">
        <v>23</v>
      </c>
      <c r="AC2246" s="19" t="s">
        <v>103</v>
      </c>
      <c r="AD2246" s="19">
        <v>56.41</v>
      </c>
      <c r="AE2246" s="19">
        <v>88.26</v>
      </c>
      <c r="AF2246" s="19">
        <v>65.08</v>
      </c>
      <c r="AG2246" s="19">
        <v>62.29</v>
      </c>
      <c r="AH2246" s="19">
        <v>69.849999999999994</v>
      </c>
      <c r="AI2246" s="19">
        <v>1.45</v>
      </c>
      <c r="AJ2246" s="19">
        <v>96.83</v>
      </c>
      <c r="AK2246" s="19">
        <v>97.37</v>
      </c>
      <c r="AL2246" s="19" t="s">
        <v>63</v>
      </c>
      <c r="AM2246" s="19">
        <v>23.9</v>
      </c>
      <c r="AN2246" s="19" t="s">
        <v>86</v>
      </c>
      <c r="AO2246" s="33" t="s">
        <v>112</v>
      </c>
      <c r="AP2246" s="19" t="s">
        <v>89</v>
      </c>
    </row>
    <row r="2247" spans="24:42">
      <c r="X2247" s="19" t="s">
        <v>2350</v>
      </c>
      <c r="Y2247" s="19" t="s">
        <v>106</v>
      </c>
      <c r="Z2247" s="19" t="s">
        <v>123</v>
      </c>
      <c r="AA2247" s="19" t="s">
        <v>85</v>
      </c>
      <c r="AB2247" s="19">
        <v>22</v>
      </c>
      <c r="AC2247" s="19" t="s">
        <v>108</v>
      </c>
      <c r="AD2247" s="19">
        <v>90.29</v>
      </c>
      <c r="AE2247" s="19">
        <v>54.96</v>
      </c>
      <c r="AF2247" s="19">
        <v>64.34</v>
      </c>
      <c r="AG2247" s="19"/>
      <c r="AH2247" s="19">
        <v>63.8</v>
      </c>
      <c r="AI2247" s="19">
        <v>4.8499999999999996</v>
      </c>
      <c r="AJ2247" s="19">
        <v>58.28</v>
      </c>
      <c r="AK2247" s="19">
        <v>71.36</v>
      </c>
      <c r="AL2247" s="19" t="s">
        <v>64</v>
      </c>
      <c r="AM2247" s="19">
        <v>29.6</v>
      </c>
      <c r="AN2247" s="19" t="s">
        <v>87</v>
      </c>
      <c r="AO2247" s="33" t="s">
        <v>112</v>
      </c>
      <c r="AP2247" s="19" t="s">
        <v>104</v>
      </c>
    </row>
    <row r="2248" spans="24:42">
      <c r="X2248" s="19" t="s">
        <v>2351</v>
      </c>
      <c r="Y2248" s="19" t="s">
        <v>91</v>
      </c>
      <c r="Z2248" s="19" t="s">
        <v>97</v>
      </c>
      <c r="AA2248" s="19" t="s">
        <v>93</v>
      </c>
      <c r="AB2248" s="19">
        <v>19</v>
      </c>
      <c r="AC2248" s="19" t="s">
        <v>108</v>
      </c>
      <c r="AD2248" s="19">
        <v>80.849999999999994</v>
      </c>
      <c r="AE2248" s="19">
        <v>42.52</v>
      </c>
      <c r="AF2248" s="19">
        <v>45.2</v>
      </c>
      <c r="AG2248" s="19">
        <v>94.01</v>
      </c>
      <c r="AH2248" s="19">
        <v>80.709999999999994</v>
      </c>
      <c r="AI2248" s="19">
        <v>9.3000000000000007</v>
      </c>
      <c r="AJ2248" s="19">
        <v>97.21</v>
      </c>
      <c r="AK2248" s="19">
        <v>66.239999999999995</v>
      </c>
      <c r="AL2248" s="19" t="s">
        <v>121</v>
      </c>
      <c r="AM2248" s="19">
        <v>11.3</v>
      </c>
      <c r="AN2248" s="19" t="s">
        <v>86</v>
      </c>
      <c r="AO2248" s="19" t="s">
        <v>88</v>
      </c>
      <c r="AP2248" s="19" t="s">
        <v>101</v>
      </c>
    </row>
    <row r="2249" spans="24:42">
      <c r="X2249" s="19" t="s">
        <v>2352</v>
      </c>
      <c r="Y2249" s="19" t="s">
        <v>96</v>
      </c>
      <c r="Z2249" s="19" t="s">
        <v>92</v>
      </c>
      <c r="AA2249" s="19" t="s">
        <v>85</v>
      </c>
      <c r="AB2249" s="19">
        <v>20</v>
      </c>
      <c r="AC2249" s="19" t="s">
        <v>98</v>
      </c>
      <c r="AD2249" s="19"/>
      <c r="AE2249" s="19">
        <v>52.25</v>
      </c>
      <c r="AF2249" s="19">
        <v>40.21</v>
      </c>
      <c r="AG2249" s="19">
        <v>70.91</v>
      </c>
      <c r="AH2249" s="19">
        <v>97.16</v>
      </c>
      <c r="AI2249" s="19">
        <v>4.87</v>
      </c>
      <c r="AJ2249" s="19">
        <v>91.2</v>
      </c>
      <c r="AK2249" s="19">
        <v>82.04</v>
      </c>
      <c r="AL2249" s="19" t="s">
        <v>121</v>
      </c>
      <c r="AM2249" s="19">
        <v>11.9</v>
      </c>
      <c r="AN2249" s="19" t="s">
        <v>86</v>
      </c>
      <c r="AO2249" s="33" t="s">
        <v>112</v>
      </c>
      <c r="AP2249" s="19" t="s">
        <v>89</v>
      </c>
    </row>
    <row r="2250" spans="24:42">
      <c r="X2250" s="19" t="s">
        <v>2353</v>
      </c>
      <c r="Y2250" s="19" t="s">
        <v>144</v>
      </c>
      <c r="Z2250" s="19" t="s">
        <v>123</v>
      </c>
      <c r="AA2250" s="19" t="s">
        <v>93</v>
      </c>
      <c r="AB2250" s="19">
        <v>19</v>
      </c>
      <c r="AC2250" s="19" t="s">
        <v>6</v>
      </c>
      <c r="AD2250" s="19">
        <v>68.7</v>
      </c>
      <c r="AE2250" s="19">
        <v>52.04</v>
      </c>
      <c r="AF2250" s="19">
        <v>93.91</v>
      </c>
      <c r="AG2250" s="19">
        <v>77.31</v>
      </c>
      <c r="AH2250" s="19">
        <v>56.63</v>
      </c>
      <c r="AI2250" s="19">
        <v>4.05</v>
      </c>
      <c r="AJ2250" s="19">
        <v>54.1</v>
      </c>
      <c r="AK2250" s="19">
        <v>84.17</v>
      </c>
      <c r="AL2250" s="19" t="s">
        <v>64</v>
      </c>
      <c r="AM2250" s="19">
        <v>28.4</v>
      </c>
      <c r="AN2250" s="19" t="s">
        <v>86</v>
      </c>
      <c r="AO2250" s="19" t="s">
        <v>88</v>
      </c>
      <c r="AP2250" s="19" t="s">
        <v>101</v>
      </c>
    </row>
    <row r="2251" spans="24:42">
      <c r="X2251" s="19" t="s">
        <v>2354</v>
      </c>
      <c r="Y2251" s="19" t="s">
        <v>106</v>
      </c>
      <c r="Z2251" s="19" t="s">
        <v>92</v>
      </c>
      <c r="AA2251" s="19" t="s">
        <v>85</v>
      </c>
      <c r="AB2251" s="19">
        <v>20</v>
      </c>
      <c r="AC2251" s="19" t="s">
        <v>6</v>
      </c>
      <c r="AD2251" s="19">
        <v>90.52</v>
      </c>
      <c r="AE2251" s="19">
        <v>43.91</v>
      </c>
      <c r="AF2251" s="19">
        <v>53.07</v>
      </c>
      <c r="AG2251" s="19"/>
      <c r="AH2251" s="19">
        <v>89.96</v>
      </c>
      <c r="AI2251" s="19">
        <v>6.5</v>
      </c>
      <c r="AJ2251" s="19">
        <v>72.260000000000005</v>
      </c>
      <c r="AK2251" s="19">
        <v>99.19</v>
      </c>
      <c r="AL2251" s="19" t="s">
        <v>64</v>
      </c>
      <c r="AM2251" s="19">
        <v>20.100000000000001</v>
      </c>
      <c r="AN2251" s="19" t="s">
        <v>86</v>
      </c>
      <c r="AO2251" s="19" t="s">
        <v>88</v>
      </c>
      <c r="AP2251" s="19" t="s">
        <v>89</v>
      </c>
    </row>
    <row r="2252" spans="24:42">
      <c r="X2252" s="19" t="s">
        <v>2355</v>
      </c>
      <c r="Y2252" s="19" t="s">
        <v>144</v>
      </c>
      <c r="Z2252" s="19" t="s">
        <v>92</v>
      </c>
      <c r="AA2252" s="19" t="s">
        <v>85</v>
      </c>
      <c r="AB2252" s="19">
        <v>18</v>
      </c>
      <c r="AC2252" s="19" t="s">
        <v>6</v>
      </c>
      <c r="AD2252" s="19">
        <v>78.42</v>
      </c>
      <c r="AE2252" s="19">
        <v>83.56</v>
      </c>
      <c r="AF2252" s="19">
        <v>65.56</v>
      </c>
      <c r="AG2252" s="19">
        <v>63.3</v>
      </c>
      <c r="AH2252" s="19">
        <v>77.150000000000006</v>
      </c>
      <c r="AI2252" s="19">
        <v>9.3699999999999992</v>
      </c>
      <c r="AJ2252" s="19">
        <v>53.67</v>
      </c>
      <c r="AK2252" s="19">
        <v>77.3</v>
      </c>
      <c r="AL2252" s="19" t="s">
        <v>64</v>
      </c>
      <c r="AM2252" s="19">
        <v>9.3000000000000007</v>
      </c>
      <c r="AN2252" s="19" t="s">
        <v>86</v>
      </c>
      <c r="AO2252" s="19" t="s">
        <v>88</v>
      </c>
      <c r="AP2252" s="19" t="s">
        <v>89</v>
      </c>
    </row>
    <row r="2253" spans="24:42">
      <c r="X2253" s="19" t="s">
        <v>2356</v>
      </c>
      <c r="Y2253" s="19" t="s">
        <v>118</v>
      </c>
      <c r="Z2253" s="19" t="s">
        <v>92</v>
      </c>
      <c r="AA2253" s="19" t="s">
        <v>93</v>
      </c>
      <c r="AB2253" s="19">
        <v>19</v>
      </c>
      <c r="AC2253" s="19" t="s">
        <v>98</v>
      </c>
      <c r="AD2253" s="19">
        <v>55.43</v>
      </c>
      <c r="AE2253" s="19">
        <v>62.8</v>
      </c>
      <c r="AF2253" s="19">
        <v>98.32</v>
      </c>
      <c r="AG2253" s="19">
        <v>56.7</v>
      </c>
      <c r="AH2253" s="19">
        <v>76.28</v>
      </c>
      <c r="AI2253" s="19">
        <v>0.49</v>
      </c>
      <c r="AJ2253" s="19">
        <v>66.489999999999995</v>
      </c>
      <c r="AK2253" s="19">
        <v>87.63</v>
      </c>
      <c r="AL2253" s="19" t="s">
        <v>63</v>
      </c>
      <c r="AM2253" s="19">
        <v>6.1</v>
      </c>
      <c r="AN2253" s="19" t="s">
        <v>86</v>
      </c>
      <c r="AO2253" s="19" t="s">
        <v>88</v>
      </c>
      <c r="AP2253" s="19" t="s">
        <v>89</v>
      </c>
    </row>
    <row r="2254" spans="24:42">
      <c r="X2254" s="19" t="s">
        <v>2357</v>
      </c>
      <c r="Y2254" s="19" t="s">
        <v>91</v>
      </c>
      <c r="Z2254" s="19" t="s">
        <v>107</v>
      </c>
      <c r="AA2254" s="19" t="s">
        <v>85</v>
      </c>
      <c r="AB2254" s="19">
        <v>19</v>
      </c>
      <c r="AC2254" s="19" t="s">
        <v>108</v>
      </c>
      <c r="AD2254" s="19">
        <v>68.64</v>
      </c>
      <c r="AE2254" s="19">
        <v>93.06</v>
      </c>
      <c r="AF2254" s="19">
        <v>89.61</v>
      </c>
      <c r="AG2254" s="19">
        <v>70.5</v>
      </c>
      <c r="AH2254" s="19">
        <v>98.08</v>
      </c>
      <c r="AI2254" s="19">
        <v>1.53</v>
      </c>
      <c r="AJ2254" s="19">
        <v>67.58</v>
      </c>
      <c r="AK2254" s="19">
        <v>69.11</v>
      </c>
      <c r="AL2254" s="19" t="s">
        <v>99</v>
      </c>
      <c r="AM2254" s="19">
        <v>19.100000000000001</v>
      </c>
      <c r="AN2254" s="19" t="s">
        <v>87</v>
      </c>
      <c r="AO2254" s="19"/>
      <c r="AP2254" s="19" t="s">
        <v>101</v>
      </c>
    </row>
    <row r="2255" spans="24:42">
      <c r="X2255" s="19" t="s">
        <v>2358</v>
      </c>
      <c r="Y2255" s="19" t="s">
        <v>118</v>
      </c>
      <c r="Z2255" s="19" t="s">
        <v>84</v>
      </c>
      <c r="AA2255" s="19" t="s">
        <v>85</v>
      </c>
      <c r="AB2255" s="19">
        <v>21</v>
      </c>
      <c r="AC2255" s="19" t="s">
        <v>6</v>
      </c>
      <c r="AD2255" s="19">
        <v>62.13</v>
      </c>
      <c r="AE2255" s="19">
        <v>55.13</v>
      </c>
      <c r="AF2255" s="19">
        <v>46.48</v>
      </c>
      <c r="AG2255" s="19">
        <v>79.52</v>
      </c>
      <c r="AH2255" s="19">
        <v>80.290000000000006</v>
      </c>
      <c r="AI2255" s="19">
        <v>1.33</v>
      </c>
      <c r="AJ2255" s="19">
        <v>79.98</v>
      </c>
      <c r="AK2255" s="19">
        <v>58.55</v>
      </c>
      <c r="AL2255" s="19" t="s">
        <v>121</v>
      </c>
      <c r="AM2255" s="19">
        <v>16.3</v>
      </c>
      <c r="AN2255" s="19" t="s">
        <v>86</v>
      </c>
      <c r="AO2255" s="19" t="s">
        <v>94</v>
      </c>
      <c r="AP2255" s="19" t="s">
        <v>101</v>
      </c>
    </row>
    <row r="2256" spans="24:42">
      <c r="X2256" s="19" t="s">
        <v>2359</v>
      </c>
      <c r="Y2256" s="19" t="s">
        <v>144</v>
      </c>
      <c r="Z2256" s="19" t="s">
        <v>84</v>
      </c>
      <c r="AA2256" s="19" t="s">
        <v>93</v>
      </c>
      <c r="AB2256" s="19">
        <v>24</v>
      </c>
      <c r="AC2256" s="19" t="s">
        <v>108</v>
      </c>
      <c r="AD2256" s="19">
        <v>75.87</v>
      </c>
      <c r="AE2256" s="19">
        <v>67.19</v>
      </c>
      <c r="AF2256" s="19">
        <v>70.510000000000005</v>
      </c>
      <c r="AG2256" s="19">
        <v>64.2</v>
      </c>
      <c r="AH2256" s="19">
        <v>91.53</v>
      </c>
      <c r="AI2256" s="19">
        <v>0.85</v>
      </c>
      <c r="AJ2256" s="19">
        <v>98.79</v>
      </c>
      <c r="AK2256" s="19">
        <v>71.489999999999995</v>
      </c>
      <c r="AL2256" s="19" t="s">
        <v>111</v>
      </c>
      <c r="AM2256" s="19">
        <v>15.8</v>
      </c>
      <c r="AN2256" s="19" t="s">
        <v>86</v>
      </c>
      <c r="AO2256" s="33" t="s">
        <v>112</v>
      </c>
      <c r="AP2256" s="19" t="s">
        <v>104</v>
      </c>
    </row>
    <row r="2257" spans="24:42">
      <c r="X2257" s="19" t="s">
        <v>2360</v>
      </c>
      <c r="Y2257" s="19" t="s">
        <v>83</v>
      </c>
      <c r="Z2257" s="19" t="s">
        <v>123</v>
      </c>
      <c r="AA2257" s="19" t="s">
        <v>93</v>
      </c>
      <c r="AB2257" s="19">
        <v>23</v>
      </c>
      <c r="AC2257" s="19" t="s">
        <v>6</v>
      </c>
      <c r="AD2257" s="19">
        <v>92.17</v>
      </c>
      <c r="AE2257" s="19">
        <v>78.34</v>
      </c>
      <c r="AF2257" s="19">
        <v>83.8</v>
      </c>
      <c r="AG2257" s="19">
        <v>92.3</v>
      </c>
      <c r="AH2257" s="19">
        <v>75.72</v>
      </c>
      <c r="AI2257" s="19">
        <v>3.02</v>
      </c>
      <c r="AJ2257" s="19">
        <v>58.49</v>
      </c>
      <c r="AK2257" s="19">
        <v>70.94</v>
      </c>
      <c r="AL2257" s="19" t="s">
        <v>64</v>
      </c>
      <c r="AM2257" s="19">
        <v>29.2</v>
      </c>
      <c r="AN2257" s="19" t="s">
        <v>87</v>
      </c>
      <c r="AO2257" s="33" t="s">
        <v>112</v>
      </c>
      <c r="AP2257" s="19" t="s">
        <v>89</v>
      </c>
    </row>
    <row r="2258" spans="24:42">
      <c r="X2258" s="19" t="s">
        <v>2361</v>
      </c>
      <c r="Y2258" s="19" t="s">
        <v>110</v>
      </c>
      <c r="Z2258" s="19" t="s">
        <v>123</v>
      </c>
      <c r="AA2258" s="19" t="s">
        <v>85</v>
      </c>
      <c r="AB2258" s="19">
        <v>19</v>
      </c>
      <c r="AC2258" s="19" t="s">
        <v>108</v>
      </c>
      <c r="AD2258" s="19">
        <v>71.81</v>
      </c>
      <c r="AE2258" s="19">
        <v>92.65</v>
      </c>
      <c r="AF2258" s="19">
        <v>81.900000000000006</v>
      </c>
      <c r="AG2258" s="19">
        <v>99.06</v>
      </c>
      <c r="AH2258" s="19">
        <v>62.49</v>
      </c>
      <c r="AI2258" s="19">
        <v>2.29</v>
      </c>
      <c r="AJ2258" s="19">
        <v>66.459999999999994</v>
      </c>
      <c r="AK2258" s="19">
        <v>71.03</v>
      </c>
      <c r="AL2258" s="19" t="s">
        <v>99</v>
      </c>
      <c r="AM2258" s="19">
        <v>11.6</v>
      </c>
      <c r="AN2258" s="19" t="s">
        <v>86</v>
      </c>
      <c r="AO2258" s="33" t="s">
        <v>112</v>
      </c>
      <c r="AP2258" s="19" t="s">
        <v>101</v>
      </c>
    </row>
    <row r="2259" spans="24:42">
      <c r="X2259" s="19" t="s">
        <v>2362</v>
      </c>
      <c r="Y2259" s="19" t="s">
        <v>144</v>
      </c>
      <c r="Z2259" s="19" t="s">
        <v>92</v>
      </c>
      <c r="AA2259" s="19" t="s">
        <v>93</v>
      </c>
      <c r="AB2259" s="19">
        <v>22</v>
      </c>
      <c r="AC2259" s="19" t="s">
        <v>108</v>
      </c>
      <c r="AD2259" s="19">
        <v>71.67</v>
      </c>
      <c r="AE2259" s="19">
        <v>71.48</v>
      </c>
      <c r="AF2259" s="19">
        <v>85.65</v>
      </c>
      <c r="AG2259" s="19">
        <v>56.01</v>
      </c>
      <c r="AH2259" s="19">
        <v>84.72</v>
      </c>
      <c r="AI2259" s="19">
        <v>5.49</v>
      </c>
      <c r="AJ2259" s="19">
        <v>79.36</v>
      </c>
      <c r="AK2259" s="19">
        <v>84.77</v>
      </c>
      <c r="AL2259" s="19" t="s">
        <v>99</v>
      </c>
      <c r="AM2259" s="19">
        <v>17.2</v>
      </c>
      <c r="AN2259" s="19" t="s">
        <v>86</v>
      </c>
      <c r="AO2259" s="19" t="s">
        <v>88</v>
      </c>
      <c r="AP2259" s="19" t="s">
        <v>101</v>
      </c>
    </row>
    <row r="2260" spans="24:42">
      <c r="X2260" s="19" t="s">
        <v>2363</v>
      </c>
      <c r="Y2260" s="19" t="s">
        <v>96</v>
      </c>
      <c r="Z2260" s="19" t="s">
        <v>107</v>
      </c>
      <c r="AA2260" s="19" t="s">
        <v>93</v>
      </c>
      <c r="AB2260" s="19">
        <v>24</v>
      </c>
      <c r="AC2260" s="19" t="s">
        <v>6</v>
      </c>
      <c r="AD2260" s="19">
        <v>95.27</v>
      </c>
      <c r="AE2260" s="19">
        <v>62.41</v>
      </c>
      <c r="AF2260" s="19">
        <v>67.45</v>
      </c>
      <c r="AG2260" s="19"/>
      <c r="AH2260" s="19">
        <v>96.16</v>
      </c>
      <c r="AI2260" s="19">
        <v>3.27</v>
      </c>
      <c r="AJ2260" s="19">
        <v>58.57</v>
      </c>
      <c r="AK2260" s="19">
        <v>70.3</v>
      </c>
      <c r="AL2260" s="19" t="s">
        <v>64</v>
      </c>
      <c r="AM2260" s="19">
        <v>10.3</v>
      </c>
      <c r="AN2260" s="19" t="s">
        <v>86</v>
      </c>
      <c r="AO2260" s="19" t="s">
        <v>116</v>
      </c>
      <c r="AP2260" s="19" t="s">
        <v>101</v>
      </c>
    </row>
    <row r="2261" spans="24:42">
      <c r="X2261" s="19" t="s">
        <v>2364</v>
      </c>
      <c r="Y2261" s="19" t="s">
        <v>106</v>
      </c>
      <c r="Z2261" s="19" t="s">
        <v>92</v>
      </c>
      <c r="AA2261" s="19" t="s">
        <v>93</v>
      </c>
      <c r="AB2261" s="19">
        <v>20</v>
      </c>
      <c r="AC2261" s="19" t="s">
        <v>108</v>
      </c>
      <c r="AD2261" s="19">
        <v>78.81</v>
      </c>
      <c r="AE2261" s="19">
        <v>92.02</v>
      </c>
      <c r="AF2261" s="19">
        <v>50.56</v>
      </c>
      <c r="AG2261" s="19">
        <v>89.49</v>
      </c>
      <c r="AH2261" s="19">
        <v>92.06</v>
      </c>
      <c r="AI2261" s="19">
        <v>4.05</v>
      </c>
      <c r="AJ2261" s="19">
        <v>85.54</v>
      </c>
      <c r="AK2261" s="19">
        <v>97.71</v>
      </c>
      <c r="AL2261" s="19" t="s">
        <v>121</v>
      </c>
      <c r="AM2261" s="19">
        <v>13</v>
      </c>
      <c r="AN2261" s="19" t="s">
        <v>87</v>
      </c>
      <c r="AO2261" s="19" t="s">
        <v>94</v>
      </c>
      <c r="AP2261" s="19" t="s">
        <v>89</v>
      </c>
    </row>
    <row r="2262" spans="24:42">
      <c r="X2262" s="19" t="s">
        <v>2365</v>
      </c>
      <c r="Y2262" s="19" t="s">
        <v>106</v>
      </c>
      <c r="Z2262" s="19" t="s">
        <v>107</v>
      </c>
      <c r="AA2262" s="19" t="s">
        <v>85</v>
      </c>
      <c r="AB2262" s="19">
        <v>18</v>
      </c>
      <c r="AC2262" s="19" t="s">
        <v>108</v>
      </c>
      <c r="AD2262" s="19">
        <v>78.31</v>
      </c>
      <c r="AE2262" s="19">
        <v>58.61</v>
      </c>
      <c r="AF2262" s="19">
        <v>67.89</v>
      </c>
      <c r="AG2262" s="19">
        <v>59.53</v>
      </c>
      <c r="AH2262" s="19">
        <v>59.92</v>
      </c>
      <c r="AI2262" s="19">
        <v>9.42</v>
      </c>
      <c r="AJ2262" s="19">
        <v>70.180000000000007</v>
      </c>
      <c r="AK2262" s="19">
        <v>99.14</v>
      </c>
      <c r="AL2262" s="19" t="s">
        <v>64</v>
      </c>
      <c r="AM2262" s="19">
        <v>24.1</v>
      </c>
      <c r="AN2262" s="19" t="s">
        <v>86</v>
      </c>
      <c r="AO2262" s="19" t="s">
        <v>116</v>
      </c>
      <c r="AP2262" s="19" t="s">
        <v>89</v>
      </c>
    </row>
    <row r="2263" spans="24:42">
      <c r="X2263" s="19" t="s">
        <v>2366</v>
      </c>
      <c r="Y2263" s="19" t="s">
        <v>118</v>
      </c>
      <c r="Z2263" s="19" t="s">
        <v>92</v>
      </c>
      <c r="AA2263" s="19" t="s">
        <v>85</v>
      </c>
      <c r="AB2263" s="19">
        <v>22</v>
      </c>
      <c r="AC2263" s="19" t="s">
        <v>6</v>
      </c>
      <c r="AD2263" s="19"/>
      <c r="AE2263" s="19">
        <v>44.77</v>
      </c>
      <c r="AF2263" s="19">
        <v>78.87</v>
      </c>
      <c r="AG2263" s="19">
        <v>67.66</v>
      </c>
      <c r="AH2263" s="19">
        <v>65.84</v>
      </c>
      <c r="AI2263" s="19">
        <v>1.56</v>
      </c>
      <c r="AJ2263" s="19">
        <v>97.48</v>
      </c>
      <c r="AK2263" s="19">
        <v>76.17</v>
      </c>
      <c r="AL2263" s="19" t="s">
        <v>99</v>
      </c>
      <c r="AM2263" s="19">
        <v>9.9</v>
      </c>
      <c r="AN2263" s="19" t="s">
        <v>87</v>
      </c>
      <c r="AO2263" s="19" t="s">
        <v>116</v>
      </c>
      <c r="AP2263" s="19" t="s">
        <v>104</v>
      </c>
    </row>
    <row r="2264" spans="24:42">
      <c r="X2264" s="19" t="s">
        <v>2367</v>
      </c>
      <c r="Y2264" s="19" t="s">
        <v>110</v>
      </c>
      <c r="Z2264" s="19" t="s">
        <v>130</v>
      </c>
      <c r="AA2264" s="19" t="s">
        <v>85</v>
      </c>
      <c r="AB2264" s="19">
        <v>24</v>
      </c>
      <c r="AC2264" s="19" t="s">
        <v>6</v>
      </c>
      <c r="AD2264" s="19">
        <v>80.39</v>
      </c>
      <c r="AE2264" s="19">
        <v>66.7</v>
      </c>
      <c r="AF2264" s="19">
        <v>76.52</v>
      </c>
      <c r="AG2264" s="19">
        <v>69.709999999999994</v>
      </c>
      <c r="AH2264" s="19">
        <v>75.84</v>
      </c>
      <c r="AI2264" s="19">
        <v>3.88</v>
      </c>
      <c r="AJ2264" s="19">
        <v>81.489999999999995</v>
      </c>
      <c r="AK2264" s="19">
        <v>77.92</v>
      </c>
      <c r="AL2264" s="19" t="s">
        <v>121</v>
      </c>
      <c r="AM2264" s="19">
        <v>21.9</v>
      </c>
      <c r="AN2264" s="19" t="s">
        <v>86</v>
      </c>
      <c r="AO2264" s="33" t="s">
        <v>112</v>
      </c>
      <c r="AP2264" s="19" t="s">
        <v>104</v>
      </c>
    </row>
    <row r="2265" spans="24:42">
      <c r="X2265" s="19" t="s">
        <v>2368</v>
      </c>
      <c r="Y2265" s="19" t="s">
        <v>91</v>
      </c>
      <c r="Z2265" s="19" t="s">
        <v>130</v>
      </c>
      <c r="AA2265" s="19" t="s">
        <v>85</v>
      </c>
      <c r="AB2265" s="19">
        <v>22</v>
      </c>
      <c r="AC2265" s="19" t="s">
        <v>98</v>
      </c>
      <c r="AD2265" s="19">
        <v>78.8</v>
      </c>
      <c r="AE2265" s="19">
        <v>87.11</v>
      </c>
      <c r="AF2265" s="19">
        <v>44.23</v>
      </c>
      <c r="AG2265" s="19">
        <v>95.83</v>
      </c>
      <c r="AH2265" s="19">
        <v>78.58</v>
      </c>
      <c r="AI2265" s="19">
        <v>2.57</v>
      </c>
      <c r="AJ2265" s="19">
        <v>68.150000000000006</v>
      </c>
      <c r="AK2265" s="19">
        <v>70.38</v>
      </c>
      <c r="AL2265" s="19" t="s">
        <v>111</v>
      </c>
      <c r="AM2265" s="19">
        <v>8.1999999999999993</v>
      </c>
      <c r="AN2265" s="19" t="s">
        <v>86</v>
      </c>
      <c r="AO2265" s="19" t="s">
        <v>116</v>
      </c>
      <c r="AP2265" s="19" t="s">
        <v>89</v>
      </c>
    </row>
    <row r="2266" spans="24:42">
      <c r="X2266" s="19" t="s">
        <v>2369</v>
      </c>
      <c r="Y2266" s="19" t="s">
        <v>83</v>
      </c>
      <c r="Z2266" s="19" t="s">
        <v>97</v>
      </c>
      <c r="AA2266" s="19" t="s">
        <v>85</v>
      </c>
      <c r="AB2266" s="19">
        <v>22</v>
      </c>
      <c r="AC2266" s="19" t="s">
        <v>6</v>
      </c>
      <c r="AD2266" s="19">
        <v>69.84</v>
      </c>
      <c r="AE2266" s="19">
        <v>41.85</v>
      </c>
      <c r="AF2266" s="19">
        <v>43.9</v>
      </c>
      <c r="AG2266" s="19">
        <v>82.94</v>
      </c>
      <c r="AH2266" s="19">
        <v>59.69</v>
      </c>
      <c r="AI2266" s="19">
        <v>5.49</v>
      </c>
      <c r="AJ2266" s="19">
        <v>85.97</v>
      </c>
      <c r="AK2266" s="19">
        <v>67.78</v>
      </c>
      <c r="AL2266" s="19" t="s">
        <v>111</v>
      </c>
      <c r="AM2266" s="19">
        <v>9.8000000000000007</v>
      </c>
      <c r="AN2266" s="19" t="s">
        <v>86</v>
      </c>
      <c r="AO2266" s="19" t="s">
        <v>100</v>
      </c>
      <c r="AP2266" s="19" t="s">
        <v>89</v>
      </c>
    </row>
    <row r="2267" spans="24:42">
      <c r="X2267" s="19" t="s">
        <v>2370</v>
      </c>
      <c r="Y2267" s="19" t="s">
        <v>132</v>
      </c>
      <c r="Z2267" s="19" t="s">
        <v>92</v>
      </c>
      <c r="AA2267" s="19" t="s">
        <v>85</v>
      </c>
      <c r="AB2267" s="19">
        <v>22</v>
      </c>
      <c r="AC2267" s="19" t="s">
        <v>108</v>
      </c>
      <c r="AD2267" s="19">
        <v>99.53</v>
      </c>
      <c r="AE2267" s="19">
        <v>75.150000000000006</v>
      </c>
      <c r="AF2267" s="19">
        <v>97.92</v>
      </c>
      <c r="AG2267" s="19">
        <v>52.03</v>
      </c>
      <c r="AH2267" s="19">
        <v>61.5</v>
      </c>
      <c r="AI2267" s="19">
        <v>7.36</v>
      </c>
      <c r="AJ2267" s="19">
        <v>91.94</v>
      </c>
      <c r="AK2267" s="19">
        <v>99.27</v>
      </c>
      <c r="AL2267" s="19" t="s">
        <v>64</v>
      </c>
      <c r="AM2267" s="19">
        <v>5.6</v>
      </c>
      <c r="AN2267" s="19" t="s">
        <v>86</v>
      </c>
      <c r="AO2267" s="19" t="s">
        <v>116</v>
      </c>
      <c r="AP2267" s="19" t="s">
        <v>89</v>
      </c>
    </row>
    <row r="2268" spans="24:42">
      <c r="X2268" s="19" t="s">
        <v>2371</v>
      </c>
      <c r="Y2268" s="19" t="s">
        <v>110</v>
      </c>
      <c r="Z2268" s="19" t="s">
        <v>123</v>
      </c>
      <c r="AA2268" s="19" t="s">
        <v>85</v>
      </c>
      <c r="AB2268" s="19">
        <v>24</v>
      </c>
      <c r="AC2268" s="19" t="s">
        <v>6</v>
      </c>
      <c r="AD2268" s="19">
        <v>94.09</v>
      </c>
      <c r="AE2268" s="19">
        <v>75.67</v>
      </c>
      <c r="AF2268" s="19">
        <v>49.11</v>
      </c>
      <c r="AG2268" s="19">
        <v>50.74</v>
      </c>
      <c r="AH2268" s="19">
        <v>87.94</v>
      </c>
      <c r="AI2268" s="19">
        <v>8.17</v>
      </c>
      <c r="AJ2268" s="19">
        <v>90.02</v>
      </c>
      <c r="AK2268" s="19">
        <v>52.03</v>
      </c>
      <c r="AL2268" s="19" t="s">
        <v>64</v>
      </c>
      <c r="AM2268" s="19">
        <v>20.8</v>
      </c>
      <c r="AN2268" s="19" t="s">
        <v>86</v>
      </c>
      <c r="AO2268" s="19"/>
      <c r="AP2268" s="19" t="s">
        <v>89</v>
      </c>
    </row>
    <row r="2269" spans="24:42">
      <c r="X2269" s="19" t="s">
        <v>2372</v>
      </c>
      <c r="Y2269" s="19" t="s">
        <v>106</v>
      </c>
      <c r="Z2269" s="19" t="s">
        <v>84</v>
      </c>
      <c r="AA2269" s="19" t="s">
        <v>93</v>
      </c>
      <c r="AB2269" s="19">
        <v>18</v>
      </c>
      <c r="AC2269" s="19" t="s">
        <v>108</v>
      </c>
      <c r="AD2269" s="19">
        <v>87.48</v>
      </c>
      <c r="AE2269" s="19">
        <v>95.71</v>
      </c>
      <c r="AF2269" s="19">
        <v>57.67</v>
      </c>
      <c r="AG2269" s="19">
        <v>59.98</v>
      </c>
      <c r="AH2269" s="19">
        <v>86.52</v>
      </c>
      <c r="AI2269" s="19">
        <v>5.15</v>
      </c>
      <c r="AJ2269" s="19">
        <v>63.14</v>
      </c>
      <c r="AK2269" s="19">
        <v>70.5</v>
      </c>
      <c r="AL2269" s="19" t="s">
        <v>64</v>
      </c>
      <c r="AM2269" s="19">
        <v>29.8</v>
      </c>
      <c r="AN2269" s="19" t="s">
        <v>87</v>
      </c>
      <c r="AO2269" s="33" t="s">
        <v>112</v>
      </c>
      <c r="AP2269" s="19" t="s">
        <v>89</v>
      </c>
    </row>
    <row r="2270" spans="24:42">
      <c r="X2270" s="19" t="s">
        <v>2373</v>
      </c>
      <c r="Y2270" s="19" t="s">
        <v>96</v>
      </c>
      <c r="Z2270" s="19" t="s">
        <v>97</v>
      </c>
      <c r="AA2270" s="19" t="s">
        <v>85</v>
      </c>
      <c r="AB2270" s="19">
        <v>21</v>
      </c>
      <c r="AC2270" s="19" t="s">
        <v>98</v>
      </c>
      <c r="AD2270" s="19">
        <v>76.87</v>
      </c>
      <c r="AE2270" s="19">
        <v>57.19</v>
      </c>
      <c r="AF2270" s="19">
        <v>86.06</v>
      </c>
      <c r="AG2270" s="19">
        <v>65.91</v>
      </c>
      <c r="AH2270" s="19">
        <v>91.96</v>
      </c>
      <c r="AI2270" s="19">
        <v>8.5500000000000007</v>
      </c>
      <c r="AJ2270" s="19">
        <v>70.849999999999994</v>
      </c>
      <c r="AK2270" s="19">
        <v>57.57</v>
      </c>
      <c r="AL2270" s="19" t="s">
        <v>111</v>
      </c>
      <c r="AM2270" s="19">
        <v>21.4</v>
      </c>
      <c r="AN2270" s="19" t="s">
        <v>86</v>
      </c>
      <c r="AO2270" s="19" t="s">
        <v>116</v>
      </c>
      <c r="AP2270" s="19" t="s">
        <v>101</v>
      </c>
    </row>
    <row r="2271" spans="24:42">
      <c r="X2271" s="19" t="s">
        <v>2374</v>
      </c>
      <c r="Y2271" s="19" t="s">
        <v>110</v>
      </c>
      <c r="Z2271" s="19" t="s">
        <v>123</v>
      </c>
      <c r="AA2271" s="19" t="s">
        <v>85</v>
      </c>
      <c r="AB2271" s="19">
        <v>23</v>
      </c>
      <c r="AC2271" s="19" t="s">
        <v>103</v>
      </c>
      <c r="AD2271" s="19"/>
      <c r="AE2271" s="19">
        <v>56.73</v>
      </c>
      <c r="AF2271" s="19">
        <v>64.58</v>
      </c>
      <c r="AG2271" s="19">
        <v>74.23</v>
      </c>
      <c r="AH2271" s="19">
        <v>96.65</v>
      </c>
      <c r="AI2271" s="19">
        <v>7.85</v>
      </c>
      <c r="AJ2271" s="19">
        <v>72.61</v>
      </c>
      <c r="AK2271" s="19">
        <v>86.31</v>
      </c>
      <c r="AL2271" s="19" t="s">
        <v>99</v>
      </c>
      <c r="AM2271" s="19">
        <v>28.1</v>
      </c>
      <c r="AN2271" s="19" t="s">
        <v>87</v>
      </c>
      <c r="AO2271" s="19" t="s">
        <v>88</v>
      </c>
      <c r="AP2271" s="19" t="s">
        <v>101</v>
      </c>
    </row>
    <row r="2272" spans="24:42">
      <c r="X2272" s="19" t="s">
        <v>2375</v>
      </c>
      <c r="Y2272" s="19" t="s">
        <v>118</v>
      </c>
      <c r="Z2272" s="19" t="s">
        <v>130</v>
      </c>
      <c r="AA2272" s="19" t="s">
        <v>93</v>
      </c>
      <c r="AB2272" s="19">
        <v>19</v>
      </c>
      <c r="AC2272" s="19" t="s">
        <v>6</v>
      </c>
      <c r="AD2272" s="19">
        <v>59.24</v>
      </c>
      <c r="AE2272" s="19">
        <v>66.430000000000007</v>
      </c>
      <c r="AF2272" s="19">
        <v>50.89</v>
      </c>
      <c r="AG2272" s="19">
        <v>91.89</v>
      </c>
      <c r="AH2272" s="19">
        <v>65.41</v>
      </c>
      <c r="AI2272" s="19">
        <v>1.57</v>
      </c>
      <c r="AJ2272" s="19">
        <v>69.42</v>
      </c>
      <c r="AK2272" s="19">
        <v>59.72</v>
      </c>
      <c r="AL2272" s="19" t="s">
        <v>121</v>
      </c>
      <c r="AM2272" s="19">
        <v>18.2</v>
      </c>
      <c r="AN2272" s="19" t="s">
        <v>86</v>
      </c>
      <c r="AO2272" s="19"/>
      <c r="AP2272" s="19" t="s">
        <v>104</v>
      </c>
    </row>
    <row r="2273" spans="24:42">
      <c r="X2273" s="19" t="s">
        <v>2376</v>
      </c>
      <c r="Y2273" s="19" t="s">
        <v>118</v>
      </c>
      <c r="Z2273" s="19" t="s">
        <v>92</v>
      </c>
      <c r="AA2273" s="19" t="s">
        <v>93</v>
      </c>
      <c r="AB2273" s="19">
        <v>24</v>
      </c>
      <c r="AC2273" s="19" t="s">
        <v>6</v>
      </c>
      <c r="AD2273" s="19">
        <v>65.290000000000006</v>
      </c>
      <c r="AE2273" s="19">
        <v>61.41</v>
      </c>
      <c r="AF2273" s="19">
        <v>68.03</v>
      </c>
      <c r="AG2273" s="19"/>
      <c r="AH2273" s="19">
        <v>92.98</v>
      </c>
      <c r="AI2273" s="19">
        <v>2.4500000000000002</v>
      </c>
      <c r="AJ2273" s="19">
        <v>65.540000000000006</v>
      </c>
      <c r="AK2273" s="19">
        <v>94.23</v>
      </c>
      <c r="AL2273" s="19" t="s">
        <v>111</v>
      </c>
      <c r="AM2273" s="19">
        <v>22</v>
      </c>
      <c r="AN2273" s="19" t="s">
        <v>86</v>
      </c>
      <c r="AO2273" s="19" t="s">
        <v>100</v>
      </c>
      <c r="AP2273" s="19" t="s">
        <v>89</v>
      </c>
    </row>
    <row r="2274" spans="24:42">
      <c r="X2274" s="19" t="s">
        <v>2377</v>
      </c>
      <c r="Y2274" s="19" t="s">
        <v>132</v>
      </c>
      <c r="Z2274" s="19" t="s">
        <v>97</v>
      </c>
      <c r="AA2274" s="19" t="s">
        <v>93</v>
      </c>
      <c r="AB2274" s="19">
        <v>22</v>
      </c>
      <c r="AC2274" s="19" t="s">
        <v>108</v>
      </c>
      <c r="AD2274" s="19">
        <v>88.7</v>
      </c>
      <c r="AE2274" s="19">
        <v>84.18</v>
      </c>
      <c r="AF2274" s="19">
        <v>74.14</v>
      </c>
      <c r="AG2274" s="19">
        <v>68.83</v>
      </c>
      <c r="AH2274" s="19">
        <v>83.3</v>
      </c>
      <c r="AI2274" s="19">
        <v>6.72</v>
      </c>
      <c r="AJ2274" s="19">
        <v>87.64</v>
      </c>
      <c r="AK2274" s="19">
        <v>68.72</v>
      </c>
      <c r="AL2274" s="19" t="s">
        <v>64</v>
      </c>
      <c r="AM2274" s="19">
        <v>28.1</v>
      </c>
      <c r="AN2274" s="19" t="s">
        <v>86</v>
      </c>
      <c r="AO2274" s="19"/>
      <c r="AP2274" s="19" t="s">
        <v>89</v>
      </c>
    </row>
    <row r="2275" spans="24:42">
      <c r="X2275" s="19" t="s">
        <v>2378</v>
      </c>
      <c r="Y2275" s="19" t="s">
        <v>96</v>
      </c>
      <c r="Z2275" s="19" t="s">
        <v>92</v>
      </c>
      <c r="AA2275" s="19" t="s">
        <v>85</v>
      </c>
      <c r="AB2275" s="19">
        <v>19</v>
      </c>
      <c r="AC2275" s="19" t="s">
        <v>6</v>
      </c>
      <c r="AD2275" s="19"/>
      <c r="AE2275" s="19">
        <v>78.510000000000005</v>
      </c>
      <c r="AF2275" s="19">
        <v>67.17</v>
      </c>
      <c r="AG2275" s="19">
        <v>66.47</v>
      </c>
      <c r="AH2275" s="19">
        <v>97.89</v>
      </c>
      <c r="AI2275" s="19">
        <v>9.75</v>
      </c>
      <c r="AJ2275" s="19">
        <v>50.61</v>
      </c>
      <c r="AK2275" s="19">
        <v>95.86</v>
      </c>
      <c r="AL2275" s="19" t="s">
        <v>111</v>
      </c>
      <c r="AM2275" s="19">
        <v>7.2</v>
      </c>
      <c r="AN2275" s="19" t="s">
        <v>87</v>
      </c>
      <c r="AO2275" s="19" t="s">
        <v>88</v>
      </c>
      <c r="AP2275" s="19" t="s">
        <v>104</v>
      </c>
    </row>
    <row r="2276" spans="24:42">
      <c r="X2276" s="19" t="s">
        <v>2379</v>
      </c>
      <c r="Y2276" s="19" t="s">
        <v>91</v>
      </c>
      <c r="Z2276" s="19" t="s">
        <v>130</v>
      </c>
      <c r="AA2276" s="19" t="s">
        <v>93</v>
      </c>
      <c r="AB2276" s="19">
        <v>24</v>
      </c>
      <c r="AC2276" s="19" t="s">
        <v>98</v>
      </c>
      <c r="AD2276" s="19">
        <v>94.11</v>
      </c>
      <c r="AE2276" s="19">
        <v>85.54</v>
      </c>
      <c r="AF2276" s="19">
        <v>95.14</v>
      </c>
      <c r="AG2276" s="19">
        <v>50.45</v>
      </c>
      <c r="AH2276" s="19">
        <v>63.6</v>
      </c>
      <c r="AI2276" s="19">
        <v>3.76</v>
      </c>
      <c r="AJ2276" s="19">
        <v>64.680000000000007</v>
      </c>
      <c r="AK2276" s="19">
        <v>99.33</v>
      </c>
      <c r="AL2276" s="19" t="s">
        <v>64</v>
      </c>
      <c r="AM2276" s="19">
        <v>19.899999999999999</v>
      </c>
      <c r="AN2276" s="19" t="s">
        <v>86</v>
      </c>
      <c r="AO2276" s="19" t="s">
        <v>116</v>
      </c>
      <c r="AP2276" s="19" t="s">
        <v>89</v>
      </c>
    </row>
    <row r="2277" spans="24:42">
      <c r="X2277" s="19" t="s">
        <v>2380</v>
      </c>
      <c r="Y2277" s="19" t="s">
        <v>110</v>
      </c>
      <c r="Z2277" s="19" t="s">
        <v>97</v>
      </c>
      <c r="AA2277" s="19" t="s">
        <v>85</v>
      </c>
      <c r="AB2277" s="19">
        <v>19</v>
      </c>
      <c r="AC2277" s="19" t="s">
        <v>108</v>
      </c>
      <c r="AD2277" s="19">
        <v>57.4</v>
      </c>
      <c r="AE2277" s="19">
        <v>89.2</v>
      </c>
      <c r="AF2277" s="19">
        <v>57.08</v>
      </c>
      <c r="AG2277" s="19">
        <v>97.76</v>
      </c>
      <c r="AH2277" s="19">
        <v>63.48</v>
      </c>
      <c r="AI2277" s="19">
        <v>2.2999999999999998</v>
      </c>
      <c r="AJ2277" s="19">
        <v>57.08</v>
      </c>
      <c r="AK2277" s="19">
        <v>88.56</v>
      </c>
      <c r="AL2277" s="19" t="s">
        <v>63</v>
      </c>
      <c r="AM2277" s="19">
        <v>19.399999999999999</v>
      </c>
      <c r="AN2277" s="19" t="s">
        <v>86</v>
      </c>
      <c r="AO2277" s="33" t="s">
        <v>112</v>
      </c>
      <c r="AP2277" s="19" t="s">
        <v>101</v>
      </c>
    </row>
    <row r="2278" spans="24:42">
      <c r="X2278" s="19" t="s">
        <v>2381</v>
      </c>
      <c r="Y2278" s="19" t="s">
        <v>96</v>
      </c>
      <c r="Z2278" s="19" t="s">
        <v>130</v>
      </c>
      <c r="AA2278" s="19" t="s">
        <v>85</v>
      </c>
      <c r="AB2278" s="19">
        <v>22</v>
      </c>
      <c r="AC2278" s="19" t="s">
        <v>108</v>
      </c>
      <c r="AD2278" s="19">
        <v>75.42</v>
      </c>
      <c r="AE2278" s="19">
        <v>95.38</v>
      </c>
      <c r="AF2278" s="19">
        <v>79.680000000000007</v>
      </c>
      <c r="AG2278" s="19">
        <v>56.95</v>
      </c>
      <c r="AH2278" s="19">
        <v>85.21</v>
      </c>
      <c r="AI2278" s="19">
        <v>8.69</v>
      </c>
      <c r="AJ2278" s="19">
        <v>56.44</v>
      </c>
      <c r="AK2278" s="19">
        <v>81.16</v>
      </c>
      <c r="AL2278" s="19" t="s">
        <v>63</v>
      </c>
      <c r="AM2278" s="19">
        <v>5.8</v>
      </c>
      <c r="AN2278" s="19" t="s">
        <v>86</v>
      </c>
      <c r="AO2278" s="19" t="s">
        <v>94</v>
      </c>
      <c r="AP2278" s="19" t="s">
        <v>89</v>
      </c>
    </row>
    <row r="2279" spans="24:42">
      <c r="X2279" s="19" t="s">
        <v>2382</v>
      </c>
      <c r="Y2279" s="19" t="s">
        <v>91</v>
      </c>
      <c r="Z2279" s="19" t="s">
        <v>107</v>
      </c>
      <c r="AA2279" s="19" t="s">
        <v>85</v>
      </c>
      <c r="AB2279" s="19">
        <v>21</v>
      </c>
      <c r="AC2279" s="19" t="s">
        <v>6</v>
      </c>
      <c r="AD2279" s="19">
        <v>82.35</v>
      </c>
      <c r="AE2279" s="19">
        <v>65.86</v>
      </c>
      <c r="AF2279" s="19">
        <v>46.74</v>
      </c>
      <c r="AG2279" s="19">
        <v>64.38</v>
      </c>
      <c r="AH2279" s="19">
        <v>96.42</v>
      </c>
      <c r="AI2279" s="19">
        <v>2</v>
      </c>
      <c r="AJ2279" s="19">
        <v>63.85</v>
      </c>
      <c r="AK2279" s="19">
        <v>57.5</v>
      </c>
      <c r="AL2279" s="19" t="s">
        <v>121</v>
      </c>
      <c r="AM2279" s="19">
        <v>8.9</v>
      </c>
      <c r="AN2279" s="19" t="s">
        <v>86</v>
      </c>
      <c r="AO2279" s="19" t="s">
        <v>116</v>
      </c>
      <c r="AP2279" s="19" t="s">
        <v>101</v>
      </c>
    </row>
    <row r="2280" spans="24:42">
      <c r="X2280" s="19" t="s">
        <v>2383</v>
      </c>
      <c r="Y2280" s="19" t="s">
        <v>96</v>
      </c>
      <c r="Z2280" s="19" t="s">
        <v>130</v>
      </c>
      <c r="AA2280" s="19" t="s">
        <v>93</v>
      </c>
      <c r="AB2280" s="19">
        <v>24</v>
      </c>
      <c r="AC2280" s="19" t="s">
        <v>98</v>
      </c>
      <c r="AD2280" s="19"/>
      <c r="AE2280" s="19">
        <v>99.08</v>
      </c>
      <c r="AF2280" s="19">
        <v>63.54</v>
      </c>
      <c r="AG2280" s="19">
        <v>56.47</v>
      </c>
      <c r="AH2280" s="19">
        <v>91.23</v>
      </c>
      <c r="AI2280" s="19">
        <v>6.97</v>
      </c>
      <c r="AJ2280" s="19">
        <v>88.11</v>
      </c>
      <c r="AK2280" s="19">
        <v>96.65</v>
      </c>
      <c r="AL2280" s="19" t="s">
        <v>121</v>
      </c>
      <c r="AM2280" s="19">
        <v>18.8</v>
      </c>
      <c r="AN2280" s="19" t="s">
        <v>87</v>
      </c>
      <c r="AO2280" s="19"/>
      <c r="AP2280" s="19" t="s">
        <v>101</v>
      </c>
    </row>
    <row r="2281" spans="24:42">
      <c r="X2281" s="19" t="s">
        <v>2384</v>
      </c>
      <c r="Y2281" s="19" t="s">
        <v>96</v>
      </c>
      <c r="Z2281" s="19" t="s">
        <v>92</v>
      </c>
      <c r="AA2281" s="19" t="s">
        <v>93</v>
      </c>
      <c r="AB2281" s="19">
        <v>19</v>
      </c>
      <c r="AC2281" s="19" t="s">
        <v>108</v>
      </c>
      <c r="AD2281" s="19">
        <v>94.46</v>
      </c>
      <c r="AE2281" s="19">
        <v>52.94</v>
      </c>
      <c r="AF2281" s="19">
        <v>84.46</v>
      </c>
      <c r="AG2281" s="19"/>
      <c r="AH2281" s="19">
        <v>86.35</v>
      </c>
      <c r="AI2281" s="19">
        <v>0.34</v>
      </c>
      <c r="AJ2281" s="19">
        <v>98.47</v>
      </c>
      <c r="AK2281" s="19">
        <v>88.84</v>
      </c>
      <c r="AL2281" s="19" t="s">
        <v>64</v>
      </c>
      <c r="AM2281" s="19">
        <v>17.399999999999999</v>
      </c>
      <c r="AN2281" s="19" t="s">
        <v>87</v>
      </c>
      <c r="AO2281" s="19"/>
      <c r="AP2281" s="19" t="s">
        <v>104</v>
      </c>
    </row>
    <row r="2282" spans="24:42">
      <c r="X2282" s="19" t="s">
        <v>2385</v>
      </c>
      <c r="Y2282" s="19" t="s">
        <v>144</v>
      </c>
      <c r="Z2282" s="19" t="s">
        <v>84</v>
      </c>
      <c r="AA2282" s="19" t="s">
        <v>85</v>
      </c>
      <c r="AB2282" s="19">
        <v>20</v>
      </c>
      <c r="AC2282" s="19" t="s">
        <v>103</v>
      </c>
      <c r="AD2282" s="19">
        <v>99.48</v>
      </c>
      <c r="AE2282" s="19">
        <v>82.86</v>
      </c>
      <c r="AF2282" s="19">
        <v>53.49</v>
      </c>
      <c r="AG2282" s="19">
        <v>96.61</v>
      </c>
      <c r="AH2282" s="19">
        <v>69.37</v>
      </c>
      <c r="AI2282" s="19">
        <v>0.19</v>
      </c>
      <c r="AJ2282" s="19">
        <v>75.73</v>
      </c>
      <c r="AK2282" s="19">
        <v>64.400000000000006</v>
      </c>
      <c r="AL2282" s="19" t="s">
        <v>111</v>
      </c>
      <c r="AM2282" s="19">
        <v>13.6</v>
      </c>
      <c r="AN2282" s="19" t="s">
        <v>86</v>
      </c>
      <c r="AO2282" s="19"/>
      <c r="AP2282" s="19" t="s">
        <v>89</v>
      </c>
    </row>
    <row r="2283" spans="24:42">
      <c r="X2283" s="19" t="s">
        <v>2386</v>
      </c>
      <c r="Y2283" s="19" t="s">
        <v>118</v>
      </c>
      <c r="Z2283" s="19" t="s">
        <v>130</v>
      </c>
      <c r="AA2283" s="19" t="s">
        <v>85</v>
      </c>
      <c r="AB2283" s="19">
        <v>19</v>
      </c>
      <c r="AC2283" s="19" t="s">
        <v>108</v>
      </c>
      <c r="AD2283" s="19">
        <v>55.79</v>
      </c>
      <c r="AE2283" s="19">
        <v>72.040000000000006</v>
      </c>
      <c r="AF2283" s="19">
        <v>75.39</v>
      </c>
      <c r="AG2283" s="19">
        <v>55.04</v>
      </c>
      <c r="AH2283" s="19">
        <v>85.89</v>
      </c>
      <c r="AI2283" s="19">
        <v>4.5199999999999996</v>
      </c>
      <c r="AJ2283" s="19">
        <v>66.95</v>
      </c>
      <c r="AK2283" s="19">
        <v>73.430000000000007</v>
      </c>
      <c r="AL2283" s="19" t="s">
        <v>99</v>
      </c>
      <c r="AM2283" s="19">
        <v>22.4</v>
      </c>
      <c r="AN2283" s="19" t="s">
        <v>86</v>
      </c>
      <c r="AO2283" s="19" t="s">
        <v>88</v>
      </c>
      <c r="AP2283" s="19" t="s">
        <v>104</v>
      </c>
    </row>
    <row r="2284" spans="24:42">
      <c r="X2284" s="19" t="s">
        <v>2387</v>
      </c>
      <c r="Y2284" s="19" t="s">
        <v>110</v>
      </c>
      <c r="Z2284" s="19" t="s">
        <v>123</v>
      </c>
      <c r="AA2284" s="19" t="s">
        <v>85</v>
      </c>
      <c r="AB2284" s="19">
        <v>23</v>
      </c>
      <c r="AC2284" s="19" t="s">
        <v>108</v>
      </c>
      <c r="AD2284" s="19">
        <v>56.5</v>
      </c>
      <c r="AE2284" s="19">
        <v>89.01</v>
      </c>
      <c r="AF2284" s="19">
        <v>49.21</v>
      </c>
      <c r="AG2284" s="19">
        <v>72.040000000000006</v>
      </c>
      <c r="AH2284" s="19">
        <v>90.05</v>
      </c>
      <c r="AI2284" s="19">
        <v>6.57</v>
      </c>
      <c r="AJ2284" s="19">
        <v>91.46</v>
      </c>
      <c r="AK2284" s="19">
        <v>53.38</v>
      </c>
      <c r="AL2284" s="19" t="s">
        <v>121</v>
      </c>
      <c r="AM2284" s="19">
        <v>14</v>
      </c>
      <c r="AN2284" s="19" t="s">
        <v>86</v>
      </c>
      <c r="AO2284" s="19" t="s">
        <v>94</v>
      </c>
      <c r="AP2284" s="19" t="s">
        <v>104</v>
      </c>
    </row>
    <row r="2285" spans="24:42">
      <c r="X2285" s="19" t="s">
        <v>2388</v>
      </c>
      <c r="Y2285" s="19" t="s">
        <v>96</v>
      </c>
      <c r="Z2285" s="19" t="s">
        <v>84</v>
      </c>
      <c r="AA2285" s="19" t="s">
        <v>93</v>
      </c>
      <c r="AB2285" s="19">
        <v>22</v>
      </c>
      <c r="AC2285" s="19" t="s">
        <v>98</v>
      </c>
      <c r="AD2285" s="19">
        <v>56.52</v>
      </c>
      <c r="AE2285" s="19">
        <v>68.61</v>
      </c>
      <c r="AF2285" s="19">
        <v>46.16</v>
      </c>
      <c r="AG2285" s="19">
        <v>51.12</v>
      </c>
      <c r="AH2285" s="19">
        <v>87.66</v>
      </c>
      <c r="AI2285" s="19">
        <v>1.42</v>
      </c>
      <c r="AJ2285" s="19">
        <v>53.36</v>
      </c>
      <c r="AK2285" s="19">
        <v>82.95</v>
      </c>
      <c r="AL2285" s="19" t="s">
        <v>99</v>
      </c>
      <c r="AM2285" s="19">
        <v>24.2</v>
      </c>
      <c r="AN2285" s="19" t="s">
        <v>86</v>
      </c>
      <c r="AO2285" s="19" t="s">
        <v>100</v>
      </c>
      <c r="AP2285" s="19" t="s">
        <v>89</v>
      </c>
    </row>
    <row r="2286" spans="24:42">
      <c r="X2286" s="19" t="s">
        <v>2389</v>
      </c>
      <c r="Y2286" s="19" t="s">
        <v>110</v>
      </c>
      <c r="Z2286" s="19" t="s">
        <v>107</v>
      </c>
      <c r="AA2286" s="19" t="s">
        <v>85</v>
      </c>
      <c r="AB2286" s="19">
        <v>18</v>
      </c>
      <c r="AC2286" s="19" t="s">
        <v>108</v>
      </c>
      <c r="AD2286" s="19">
        <v>84.06</v>
      </c>
      <c r="AE2286" s="19">
        <v>87.04</v>
      </c>
      <c r="AF2286" s="19">
        <v>71.39</v>
      </c>
      <c r="AG2286" s="19">
        <v>88.54</v>
      </c>
      <c r="AH2286" s="19">
        <v>83.84</v>
      </c>
      <c r="AI2286" s="19">
        <v>7.64</v>
      </c>
      <c r="AJ2286" s="19">
        <v>54.66</v>
      </c>
      <c r="AK2286" s="19">
        <v>56.26</v>
      </c>
      <c r="AL2286" s="19" t="s">
        <v>63</v>
      </c>
      <c r="AM2286" s="19">
        <v>25.2</v>
      </c>
      <c r="AN2286" s="19" t="s">
        <v>86</v>
      </c>
      <c r="AO2286" s="19" t="s">
        <v>88</v>
      </c>
      <c r="AP2286" s="19" t="s">
        <v>104</v>
      </c>
    </row>
    <row r="2287" spans="24:42">
      <c r="X2287" s="19" t="s">
        <v>2390</v>
      </c>
      <c r="Y2287" s="19" t="s">
        <v>132</v>
      </c>
      <c r="Z2287" s="19" t="s">
        <v>97</v>
      </c>
      <c r="AA2287" s="19" t="s">
        <v>93</v>
      </c>
      <c r="AB2287" s="19">
        <v>19</v>
      </c>
      <c r="AC2287" s="19" t="s">
        <v>6</v>
      </c>
      <c r="AD2287" s="19">
        <v>68.63</v>
      </c>
      <c r="AE2287" s="19">
        <v>95.81</v>
      </c>
      <c r="AF2287" s="19">
        <v>80.5</v>
      </c>
      <c r="AG2287" s="19">
        <v>82.06</v>
      </c>
      <c r="AH2287" s="19">
        <v>52.36</v>
      </c>
      <c r="AI2287" s="19">
        <v>1.29</v>
      </c>
      <c r="AJ2287" s="19">
        <v>67.27</v>
      </c>
      <c r="AK2287" s="19">
        <v>82.58</v>
      </c>
      <c r="AL2287" s="19" t="s">
        <v>111</v>
      </c>
      <c r="AM2287" s="19">
        <v>21.1</v>
      </c>
      <c r="AN2287" s="19" t="s">
        <v>87</v>
      </c>
      <c r="AO2287" s="33" t="s">
        <v>112</v>
      </c>
      <c r="AP2287" s="19" t="s">
        <v>89</v>
      </c>
    </row>
    <row r="2288" spans="24:42">
      <c r="X2288" s="19" t="s">
        <v>2391</v>
      </c>
      <c r="Y2288" s="19" t="s">
        <v>96</v>
      </c>
      <c r="Z2288" s="19" t="s">
        <v>97</v>
      </c>
      <c r="AA2288" s="19" t="s">
        <v>85</v>
      </c>
      <c r="AB2288" s="19">
        <v>21</v>
      </c>
      <c r="AC2288" s="19" t="s">
        <v>108</v>
      </c>
      <c r="AD2288" s="19"/>
      <c r="AE2288" s="19">
        <v>83.94</v>
      </c>
      <c r="AF2288" s="19">
        <v>46.8</v>
      </c>
      <c r="AG2288" s="19">
        <v>84.98</v>
      </c>
      <c r="AH2288" s="19">
        <v>82.99</v>
      </c>
      <c r="AI2288" s="19">
        <v>5.34</v>
      </c>
      <c r="AJ2288" s="19">
        <v>72.42</v>
      </c>
      <c r="AK2288" s="19">
        <v>83.58</v>
      </c>
      <c r="AL2288" s="19" t="s">
        <v>63</v>
      </c>
      <c r="AM2288" s="19">
        <v>12</v>
      </c>
      <c r="AN2288" s="19" t="s">
        <v>86</v>
      </c>
      <c r="AO2288" s="19" t="s">
        <v>100</v>
      </c>
      <c r="AP2288" s="19" t="s">
        <v>101</v>
      </c>
    </row>
    <row r="2289" spans="24:42">
      <c r="X2289" s="19" t="s">
        <v>2392</v>
      </c>
      <c r="Y2289" s="19" t="s">
        <v>106</v>
      </c>
      <c r="Z2289" s="19" t="s">
        <v>84</v>
      </c>
      <c r="AA2289" s="19" t="s">
        <v>93</v>
      </c>
      <c r="AB2289" s="19">
        <v>20</v>
      </c>
      <c r="AC2289" s="19" t="s">
        <v>108</v>
      </c>
      <c r="AD2289" s="19">
        <v>70.27</v>
      </c>
      <c r="AE2289" s="19">
        <v>86.57</v>
      </c>
      <c r="AF2289" s="19">
        <v>95.07</v>
      </c>
      <c r="AG2289" s="19">
        <v>73.62</v>
      </c>
      <c r="AH2289" s="19">
        <v>73.91</v>
      </c>
      <c r="AI2289" s="19">
        <v>3.08</v>
      </c>
      <c r="AJ2289" s="19">
        <v>89.89</v>
      </c>
      <c r="AK2289" s="19">
        <v>66.23</v>
      </c>
      <c r="AL2289" s="19" t="s">
        <v>64</v>
      </c>
      <c r="AM2289" s="19">
        <v>25.1</v>
      </c>
      <c r="AN2289" s="19" t="s">
        <v>86</v>
      </c>
      <c r="AO2289" s="19" t="s">
        <v>116</v>
      </c>
      <c r="AP2289" s="19" t="s">
        <v>89</v>
      </c>
    </row>
    <row r="2290" spans="24:42">
      <c r="X2290" s="19" t="s">
        <v>2393</v>
      </c>
      <c r="Y2290" s="19" t="s">
        <v>118</v>
      </c>
      <c r="Z2290" s="19" t="s">
        <v>97</v>
      </c>
      <c r="AA2290" s="19" t="s">
        <v>85</v>
      </c>
      <c r="AB2290" s="19">
        <v>20</v>
      </c>
      <c r="AC2290" s="19" t="s">
        <v>108</v>
      </c>
      <c r="AD2290" s="19">
        <v>81.38</v>
      </c>
      <c r="AE2290" s="19">
        <v>44.03</v>
      </c>
      <c r="AF2290" s="19">
        <v>53.55</v>
      </c>
      <c r="AG2290" s="19">
        <v>95.38</v>
      </c>
      <c r="AH2290" s="19">
        <v>98.08</v>
      </c>
      <c r="AI2290" s="19">
        <v>7.52</v>
      </c>
      <c r="AJ2290" s="19">
        <v>96.26</v>
      </c>
      <c r="AK2290" s="19">
        <v>97.43</v>
      </c>
      <c r="AL2290" s="19" t="s">
        <v>99</v>
      </c>
      <c r="AM2290" s="19">
        <v>11.3</v>
      </c>
      <c r="AN2290" s="19" t="s">
        <v>86</v>
      </c>
      <c r="AO2290" s="19" t="s">
        <v>94</v>
      </c>
      <c r="AP2290" s="19" t="s">
        <v>101</v>
      </c>
    </row>
    <row r="2291" spans="24:42">
      <c r="X2291" s="19" t="s">
        <v>2394</v>
      </c>
      <c r="Y2291" s="19" t="s">
        <v>106</v>
      </c>
      <c r="Z2291" s="19" t="s">
        <v>130</v>
      </c>
      <c r="AA2291" s="19" t="s">
        <v>93</v>
      </c>
      <c r="AB2291" s="19">
        <v>18</v>
      </c>
      <c r="AC2291" s="19" t="s">
        <v>103</v>
      </c>
      <c r="AD2291" s="19">
        <v>88.49</v>
      </c>
      <c r="AE2291" s="19">
        <v>52.3</v>
      </c>
      <c r="AF2291" s="19">
        <v>47.2</v>
      </c>
      <c r="AG2291" s="19"/>
      <c r="AH2291" s="19">
        <v>80.36</v>
      </c>
      <c r="AI2291" s="19">
        <v>8.0399999999999991</v>
      </c>
      <c r="AJ2291" s="19">
        <v>76.56</v>
      </c>
      <c r="AK2291" s="19">
        <v>88.95</v>
      </c>
      <c r="AL2291" s="19" t="s">
        <v>111</v>
      </c>
      <c r="AM2291" s="19">
        <v>12.6</v>
      </c>
      <c r="AN2291" s="19" t="s">
        <v>86</v>
      </c>
      <c r="AO2291" s="19" t="s">
        <v>100</v>
      </c>
      <c r="AP2291" s="19" t="s">
        <v>101</v>
      </c>
    </row>
    <row r="2292" spans="24:42">
      <c r="X2292" s="19" t="s">
        <v>2395</v>
      </c>
      <c r="Y2292" s="19" t="s">
        <v>110</v>
      </c>
      <c r="Z2292" s="19" t="s">
        <v>84</v>
      </c>
      <c r="AA2292" s="19" t="s">
        <v>93</v>
      </c>
      <c r="AB2292" s="19">
        <v>23</v>
      </c>
      <c r="AC2292" s="19" t="s">
        <v>6</v>
      </c>
      <c r="AD2292" s="19">
        <v>77.41</v>
      </c>
      <c r="AE2292" s="19">
        <v>98.46</v>
      </c>
      <c r="AF2292" s="19">
        <v>52.16</v>
      </c>
      <c r="AG2292" s="19">
        <v>75.7</v>
      </c>
      <c r="AH2292" s="19">
        <v>80.41</v>
      </c>
      <c r="AI2292" s="19">
        <v>0.66</v>
      </c>
      <c r="AJ2292" s="19">
        <v>74.78</v>
      </c>
      <c r="AK2292" s="19">
        <v>74.84</v>
      </c>
      <c r="AL2292" s="19" t="s">
        <v>111</v>
      </c>
      <c r="AM2292" s="19">
        <v>20.2</v>
      </c>
      <c r="AN2292" s="19" t="s">
        <v>87</v>
      </c>
      <c r="AO2292" s="19" t="s">
        <v>88</v>
      </c>
      <c r="AP2292" s="19" t="s">
        <v>101</v>
      </c>
    </row>
    <row r="2293" spans="24:42">
      <c r="X2293" s="19" t="s">
        <v>2396</v>
      </c>
      <c r="Y2293" s="19" t="s">
        <v>110</v>
      </c>
      <c r="Z2293" s="19" t="s">
        <v>92</v>
      </c>
      <c r="AA2293" s="19" t="s">
        <v>93</v>
      </c>
      <c r="AB2293" s="19">
        <v>18</v>
      </c>
      <c r="AC2293" s="19" t="s">
        <v>98</v>
      </c>
      <c r="AD2293" s="19">
        <v>76.98</v>
      </c>
      <c r="AE2293" s="19">
        <v>81.59</v>
      </c>
      <c r="AF2293" s="19">
        <v>50.17</v>
      </c>
      <c r="AG2293" s="19"/>
      <c r="AH2293" s="19">
        <v>99.7</v>
      </c>
      <c r="AI2293" s="19">
        <v>1.93</v>
      </c>
      <c r="AJ2293" s="19">
        <v>60.65</v>
      </c>
      <c r="AK2293" s="19">
        <v>95.93</v>
      </c>
      <c r="AL2293" s="19" t="s">
        <v>111</v>
      </c>
      <c r="AM2293" s="19">
        <v>22.2</v>
      </c>
      <c r="AN2293" s="19" t="s">
        <v>86</v>
      </c>
      <c r="AO2293" s="19" t="s">
        <v>100</v>
      </c>
      <c r="AP2293" s="19" t="s">
        <v>89</v>
      </c>
    </row>
    <row r="2294" spans="24:42">
      <c r="X2294" s="19" t="s">
        <v>2397</v>
      </c>
      <c r="Y2294" s="19" t="s">
        <v>118</v>
      </c>
      <c r="Z2294" s="19" t="s">
        <v>130</v>
      </c>
      <c r="AA2294" s="19" t="s">
        <v>93</v>
      </c>
      <c r="AB2294" s="19">
        <v>23</v>
      </c>
      <c r="AC2294" s="19" t="s">
        <v>108</v>
      </c>
      <c r="AD2294" s="19">
        <v>54.41</v>
      </c>
      <c r="AE2294" s="19">
        <v>73.69</v>
      </c>
      <c r="AF2294" s="19">
        <v>45.44</v>
      </c>
      <c r="AG2294" s="19">
        <v>76.03</v>
      </c>
      <c r="AH2294" s="19">
        <v>54.68</v>
      </c>
      <c r="AI2294" s="19">
        <v>8.93</v>
      </c>
      <c r="AJ2294" s="19">
        <v>72.56</v>
      </c>
      <c r="AK2294" s="19">
        <v>92.79</v>
      </c>
      <c r="AL2294" s="19" t="s">
        <v>63</v>
      </c>
      <c r="AM2294" s="19">
        <v>14.3</v>
      </c>
      <c r="AN2294" s="19" t="s">
        <v>87</v>
      </c>
      <c r="AO2294" s="33" t="s">
        <v>112</v>
      </c>
      <c r="AP2294" s="19" t="s">
        <v>101</v>
      </c>
    </row>
    <row r="2295" spans="24:42">
      <c r="X2295" s="19" t="s">
        <v>2398</v>
      </c>
      <c r="Y2295" s="19" t="s">
        <v>110</v>
      </c>
      <c r="Z2295" s="19" t="s">
        <v>130</v>
      </c>
      <c r="AA2295" s="19" t="s">
        <v>93</v>
      </c>
      <c r="AB2295" s="19">
        <v>19</v>
      </c>
      <c r="AC2295" s="19" t="s">
        <v>6</v>
      </c>
      <c r="AD2295" s="19">
        <v>70.540000000000006</v>
      </c>
      <c r="AE2295" s="19">
        <v>62.02</v>
      </c>
      <c r="AF2295" s="19">
        <v>87.87</v>
      </c>
      <c r="AG2295" s="19">
        <v>59.47</v>
      </c>
      <c r="AH2295" s="19">
        <v>63.82</v>
      </c>
      <c r="AI2295" s="19">
        <v>4.16</v>
      </c>
      <c r="AJ2295" s="19">
        <v>96.18</v>
      </c>
      <c r="AK2295" s="19">
        <v>84.61</v>
      </c>
      <c r="AL2295" s="19" t="s">
        <v>63</v>
      </c>
      <c r="AM2295" s="19">
        <v>19.8</v>
      </c>
      <c r="AN2295" s="19" t="s">
        <v>86</v>
      </c>
      <c r="AO2295" s="19"/>
      <c r="AP2295" s="19" t="s">
        <v>101</v>
      </c>
    </row>
    <row r="2296" spans="24:42">
      <c r="X2296" s="19" t="s">
        <v>2399</v>
      </c>
      <c r="Y2296" s="19" t="s">
        <v>106</v>
      </c>
      <c r="Z2296" s="19" t="s">
        <v>130</v>
      </c>
      <c r="AA2296" s="19" t="s">
        <v>93</v>
      </c>
      <c r="AB2296" s="19">
        <v>22</v>
      </c>
      <c r="AC2296" s="19" t="s">
        <v>6</v>
      </c>
      <c r="AD2296" s="19">
        <v>77.290000000000006</v>
      </c>
      <c r="AE2296" s="19">
        <v>42.66</v>
      </c>
      <c r="AF2296" s="19">
        <v>69.73</v>
      </c>
      <c r="AG2296" s="19">
        <v>65.849999999999994</v>
      </c>
      <c r="AH2296" s="19">
        <v>82.8</v>
      </c>
      <c r="AI2296" s="19">
        <v>4.7699999999999996</v>
      </c>
      <c r="AJ2296" s="19">
        <v>69.64</v>
      </c>
      <c r="AK2296" s="19">
        <v>57.65</v>
      </c>
      <c r="AL2296" s="19" t="s">
        <v>64</v>
      </c>
      <c r="AM2296" s="19">
        <v>11.2</v>
      </c>
      <c r="AN2296" s="19" t="s">
        <v>86</v>
      </c>
      <c r="AO2296" s="19"/>
      <c r="AP2296" s="19" t="s">
        <v>89</v>
      </c>
    </row>
    <row r="2297" spans="24:42">
      <c r="X2297" s="19" t="s">
        <v>2400</v>
      </c>
      <c r="Y2297" s="19" t="s">
        <v>96</v>
      </c>
      <c r="Z2297" s="19" t="s">
        <v>92</v>
      </c>
      <c r="AA2297" s="19" t="s">
        <v>85</v>
      </c>
      <c r="AB2297" s="19">
        <v>21</v>
      </c>
      <c r="AC2297" s="19" t="s">
        <v>103</v>
      </c>
      <c r="AD2297" s="19">
        <v>73.099999999999994</v>
      </c>
      <c r="AE2297" s="19">
        <v>62.15</v>
      </c>
      <c r="AF2297" s="19">
        <v>63.31</v>
      </c>
      <c r="AG2297" s="19">
        <v>54.61</v>
      </c>
      <c r="AH2297" s="19">
        <v>65.760000000000005</v>
      </c>
      <c r="AI2297" s="19">
        <v>1.68</v>
      </c>
      <c r="AJ2297" s="19">
        <v>60.53</v>
      </c>
      <c r="AK2297" s="19">
        <v>74.849999999999994</v>
      </c>
      <c r="AL2297" s="19" t="s">
        <v>64</v>
      </c>
      <c r="AM2297" s="19">
        <v>24.9</v>
      </c>
      <c r="AN2297" s="19" t="s">
        <v>86</v>
      </c>
      <c r="AO2297" s="19" t="s">
        <v>94</v>
      </c>
      <c r="AP2297" s="19" t="s">
        <v>89</v>
      </c>
    </row>
    <row r="2298" spans="24:42">
      <c r="X2298" s="19" t="s">
        <v>2401</v>
      </c>
      <c r="Y2298" s="19" t="s">
        <v>96</v>
      </c>
      <c r="Z2298" s="19" t="s">
        <v>107</v>
      </c>
      <c r="AA2298" s="19" t="s">
        <v>85</v>
      </c>
      <c r="AB2298" s="19">
        <v>20</v>
      </c>
      <c r="AC2298" s="19" t="s">
        <v>98</v>
      </c>
      <c r="AD2298" s="19">
        <v>95.04</v>
      </c>
      <c r="AE2298" s="19">
        <v>69.930000000000007</v>
      </c>
      <c r="AF2298" s="19">
        <v>97.04</v>
      </c>
      <c r="AG2298" s="19">
        <v>71.63</v>
      </c>
      <c r="AH2298" s="19">
        <v>67.31</v>
      </c>
      <c r="AI2298" s="19">
        <v>9.9499999999999993</v>
      </c>
      <c r="AJ2298" s="19">
        <v>66.86</v>
      </c>
      <c r="AK2298" s="19">
        <v>93.22</v>
      </c>
      <c r="AL2298" s="19" t="s">
        <v>64</v>
      </c>
      <c r="AM2298" s="19">
        <v>29.8</v>
      </c>
      <c r="AN2298" s="19" t="s">
        <v>86</v>
      </c>
      <c r="AO2298" s="19" t="s">
        <v>116</v>
      </c>
      <c r="AP2298" s="19" t="s">
        <v>101</v>
      </c>
    </row>
    <row r="2299" spans="24:42">
      <c r="X2299" s="19" t="s">
        <v>2402</v>
      </c>
      <c r="Y2299" s="19" t="s">
        <v>144</v>
      </c>
      <c r="Z2299" s="19" t="s">
        <v>123</v>
      </c>
      <c r="AA2299" s="19" t="s">
        <v>85</v>
      </c>
      <c r="AB2299" s="19">
        <v>18</v>
      </c>
      <c r="AC2299" s="19" t="s">
        <v>98</v>
      </c>
      <c r="AD2299" s="19"/>
      <c r="AE2299" s="19">
        <v>52.69</v>
      </c>
      <c r="AF2299" s="19">
        <v>62.26</v>
      </c>
      <c r="AG2299" s="19">
        <v>80.47</v>
      </c>
      <c r="AH2299" s="19">
        <v>94.63</v>
      </c>
      <c r="AI2299" s="19">
        <v>9.23</v>
      </c>
      <c r="AJ2299" s="19">
        <v>75.73</v>
      </c>
      <c r="AK2299" s="19">
        <v>80.44</v>
      </c>
      <c r="AL2299" s="19" t="s">
        <v>63</v>
      </c>
      <c r="AM2299" s="19">
        <v>22.5</v>
      </c>
      <c r="AN2299" s="19" t="s">
        <v>86</v>
      </c>
      <c r="AO2299" s="19"/>
      <c r="AP2299" s="19" t="s">
        <v>104</v>
      </c>
    </row>
    <row r="2300" spans="24:42">
      <c r="X2300" s="19" t="s">
        <v>2403</v>
      </c>
      <c r="Y2300" s="19" t="s">
        <v>132</v>
      </c>
      <c r="Z2300" s="19" t="s">
        <v>97</v>
      </c>
      <c r="AA2300" s="19" t="s">
        <v>85</v>
      </c>
      <c r="AB2300" s="19">
        <v>21</v>
      </c>
      <c r="AC2300" s="19" t="s">
        <v>108</v>
      </c>
      <c r="AD2300" s="19">
        <v>91.1</v>
      </c>
      <c r="AE2300" s="19">
        <v>50.39</v>
      </c>
      <c r="AF2300" s="19">
        <v>50.02</v>
      </c>
      <c r="AG2300" s="19">
        <v>55.93</v>
      </c>
      <c r="AH2300" s="19">
        <v>78.97</v>
      </c>
      <c r="AI2300" s="19">
        <v>0.02</v>
      </c>
      <c r="AJ2300" s="19">
        <v>79.930000000000007</v>
      </c>
      <c r="AK2300" s="19">
        <v>77.28</v>
      </c>
      <c r="AL2300" s="19" t="s">
        <v>64</v>
      </c>
      <c r="AM2300" s="19">
        <v>13</v>
      </c>
      <c r="AN2300" s="19" t="s">
        <v>87</v>
      </c>
      <c r="AO2300" s="19"/>
      <c r="AP2300" s="19" t="s">
        <v>89</v>
      </c>
    </row>
    <row r="2301" spans="24:42">
      <c r="X2301" s="19" t="s">
        <v>2404</v>
      </c>
      <c r="Y2301" s="19" t="s">
        <v>110</v>
      </c>
      <c r="Z2301" s="19" t="s">
        <v>84</v>
      </c>
      <c r="AA2301" s="19" t="s">
        <v>93</v>
      </c>
      <c r="AB2301" s="19">
        <v>23</v>
      </c>
      <c r="AC2301" s="19" t="s">
        <v>6</v>
      </c>
      <c r="AD2301" s="19">
        <v>68.760000000000005</v>
      </c>
      <c r="AE2301" s="19">
        <v>70.5</v>
      </c>
      <c r="AF2301" s="19">
        <v>56.44</v>
      </c>
      <c r="AG2301" s="19"/>
      <c r="AH2301" s="19">
        <v>55.14</v>
      </c>
      <c r="AI2301" s="19">
        <v>5.51</v>
      </c>
      <c r="AJ2301" s="19">
        <v>71.62</v>
      </c>
      <c r="AK2301" s="19">
        <v>97.76</v>
      </c>
      <c r="AL2301" s="19" t="s">
        <v>99</v>
      </c>
      <c r="AM2301" s="19">
        <v>13.7</v>
      </c>
      <c r="AN2301" s="19" t="s">
        <v>86</v>
      </c>
      <c r="AO2301" s="19"/>
      <c r="AP2301" s="19" t="s">
        <v>104</v>
      </c>
    </row>
    <row r="2302" spans="24:42">
      <c r="X2302" s="19" t="s">
        <v>2405</v>
      </c>
      <c r="Y2302" s="19" t="s">
        <v>106</v>
      </c>
      <c r="Z2302" s="19" t="s">
        <v>107</v>
      </c>
      <c r="AA2302" s="19" t="s">
        <v>85</v>
      </c>
      <c r="AB2302" s="19">
        <v>22</v>
      </c>
      <c r="AC2302" s="19" t="s">
        <v>6</v>
      </c>
      <c r="AD2302" s="19">
        <v>85.86</v>
      </c>
      <c r="AE2302" s="19">
        <v>75.150000000000006</v>
      </c>
      <c r="AF2302" s="19">
        <v>54.34</v>
      </c>
      <c r="AG2302" s="19">
        <v>94.64</v>
      </c>
      <c r="AH2302" s="19">
        <v>65.540000000000006</v>
      </c>
      <c r="AI2302" s="19">
        <v>8.7200000000000006</v>
      </c>
      <c r="AJ2302" s="19">
        <v>87.93</v>
      </c>
      <c r="AK2302" s="19">
        <v>50.83</v>
      </c>
      <c r="AL2302" s="19" t="s">
        <v>64</v>
      </c>
      <c r="AM2302" s="19">
        <v>5.8</v>
      </c>
      <c r="AN2302" s="19" t="s">
        <v>86</v>
      </c>
      <c r="AO2302" s="19"/>
      <c r="AP2302" s="19" t="s">
        <v>101</v>
      </c>
    </row>
    <row r="2303" spans="24:42">
      <c r="X2303" s="19" t="s">
        <v>2406</v>
      </c>
      <c r="Y2303" s="19" t="s">
        <v>110</v>
      </c>
      <c r="Z2303" s="19" t="s">
        <v>84</v>
      </c>
      <c r="AA2303" s="19" t="s">
        <v>93</v>
      </c>
      <c r="AB2303" s="19">
        <v>20</v>
      </c>
      <c r="AC2303" s="19" t="s">
        <v>103</v>
      </c>
      <c r="AD2303" s="19">
        <v>69.760000000000005</v>
      </c>
      <c r="AE2303" s="19">
        <v>54.4</v>
      </c>
      <c r="AF2303" s="19">
        <v>69.92</v>
      </c>
      <c r="AG2303" s="19">
        <v>66.89</v>
      </c>
      <c r="AH2303" s="19">
        <v>53.8</v>
      </c>
      <c r="AI2303" s="19">
        <v>4.3099999999999996</v>
      </c>
      <c r="AJ2303" s="19">
        <v>79.22</v>
      </c>
      <c r="AK2303" s="19">
        <v>50.6</v>
      </c>
      <c r="AL2303" s="19" t="s">
        <v>64</v>
      </c>
      <c r="AM2303" s="19">
        <v>21.2</v>
      </c>
      <c r="AN2303" s="19" t="s">
        <v>86</v>
      </c>
      <c r="AO2303" s="19" t="s">
        <v>88</v>
      </c>
      <c r="AP2303" s="19" t="s">
        <v>104</v>
      </c>
    </row>
    <row r="2304" spans="24:42">
      <c r="X2304" s="19" t="s">
        <v>2407</v>
      </c>
      <c r="Y2304" s="19" t="s">
        <v>110</v>
      </c>
      <c r="Z2304" s="19" t="s">
        <v>97</v>
      </c>
      <c r="AA2304" s="19" t="s">
        <v>93</v>
      </c>
      <c r="AB2304" s="19">
        <v>20</v>
      </c>
      <c r="AC2304" s="19" t="s">
        <v>108</v>
      </c>
      <c r="AD2304" s="19">
        <v>61.63</v>
      </c>
      <c r="AE2304" s="19">
        <v>75.239999999999995</v>
      </c>
      <c r="AF2304" s="19">
        <v>57.49</v>
      </c>
      <c r="AG2304" s="19">
        <v>61.1</v>
      </c>
      <c r="AH2304" s="19">
        <v>77.81</v>
      </c>
      <c r="AI2304" s="19">
        <v>4.37</v>
      </c>
      <c r="AJ2304" s="19">
        <v>83.25</v>
      </c>
      <c r="AK2304" s="19">
        <v>94.64</v>
      </c>
      <c r="AL2304" s="19" t="s">
        <v>63</v>
      </c>
      <c r="AM2304" s="19">
        <v>20</v>
      </c>
      <c r="AN2304" s="19" t="s">
        <v>87</v>
      </c>
      <c r="AO2304" s="19" t="s">
        <v>116</v>
      </c>
      <c r="AP2304" s="19" t="s">
        <v>104</v>
      </c>
    </row>
    <row r="2305" spans="24:42">
      <c r="X2305" s="19" t="s">
        <v>2408</v>
      </c>
      <c r="Y2305" s="19" t="s">
        <v>91</v>
      </c>
      <c r="Z2305" s="19" t="s">
        <v>92</v>
      </c>
      <c r="AA2305" s="19" t="s">
        <v>93</v>
      </c>
      <c r="AB2305" s="19">
        <v>23</v>
      </c>
      <c r="AC2305" s="19" t="s">
        <v>108</v>
      </c>
      <c r="AD2305" s="19"/>
      <c r="AE2305" s="19">
        <v>94.02</v>
      </c>
      <c r="AF2305" s="19">
        <v>70.959999999999994</v>
      </c>
      <c r="AG2305" s="19">
        <v>94.65</v>
      </c>
      <c r="AH2305" s="19">
        <v>58.66</v>
      </c>
      <c r="AI2305" s="19">
        <v>3.79</v>
      </c>
      <c r="AJ2305" s="19">
        <v>93.15</v>
      </c>
      <c r="AK2305" s="19">
        <v>51.93</v>
      </c>
      <c r="AL2305" s="19" t="s">
        <v>63</v>
      </c>
      <c r="AM2305" s="19">
        <v>28.9</v>
      </c>
      <c r="AN2305" s="19" t="s">
        <v>86</v>
      </c>
      <c r="AO2305" s="19" t="s">
        <v>100</v>
      </c>
      <c r="AP2305" s="19" t="s">
        <v>89</v>
      </c>
    </row>
    <row r="2306" spans="24:42">
      <c r="X2306" s="19" t="s">
        <v>2409</v>
      </c>
      <c r="Y2306" s="19" t="s">
        <v>144</v>
      </c>
      <c r="Z2306" s="19" t="s">
        <v>130</v>
      </c>
      <c r="AA2306" s="19" t="s">
        <v>85</v>
      </c>
      <c r="AB2306" s="19">
        <v>22</v>
      </c>
      <c r="AC2306" s="19" t="s">
        <v>6</v>
      </c>
      <c r="AD2306" s="19">
        <v>53.55</v>
      </c>
      <c r="AE2306" s="19">
        <v>68.39</v>
      </c>
      <c r="AF2306" s="19">
        <v>80.16</v>
      </c>
      <c r="AG2306" s="19">
        <v>84.6</v>
      </c>
      <c r="AH2306" s="19">
        <v>92.86</v>
      </c>
      <c r="AI2306" s="19">
        <v>0.28999999999999998</v>
      </c>
      <c r="AJ2306" s="19">
        <v>93.28</v>
      </c>
      <c r="AK2306" s="19">
        <v>66.63</v>
      </c>
      <c r="AL2306" s="19" t="s">
        <v>99</v>
      </c>
      <c r="AM2306" s="19">
        <v>15.1</v>
      </c>
      <c r="AN2306" s="19" t="s">
        <v>87</v>
      </c>
      <c r="AO2306" s="19"/>
      <c r="AP2306" s="19" t="s">
        <v>104</v>
      </c>
    </row>
    <row r="2307" spans="24:42">
      <c r="X2307" s="19" t="s">
        <v>2410</v>
      </c>
      <c r="Y2307" s="19" t="s">
        <v>106</v>
      </c>
      <c r="Z2307" s="19" t="s">
        <v>130</v>
      </c>
      <c r="AA2307" s="19" t="s">
        <v>93</v>
      </c>
      <c r="AB2307" s="19">
        <v>20</v>
      </c>
      <c r="AC2307" s="19" t="s">
        <v>108</v>
      </c>
      <c r="AD2307" s="19">
        <v>66.59</v>
      </c>
      <c r="AE2307" s="19">
        <v>91.44</v>
      </c>
      <c r="AF2307" s="19">
        <v>86.64</v>
      </c>
      <c r="AG2307" s="19">
        <v>55.27</v>
      </c>
      <c r="AH2307" s="19">
        <v>78.87</v>
      </c>
      <c r="AI2307" s="19">
        <v>7.9</v>
      </c>
      <c r="AJ2307" s="19">
        <v>60.18</v>
      </c>
      <c r="AK2307" s="19">
        <v>96.2</v>
      </c>
      <c r="AL2307" s="19" t="s">
        <v>111</v>
      </c>
      <c r="AM2307" s="19">
        <v>28.3</v>
      </c>
      <c r="AN2307" s="19" t="s">
        <v>86</v>
      </c>
      <c r="AO2307" s="19"/>
      <c r="AP2307" s="19" t="s">
        <v>89</v>
      </c>
    </row>
    <row r="2308" spans="24:42">
      <c r="X2308" s="19" t="s">
        <v>2411</v>
      </c>
      <c r="Y2308" s="19" t="s">
        <v>106</v>
      </c>
      <c r="Z2308" s="19" t="s">
        <v>92</v>
      </c>
      <c r="AA2308" s="19" t="s">
        <v>85</v>
      </c>
      <c r="AB2308" s="19">
        <v>22</v>
      </c>
      <c r="AC2308" s="19" t="s">
        <v>108</v>
      </c>
      <c r="AD2308" s="19">
        <v>73.040000000000006</v>
      </c>
      <c r="AE2308" s="19">
        <v>95.64</v>
      </c>
      <c r="AF2308" s="19">
        <v>82.61</v>
      </c>
      <c r="AG2308" s="19">
        <v>70.41</v>
      </c>
      <c r="AH2308" s="19">
        <v>52.97</v>
      </c>
      <c r="AI2308" s="19">
        <v>4.57</v>
      </c>
      <c r="AJ2308" s="19">
        <v>81.17</v>
      </c>
      <c r="AK2308" s="19">
        <v>84.56</v>
      </c>
      <c r="AL2308" s="19" t="s">
        <v>64</v>
      </c>
      <c r="AM2308" s="19">
        <v>24</v>
      </c>
      <c r="AN2308" s="19" t="s">
        <v>87</v>
      </c>
      <c r="AO2308" s="19" t="s">
        <v>100</v>
      </c>
      <c r="AP2308" s="19" t="s">
        <v>101</v>
      </c>
    </row>
    <row r="2309" spans="24:42">
      <c r="X2309" s="19" t="s">
        <v>2412</v>
      </c>
      <c r="Y2309" s="19" t="s">
        <v>110</v>
      </c>
      <c r="Z2309" s="19" t="s">
        <v>107</v>
      </c>
      <c r="AA2309" s="19" t="s">
        <v>85</v>
      </c>
      <c r="AB2309" s="19">
        <v>20</v>
      </c>
      <c r="AC2309" s="19" t="s">
        <v>98</v>
      </c>
      <c r="AD2309" s="19">
        <v>97.77</v>
      </c>
      <c r="AE2309" s="19">
        <v>45.54</v>
      </c>
      <c r="AF2309" s="19">
        <v>52.34</v>
      </c>
      <c r="AG2309" s="19">
        <v>83.7</v>
      </c>
      <c r="AH2309" s="19">
        <v>65.040000000000006</v>
      </c>
      <c r="AI2309" s="19">
        <v>5.31</v>
      </c>
      <c r="AJ2309" s="19">
        <v>85.83</v>
      </c>
      <c r="AK2309" s="19">
        <v>82.41</v>
      </c>
      <c r="AL2309" s="19" t="s">
        <v>64</v>
      </c>
      <c r="AM2309" s="19">
        <v>12.2</v>
      </c>
      <c r="AN2309" s="19" t="s">
        <v>86</v>
      </c>
      <c r="AO2309" s="19"/>
      <c r="AP2309" s="19" t="s">
        <v>104</v>
      </c>
    </row>
    <row r="2310" spans="24:42">
      <c r="X2310" s="19" t="s">
        <v>2413</v>
      </c>
      <c r="Y2310" s="19" t="s">
        <v>144</v>
      </c>
      <c r="Z2310" s="19" t="s">
        <v>107</v>
      </c>
      <c r="AA2310" s="19" t="s">
        <v>85</v>
      </c>
      <c r="AB2310" s="19">
        <v>19</v>
      </c>
      <c r="AC2310" s="19" t="s">
        <v>6</v>
      </c>
      <c r="AD2310" s="19">
        <v>65.67</v>
      </c>
      <c r="AE2310" s="19">
        <v>45.75</v>
      </c>
      <c r="AF2310" s="19">
        <v>46.95</v>
      </c>
      <c r="AG2310" s="19">
        <v>78.72</v>
      </c>
      <c r="AH2310" s="19">
        <v>80.819999999999993</v>
      </c>
      <c r="AI2310" s="19">
        <v>2.56</v>
      </c>
      <c r="AJ2310" s="19">
        <v>57.29</v>
      </c>
      <c r="AK2310" s="19">
        <v>82.85</v>
      </c>
      <c r="AL2310" s="19" t="s">
        <v>111</v>
      </c>
      <c r="AM2310" s="19">
        <v>5.4</v>
      </c>
      <c r="AN2310" s="19" t="s">
        <v>86</v>
      </c>
      <c r="AO2310" s="19" t="s">
        <v>100</v>
      </c>
      <c r="AP2310" s="19" t="s">
        <v>89</v>
      </c>
    </row>
    <row r="2311" spans="24:42">
      <c r="X2311" s="19" t="s">
        <v>2414</v>
      </c>
      <c r="Y2311" s="19" t="s">
        <v>96</v>
      </c>
      <c r="Z2311" s="19" t="s">
        <v>84</v>
      </c>
      <c r="AA2311" s="19" t="s">
        <v>85</v>
      </c>
      <c r="AB2311" s="19">
        <v>23</v>
      </c>
      <c r="AC2311" s="19" t="s">
        <v>98</v>
      </c>
      <c r="AD2311" s="19">
        <v>95.12</v>
      </c>
      <c r="AE2311" s="19">
        <v>68.56</v>
      </c>
      <c r="AF2311" s="19">
        <v>72.55</v>
      </c>
      <c r="AG2311" s="19"/>
      <c r="AH2311" s="19">
        <v>66.77</v>
      </c>
      <c r="AI2311" s="19">
        <v>7.84</v>
      </c>
      <c r="AJ2311" s="19">
        <v>92.14</v>
      </c>
      <c r="AK2311" s="19">
        <v>65.88</v>
      </c>
      <c r="AL2311" s="19" t="s">
        <v>64</v>
      </c>
      <c r="AM2311" s="19">
        <v>23.2</v>
      </c>
      <c r="AN2311" s="19" t="s">
        <v>86</v>
      </c>
      <c r="AO2311" s="19"/>
      <c r="AP2311" s="19" t="s">
        <v>101</v>
      </c>
    </row>
    <row r="2312" spans="24:42">
      <c r="X2312" s="19" t="s">
        <v>2415</v>
      </c>
      <c r="Y2312" s="19" t="s">
        <v>106</v>
      </c>
      <c r="Z2312" s="19" t="s">
        <v>92</v>
      </c>
      <c r="AA2312" s="19" t="s">
        <v>85</v>
      </c>
      <c r="AB2312" s="19">
        <v>22</v>
      </c>
      <c r="AC2312" s="19" t="s">
        <v>98</v>
      </c>
      <c r="AD2312" s="19"/>
      <c r="AE2312" s="19">
        <v>75.290000000000006</v>
      </c>
      <c r="AF2312" s="19">
        <v>51.93</v>
      </c>
      <c r="AG2312" s="19">
        <v>78.36</v>
      </c>
      <c r="AH2312" s="19">
        <v>75.66</v>
      </c>
      <c r="AI2312" s="19">
        <v>7.94</v>
      </c>
      <c r="AJ2312" s="19">
        <v>59.02</v>
      </c>
      <c r="AK2312" s="19">
        <v>76.53</v>
      </c>
      <c r="AL2312" s="19" t="s">
        <v>99</v>
      </c>
      <c r="AM2312" s="19">
        <v>17.399999999999999</v>
      </c>
      <c r="AN2312" s="19" t="s">
        <v>86</v>
      </c>
      <c r="AO2312" s="19"/>
      <c r="AP2312" s="19" t="s">
        <v>101</v>
      </c>
    </row>
    <row r="2313" spans="24:42">
      <c r="X2313" s="19" t="s">
        <v>2416</v>
      </c>
      <c r="Y2313" s="19" t="s">
        <v>96</v>
      </c>
      <c r="Z2313" s="19" t="s">
        <v>107</v>
      </c>
      <c r="AA2313" s="19" t="s">
        <v>93</v>
      </c>
      <c r="AB2313" s="19">
        <v>21</v>
      </c>
      <c r="AC2313" s="19" t="s">
        <v>108</v>
      </c>
      <c r="AD2313" s="19">
        <v>59.55</v>
      </c>
      <c r="AE2313" s="19">
        <v>65.55</v>
      </c>
      <c r="AF2313" s="19">
        <v>45.1</v>
      </c>
      <c r="AG2313" s="19">
        <v>89.9</v>
      </c>
      <c r="AH2313" s="19">
        <v>95.47</v>
      </c>
      <c r="AI2313" s="19">
        <v>5.53</v>
      </c>
      <c r="AJ2313" s="19">
        <v>89.96</v>
      </c>
      <c r="AK2313" s="19">
        <v>81.5</v>
      </c>
      <c r="AL2313" s="19" t="s">
        <v>99</v>
      </c>
      <c r="AM2313" s="19">
        <v>29</v>
      </c>
      <c r="AN2313" s="19" t="s">
        <v>86</v>
      </c>
      <c r="AO2313" s="33" t="s">
        <v>112</v>
      </c>
      <c r="AP2313" s="19" t="s">
        <v>89</v>
      </c>
    </row>
    <row r="2314" spans="24:42">
      <c r="X2314" s="19" t="s">
        <v>2417</v>
      </c>
      <c r="Y2314" s="19" t="s">
        <v>144</v>
      </c>
      <c r="Z2314" s="19" t="s">
        <v>92</v>
      </c>
      <c r="AA2314" s="19" t="s">
        <v>93</v>
      </c>
      <c r="AB2314" s="19">
        <v>19</v>
      </c>
      <c r="AC2314" s="19" t="s">
        <v>6</v>
      </c>
      <c r="AD2314" s="19">
        <v>75.95</v>
      </c>
      <c r="AE2314" s="19">
        <v>59.59</v>
      </c>
      <c r="AF2314" s="19">
        <v>71.63</v>
      </c>
      <c r="AG2314" s="19">
        <v>66.02</v>
      </c>
      <c r="AH2314" s="19">
        <v>67.5</v>
      </c>
      <c r="AI2314" s="19">
        <v>9.0500000000000007</v>
      </c>
      <c r="AJ2314" s="19">
        <v>58.07</v>
      </c>
      <c r="AK2314" s="19">
        <v>65.290000000000006</v>
      </c>
      <c r="AL2314" s="19" t="s">
        <v>63</v>
      </c>
      <c r="AM2314" s="19">
        <v>5.6</v>
      </c>
      <c r="AN2314" s="19" t="s">
        <v>87</v>
      </c>
      <c r="AO2314" s="33" t="s">
        <v>112</v>
      </c>
      <c r="AP2314" s="19" t="s">
        <v>89</v>
      </c>
    </row>
    <row r="2315" spans="24:42">
      <c r="X2315" s="19" t="s">
        <v>2418</v>
      </c>
      <c r="Y2315" s="19" t="s">
        <v>96</v>
      </c>
      <c r="Z2315" s="19" t="s">
        <v>97</v>
      </c>
      <c r="AA2315" s="19" t="s">
        <v>85</v>
      </c>
      <c r="AB2315" s="19">
        <v>24</v>
      </c>
      <c r="AC2315" s="19" t="s">
        <v>108</v>
      </c>
      <c r="AD2315" s="19">
        <v>83.63</v>
      </c>
      <c r="AE2315" s="19">
        <v>78.459999999999994</v>
      </c>
      <c r="AF2315" s="19">
        <v>59.61</v>
      </c>
      <c r="AG2315" s="19">
        <v>85.42</v>
      </c>
      <c r="AH2315" s="19">
        <v>66.790000000000006</v>
      </c>
      <c r="AI2315" s="19">
        <v>1.1599999999999999</v>
      </c>
      <c r="AJ2315" s="19">
        <v>87.09</v>
      </c>
      <c r="AK2315" s="19">
        <v>89.77</v>
      </c>
      <c r="AL2315" s="19" t="s">
        <v>63</v>
      </c>
      <c r="AM2315" s="19">
        <v>18</v>
      </c>
      <c r="AN2315" s="19" t="s">
        <v>86</v>
      </c>
      <c r="AO2315" s="19" t="s">
        <v>116</v>
      </c>
      <c r="AP2315" s="19" t="s">
        <v>104</v>
      </c>
    </row>
    <row r="2316" spans="24:42">
      <c r="X2316" s="19" t="s">
        <v>2419</v>
      </c>
      <c r="Y2316" s="19" t="s">
        <v>118</v>
      </c>
      <c r="Z2316" s="19" t="s">
        <v>130</v>
      </c>
      <c r="AA2316" s="19" t="s">
        <v>93</v>
      </c>
      <c r="AB2316" s="19">
        <v>21</v>
      </c>
      <c r="AC2316" s="19" t="s">
        <v>103</v>
      </c>
      <c r="AD2316" s="19">
        <v>52.22</v>
      </c>
      <c r="AE2316" s="19">
        <v>40.119999999999997</v>
      </c>
      <c r="AF2316" s="19">
        <v>85.37</v>
      </c>
      <c r="AG2316" s="19">
        <v>99.55</v>
      </c>
      <c r="AH2316" s="19">
        <v>90.99</v>
      </c>
      <c r="AI2316" s="19">
        <v>7.87</v>
      </c>
      <c r="AJ2316" s="19">
        <v>57.41</v>
      </c>
      <c r="AK2316" s="19">
        <v>66.09</v>
      </c>
      <c r="AL2316" s="19" t="s">
        <v>63</v>
      </c>
      <c r="AM2316" s="19">
        <v>24.7</v>
      </c>
      <c r="AN2316" s="19" t="s">
        <v>86</v>
      </c>
      <c r="AO2316" s="19"/>
      <c r="AP2316" s="19" t="s">
        <v>89</v>
      </c>
    </row>
    <row r="2317" spans="24:42">
      <c r="X2317" s="19" t="s">
        <v>2420</v>
      </c>
      <c r="Y2317" s="19" t="s">
        <v>91</v>
      </c>
      <c r="Z2317" s="19" t="s">
        <v>130</v>
      </c>
      <c r="AA2317" s="19" t="s">
        <v>85</v>
      </c>
      <c r="AB2317" s="19">
        <v>23</v>
      </c>
      <c r="AC2317" s="19" t="s">
        <v>6</v>
      </c>
      <c r="AD2317" s="19">
        <v>61.05</v>
      </c>
      <c r="AE2317" s="19">
        <v>98.08</v>
      </c>
      <c r="AF2317" s="19">
        <v>58.85</v>
      </c>
      <c r="AG2317" s="19">
        <v>69.5</v>
      </c>
      <c r="AH2317" s="19">
        <v>65.94</v>
      </c>
      <c r="AI2317" s="19">
        <v>5.59</v>
      </c>
      <c r="AJ2317" s="19">
        <v>68.94</v>
      </c>
      <c r="AK2317" s="19">
        <v>53.57</v>
      </c>
      <c r="AL2317" s="19" t="s">
        <v>64</v>
      </c>
      <c r="AM2317" s="19">
        <v>24.7</v>
      </c>
      <c r="AN2317" s="19" t="s">
        <v>86</v>
      </c>
      <c r="AO2317" s="19"/>
      <c r="AP2317" s="19" t="s">
        <v>89</v>
      </c>
    </row>
    <row r="2318" spans="24:42">
      <c r="X2318" s="19" t="s">
        <v>2421</v>
      </c>
      <c r="Y2318" s="19" t="s">
        <v>83</v>
      </c>
      <c r="Z2318" s="19" t="s">
        <v>130</v>
      </c>
      <c r="AA2318" s="19" t="s">
        <v>93</v>
      </c>
      <c r="AB2318" s="19">
        <v>20</v>
      </c>
      <c r="AC2318" s="19" t="s">
        <v>108</v>
      </c>
      <c r="AD2318" s="19">
        <v>72.78</v>
      </c>
      <c r="AE2318" s="19">
        <v>53.92</v>
      </c>
      <c r="AF2318" s="19">
        <v>98.72</v>
      </c>
      <c r="AG2318" s="19">
        <v>89.55</v>
      </c>
      <c r="AH2318" s="19">
        <v>53.9</v>
      </c>
      <c r="AI2318" s="19">
        <v>2.31</v>
      </c>
      <c r="AJ2318" s="19">
        <v>57.18</v>
      </c>
      <c r="AK2318" s="19">
        <v>60.07</v>
      </c>
      <c r="AL2318" s="19" t="s">
        <v>111</v>
      </c>
      <c r="AM2318" s="19">
        <v>21.8</v>
      </c>
      <c r="AN2318" s="19" t="s">
        <v>86</v>
      </c>
      <c r="AO2318" s="19"/>
      <c r="AP2318" s="19" t="s">
        <v>89</v>
      </c>
    </row>
    <row r="2319" spans="24:42">
      <c r="X2319" s="19" t="s">
        <v>2422</v>
      </c>
      <c r="Y2319" s="19" t="s">
        <v>106</v>
      </c>
      <c r="Z2319" s="19" t="s">
        <v>92</v>
      </c>
      <c r="AA2319" s="19" t="s">
        <v>93</v>
      </c>
      <c r="AB2319" s="19">
        <v>24</v>
      </c>
      <c r="AC2319" s="19" t="s">
        <v>108</v>
      </c>
      <c r="AD2319" s="19">
        <v>66.55</v>
      </c>
      <c r="AE2319" s="19">
        <v>95.03</v>
      </c>
      <c r="AF2319" s="19">
        <v>85.51</v>
      </c>
      <c r="AG2319" s="19">
        <v>62.31</v>
      </c>
      <c r="AH2319" s="19">
        <v>59.05</v>
      </c>
      <c r="AI2319" s="19">
        <v>1.32</v>
      </c>
      <c r="AJ2319" s="19">
        <v>63.54</v>
      </c>
      <c r="AK2319" s="19">
        <v>70.42</v>
      </c>
      <c r="AL2319" s="19" t="s">
        <v>99</v>
      </c>
      <c r="AM2319" s="19">
        <v>14.9</v>
      </c>
      <c r="AN2319" s="19" t="s">
        <v>86</v>
      </c>
      <c r="AO2319" s="19" t="s">
        <v>116</v>
      </c>
      <c r="AP2319" s="19" t="s">
        <v>89</v>
      </c>
    </row>
    <row r="2320" spans="24:42">
      <c r="X2320" s="19" t="s">
        <v>2423</v>
      </c>
      <c r="Y2320" s="19" t="s">
        <v>132</v>
      </c>
      <c r="Z2320" s="19" t="s">
        <v>92</v>
      </c>
      <c r="AA2320" s="19" t="s">
        <v>93</v>
      </c>
      <c r="AB2320" s="19">
        <v>21</v>
      </c>
      <c r="AC2320" s="19" t="s">
        <v>6</v>
      </c>
      <c r="AD2320" s="19">
        <v>85.63</v>
      </c>
      <c r="AE2320" s="19">
        <v>46.54</v>
      </c>
      <c r="AF2320" s="19">
        <v>43.46</v>
      </c>
      <c r="AG2320" s="19">
        <v>64.09</v>
      </c>
      <c r="AH2320" s="19">
        <v>97.44</v>
      </c>
      <c r="AI2320" s="19">
        <v>3.01</v>
      </c>
      <c r="AJ2320" s="19">
        <v>99.23</v>
      </c>
      <c r="AK2320" s="19">
        <v>95.4</v>
      </c>
      <c r="AL2320" s="19" t="s">
        <v>111</v>
      </c>
      <c r="AM2320" s="19">
        <v>6.7</v>
      </c>
      <c r="AN2320" s="19" t="s">
        <v>86</v>
      </c>
      <c r="AO2320" s="19" t="s">
        <v>88</v>
      </c>
      <c r="AP2320" s="19" t="s">
        <v>89</v>
      </c>
    </row>
    <row r="2321" spans="24:42">
      <c r="X2321" s="19" t="s">
        <v>2424</v>
      </c>
      <c r="Y2321" s="19" t="s">
        <v>91</v>
      </c>
      <c r="Z2321" s="19" t="s">
        <v>84</v>
      </c>
      <c r="AA2321" s="19" t="s">
        <v>93</v>
      </c>
      <c r="AB2321" s="19">
        <v>19</v>
      </c>
      <c r="AC2321" s="19" t="s">
        <v>108</v>
      </c>
      <c r="AD2321" s="19">
        <v>75.56</v>
      </c>
      <c r="AE2321" s="19">
        <v>54.29</v>
      </c>
      <c r="AF2321" s="19">
        <v>70.53</v>
      </c>
      <c r="AG2321" s="19">
        <v>96.74</v>
      </c>
      <c r="AH2321" s="19">
        <v>96.66</v>
      </c>
      <c r="AI2321" s="19">
        <v>8.56</v>
      </c>
      <c r="AJ2321" s="19">
        <v>55.38</v>
      </c>
      <c r="AK2321" s="19">
        <v>70.790000000000006</v>
      </c>
      <c r="AL2321" s="19" t="s">
        <v>121</v>
      </c>
      <c r="AM2321" s="19">
        <v>12.5</v>
      </c>
      <c r="AN2321" s="19" t="s">
        <v>86</v>
      </c>
      <c r="AO2321" s="19" t="s">
        <v>94</v>
      </c>
      <c r="AP2321" s="19" t="s">
        <v>89</v>
      </c>
    </row>
    <row r="2322" spans="24:42">
      <c r="X2322" s="19" t="s">
        <v>2425</v>
      </c>
      <c r="Y2322" s="19" t="s">
        <v>83</v>
      </c>
      <c r="Z2322" s="19" t="s">
        <v>130</v>
      </c>
      <c r="AA2322" s="19" t="s">
        <v>93</v>
      </c>
      <c r="AB2322" s="19">
        <v>24</v>
      </c>
      <c r="AC2322" s="19" t="s">
        <v>108</v>
      </c>
      <c r="AD2322" s="19">
        <v>58.02</v>
      </c>
      <c r="AE2322" s="19">
        <v>54.09</v>
      </c>
      <c r="AF2322" s="19">
        <v>73.760000000000005</v>
      </c>
      <c r="AG2322" s="19">
        <v>51.3</v>
      </c>
      <c r="AH2322" s="19">
        <v>61.24</v>
      </c>
      <c r="AI2322" s="19">
        <v>7.88</v>
      </c>
      <c r="AJ2322" s="19">
        <v>70.319999999999993</v>
      </c>
      <c r="AK2322" s="19">
        <v>54.49</v>
      </c>
      <c r="AL2322" s="19" t="s">
        <v>99</v>
      </c>
      <c r="AM2322" s="19">
        <v>21.3</v>
      </c>
      <c r="AN2322" s="19" t="s">
        <v>87</v>
      </c>
      <c r="AO2322" s="19" t="s">
        <v>88</v>
      </c>
      <c r="AP2322" s="19" t="s">
        <v>104</v>
      </c>
    </row>
    <row r="2323" spans="24:42">
      <c r="X2323" s="19" t="s">
        <v>2426</v>
      </c>
      <c r="Y2323" s="19" t="s">
        <v>96</v>
      </c>
      <c r="Z2323" s="19" t="s">
        <v>84</v>
      </c>
      <c r="AA2323" s="19" t="s">
        <v>93</v>
      </c>
      <c r="AB2323" s="19">
        <v>24</v>
      </c>
      <c r="AC2323" s="19" t="s">
        <v>98</v>
      </c>
      <c r="AD2323" s="19">
        <v>94.72</v>
      </c>
      <c r="AE2323" s="19">
        <v>99.77</v>
      </c>
      <c r="AF2323" s="19">
        <v>81.72</v>
      </c>
      <c r="AG2323" s="19">
        <v>60.87</v>
      </c>
      <c r="AH2323" s="19">
        <v>77.680000000000007</v>
      </c>
      <c r="AI2323" s="19">
        <v>6.45</v>
      </c>
      <c r="AJ2323" s="19">
        <v>83.85</v>
      </c>
      <c r="AK2323" s="19">
        <v>59.82</v>
      </c>
      <c r="AL2323" s="19" t="s">
        <v>64</v>
      </c>
      <c r="AM2323" s="19">
        <v>24.3</v>
      </c>
      <c r="AN2323" s="19" t="s">
        <v>86</v>
      </c>
      <c r="AO2323" s="19" t="s">
        <v>94</v>
      </c>
      <c r="AP2323" s="19" t="s">
        <v>89</v>
      </c>
    </row>
    <row r="2324" spans="24:42">
      <c r="X2324" s="19" t="s">
        <v>2427</v>
      </c>
      <c r="Y2324" s="19" t="s">
        <v>106</v>
      </c>
      <c r="Z2324" s="19" t="s">
        <v>130</v>
      </c>
      <c r="AA2324" s="19" t="s">
        <v>93</v>
      </c>
      <c r="AB2324" s="19">
        <v>22</v>
      </c>
      <c r="AC2324" s="19" t="s">
        <v>98</v>
      </c>
      <c r="AD2324" s="19">
        <v>64.650000000000006</v>
      </c>
      <c r="AE2324" s="19">
        <v>40.28</v>
      </c>
      <c r="AF2324" s="19">
        <v>69.87</v>
      </c>
      <c r="AG2324" s="19">
        <v>74.150000000000006</v>
      </c>
      <c r="AH2324" s="19">
        <v>56.87</v>
      </c>
      <c r="AI2324" s="19">
        <v>0.9</v>
      </c>
      <c r="AJ2324" s="19">
        <v>54.73</v>
      </c>
      <c r="AK2324" s="19">
        <v>77.22</v>
      </c>
      <c r="AL2324" s="19" t="s">
        <v>64</v>
      </c>
      <c r="AM2324" s="19">
        <v>25.4</v>
      </c>
      <c r="AN2324" s="19" t="s">
        <v>86</v>
      </c>
      <c r="AO2324" s="19" t="s">
        <v>116</v>
      </c>
      <c r="AP2324" s="19" t="s">
        <v>89</v>
      </c>
    </row>
    <row r="2325" spans="24:42">
      <c r="X2325" s="19" t="s">
        <v>2428</v>
      </c>
      <c r="Y2325" s="19" t="s">
        <v>96</v>
      </c>
      <c r="Z2325" s="19" t="s">
        <v>84</v>
      </c>
      <c r="AA2325" s="19" t="s">
        <v>93</v>
      </c>
      <c r="AB2325" s="19">
        <v>18</v>
      </c>
      <c r="AC2325" s="19" t="s">
        <v>108</v>
      </c>
      <c r="AD2325" s="19">
        <v>86.56</v>
      </c>
      <c r="AE2325" s="19">
        <v>78.38</v>
      </c>
      <c r="AF2325" s="19">
        <v>69.010000000000005</v>
      </c>
      <c r="AG2325" s="19">
        <v>70.09</v>
      </c>
      <c r="AH2325" s="19">
        <v>83.73</v>
      </c>
      <c r="AI2325" s="19">
        <v>9.5500000000000007</v>
      </c>
      <c r="AJ2325" s="19">
        <v>55.45</v>
      </c>
      <c r="AK2325" s="19">
        <v>58.88</v>
      </c>
      <c r="AL2325" s="19" t="s">
        <v>111</v>
      </c>
      <c r="AM2325" s="19">
        <v>24.4</v>
      </c>
      <c r="AN2325" s="19" t="s">
        <v>86</v>
      </c>
      <c r="AO2325" s="33" t="s">
        <v>112</v>
      </c>
      <c r="AP2325" s="19" t="s">
        <v>104</v>
      </c>
    </row>
    <row r="2326" spans="24:42">
      <c r="X2326" s="19" t="s">
        <v>2429</v>
      </c>
      <c r="Y2326" s="19" t="s">
        <v>118</v>
      </c>
      <c r="Z2326" s="19" t="s">
        <v>84</v>
      </c>
      <c r="AA2326" s="19" t="s">
        <v>93</v>
      </c>
      <c r="AB2326" s="19">
        <v>21</v>
      </c>
      <c r="AC2326" s="19" t="s">
        <v>6</v>
      </c>
      <c r="AD2326" s="19">
        <v>89</v>
      </c>
      <c r="AE2326" s="19">
        <v>92.18</v>
      </c>
      <c r="AF2326" s="19">
        <v>62.08</v>
      </c>
      <c r="AG2326" s="19">
        <v>81.459999999999994</v>
      </c>
      <c r="AH2326" s="19">
        <v>59.27</v>
      </c>
      <c r="AI2326" s="19">
        <v>3.05</v>
      </c>
      <c r="AJ2326" s="19">
        <v>57.16</v>
      </c>
      <c r="AK2326" s="19">
        <v>53.2</v>
      </c>
      <c r="AL2326" s="19" t="s">
        <v>64</v>
      </c>
      <c r="AM2326" s="19">
        <v>13.1</v>
      </c>
      <c r="AN2326" s="19" t="s">
        <v>87</v>
      </c>
      <c r="AO2326" s="33" t="s">
        <v>112</v>
      </c>
      <c r="AP2326" s="19" t="s">
        <v>104</v>
      </c>
    </row>
    <row r="2327" spans="24:42">
      <c r="X2327" s="19" t="s">
        <v>2430</v>
      </c>
      <c r="Y2327" s="19" t="s">
        <v>144</v>
      </c>
      <c r="Z2327" s="19" t="s">
        <v>97</v>
      </c>
      <c r="AA2327" s="19" t="s">
        <v>93</v>
      </c>
      <c r="AB2327" s="19">
        <v>18</v>
      </c>
      <c r="AC2327" s="19" t="s">
        <v>98</v>
      </c>
      <c r="AD2327" s="19">
        <v>98.16</v>
      </c>
      <c r="AE2327" s="19">
        <v>80.34</v>
      </c>
      <c r="AF2327" s="19">
        <v>56.29</v>
      </c>
      <c r="AG2327" s="19">
        <v>59.64</v>
      </c>
      <c r="AH2327" s="19">
        <v>52.49</v>
      </c>
      <c r="AI2327" s="19">
        <v>6.07</v>
      </c>
      <c r="AJ2327" s="19">
        <v>82.25</v>
      </c>
      <c r="AK2327" s="19">
        <v>85.74</v>
      </c>
      <c r="AL2327" s="19" t="s">
        <v>111</v>
      </c>
      <c r="AM2327" s="19">
        <v>22.4</v>
      </c>
      <c r="AN2327" s="19" t="s">
        <v>86</v>
      </c>
      <c r="AO2327" s="19" t="s">
        <v>116</v>
      </c>
      <c r="AP2327" s="19" t="s">
        <v>101</v>
      </c>
    </row>
    <row r="2328" spans="24:42">
      <c r="X2328" s="19" t="s">
        <v>2431</v>
      </c>
      <c r="Y2328" s="19" t="s">
        <v>106</v>
      </c>
      <c r="Z2328" s="19" t="s">
        <v>84</v>
      </c>
      <c r="AA2328" s="19" t="s">
        <v>93</v>
      </c>
      <c r="AB2328" s="19">
        <v>23</v>
      </c>
      <c r="AC2328" s="19" t="s">
        <v>108</v>
      </c>
      <c r="AD2328" s="19">
        <v>74.930000000000007</v>
      </c>
      <c r="AE2328" s="19">
        <v>61.76</v>
      </c>
      <c r="AF2328" s="19">
        <v>96.77</v>
      </c>
      <c r="AG2328" s="19">
        <v>53.53</v>
      </c>
      <c r="AH2328" s="19">
        <v>91.24</v>
      </c>
      <c r="AI2328" s="19">
        <v>8.0299999999999994</v>
      </c>
      <c r="AJ2328" s="19">
        <v>95.47</v>
      </c>
      <c r="AK2328" s="19">
        <v>89.22</v>
      </c>
      <c r="AL2328" s="19" t="s">
        <v>121</v>
      </c>
      <c r="AM2328" s="19">
        <v>29.2</v>
      </c>
      <c r="AN2328" s="19" t="s">
        <v>87</v>
      </c>
      <c r="AO2328" s="19" t="s">
        <v>94</v>
      </c>
      <c r="AP2328" s="19" t="s">
        <v>89</v>
      </c>
    </row>
    <row r="2329" spans="24:42">
      <c r="X2329" s="19" t="s">
        <v>2432</v>
      </c>
      <c r="Y2329" s="19" t="s">
        <v>83</v>
      </c>
      <c r="Z2329" s="19" t="s">
        <v>92</v>
      </c>
      <c r="AA2329" s="19" t="s">
        <v>93</v>
      </c>
      <c r="AB2329" s="19">
        <v>21</v>
      </c>
      <c r="AC2329" s="19" t="s">
        <v>98</v>
      </c>
      <c r="AD2329" s="19">
        <v>80.790000000000006</v>
      </c>
      <c r="AE2329" s="19">
        <v>97.5</v>
      </c>
      <c r="AF2329" s="19">
        <v>59.06</v>
      </c>
      <c r="AG2329" s="19">
        <v>68.47</v>
      </c>
      <c r="AH2329" s="19">
        <v>66.27</v>
      </c>
      <c r="AI2329" s="19">
        <v>1.33</v>
      </c>
      <c r="AJ2329" s="19">
        <v>91.3</v>
      </c>
      <c r="AK2329" s="19">
        <v>92.53</v>
      </c>
      <c r="AL2329" s="19" t="s">
        <v>121</v>
      </c>
      <c r="AM2329" s="19">
        <v>8.4</v>
      </c>
      <c r="AN2329" s="19" t="s">
        <v>86</v>
      </c>
      <c r="AO2329" s="19" t="s">
        <v>116</v>
      </c>
      <c r="AP2329" s="19" t="s">
        <v>104</v>
      </c>
    </row>
    <row r="2330" spans="24:42">
      <c r="X2330" s="19" t="s">
        <v>2433</v>
      </c>
      <c r="Y2330" s="19" t="s">
        <v>83</v>
      </c>
      <c r="Z2330" s="19" t="s">
        <v>84</v>
      </c>
      <c r="AA2330" s="19" t="s">
        <v>93</v>
      </c>
      <c r="AB2330" s="19">
        <v>21</v>
      </c>
      <c r="AC2330" s="19" t="s">
        <v>108</v>
      </c>
      <c r="AD2330" s="19">
        <v>66.739999999999995</v>
      </c>
      <c r="AE2330" s="19">
        <v>93.61</v>
      </c>
      <c r="AF2330" s="19">
        <v>43.81</v>
      </c>
      <c r="AG2330" s="19">
        <v>76.22</v>
      </c>
      <c r="AH2330" s="19">
        <v>55.43</v>
      </c>
      <c r="AI2330" s="19">
        <v>6.52</v>
      </c>
      <c r="AJ2330" s="19">
        <v>99.15</v>
      </c>
      <c r="AK2330" s="19">
        <v>92.2</v>
      </c>
      <c r="AL2330" s="19" t="s">
        <v>121</v>
      </c>
      <c r="AM2330" s="19">
        <v>23.3</v>
      </c>
      <c r="AN2330" s="19" t="s">
        <v>87</v>
      </c>
      <c r="AO2330" s="19"/>
      <c r="AP2330" s="19" t="s">
        <v>104</v>
      </c>
    </row>
    <row r="2331" spans="24:42">
      <c r="X2331" s="19" t="s">
        <v>2434</v>
      </c>
      <c r="Y2331" s="19" t="s">
        <v>118</v>
      </c>
      <c r="Z2331" s="19" t="s">
        <v>130</v>
      </c>
      <c r="AA2331" s="19" t="s">
        <v>85</v>
      </c>
      <c r="AB2331" s="19">
        <v>22</v>
      </c>
      <c r="AC2331" s="19" t="s">
        <v>6</v>
      </c>
      <c r="AD2331" s="19">
        <v>83.91</v>
      </c>
      <c r="AE2331" s="19">
        <v>66.040000000000006</v>
      </c>
      <c r="AF2331" s="19">
        <v>50.04</v>
      </c>
      <c r="AG2331" s="19">
        <v>78.099999999999994</v>
      </c>
      <c r="AH2331" s="19">
        <v>91.7</v>
      </c>
      <c r="AI2331" s="19">
        <v>0.32</v>
      </c>
      <c r="AJ2331" s="19">
        <v>78.91</v>
      </c>
      <c r="AK2331" s="19">
        <v>68.959999999999994</v>
      </c>
      <c r="AL2331" s="19" t="s">
        <v>63</v>
      </c>
      <c r="AM2331" s="19">
        <v>15.2</v>
      </c>
      <c r="AN2331" s="19" t="s">
        <v>86</v>
      </c>
      <c r="AO2331" s="19" t="s">
        <v>116</v>
      </c>
      <c r="AP2331" s="19" t="s">
        <v>101</v>
      </c>
    </row>
    <row r="2332" spans="24:42">
      <c r="X2332" s="19" t="s">
        <v>2435</v>
      </c>
      <c r="Y2332" s="19" t="s">
        <v>118</v>
      </c>
      <c r="Z2332" s="19" t="s">
        <v>84</v>
      </c>
      <c r="AA2332" s="19" t="s">
        <v>93</v>
      </c>
      <c r="AB2332" s="19">
        <v>20</v>
      </c>
      <c r="AC2332" s="19" t="s">
        <v>6</v>
      </c>
      <c r="AD2332" s="19">
        <v>73.17</v>
      </c>
      <c r="AE2332" s="19">
        <v>74.400000000000006</v>
      </c>
      <c r="AF2332" s="19">
        <v>91.44</v>
      </c>
      <c r="AG2332" s="19"/>
      <c r="AH2332" s="19">
        <v>88.12</v>
      </c>
      <c r="AI2332" s="19">
        <v>1.02</v>
      </c>
      <c r="AJ2332" s="19">
        <v>98.07</v>
      </c>
      <c r="AK2332" s="19">
        <v>86.72</v>
      </c>
      <c r="AL2332" s="19" t="s">
        <v>64</v>
      </c>
      <c r="AM2332" s="19">
        <v>10.6</v>
      </c>
      <c r="AN2332" s="19" t="s">
        <v>86</v>
      </c>
      <c r="AO2332" s="19"/>
      <c r="AP2332" s="19" t="s">
        <v>89</v>
      </c>
    </row>
    <row r="2333" spans="24:42">
      <c r="X2333" s="19" t="s">
        <v>2436</v>
      </c>
      <c r="Y2333" s="19" t="s">
        <v>110</v>
      </c>
      <c r="Z2333" s="19" t="s">
        <v>107</v>
      </c>
      <c r="AA2333" s="19" t="s">
        <v>93</v>
      </c>
      <c r="AB2333" s="19">
        <v>19</v>
      </c>
      <c r="AC2333" s="19" t="s">
        <v>6</v>
      </c>
      <c r="AD2333" s="19">
        <v>71.88</v>
      </c>
      <c r="AE2333" s="19">
        <v>98.05</v>
      </c>
      <c r="AF2333" s="19">
        <v>75.2</v>
      </c>
      <c r="AG2333" s="19">
        <v>77.430000000000007</v>
      </c>
      <c r="AH2333" s="19">
        <v>84.19</v>
      </c>
      <c r="AI2333" s="19">
        <v>7.23</v>
      </c>
      <c r="AJ2333" s="19">
        <v>65.25</v>
      </c>
      <c r="AK2333" s="19">
        <v>79.180000000000007</v>
      </c>
      <c r="AL2333" s="19" t="s">
        <v>63</v>
      </c>
      <c r="AM2333" s="19">
        <v>13</v>
      </c>
      <c r="AN2333" s="19" t="s">
        <v>87</v>
      </c>
      <c r="AO2333" s="19"/>
      <c r="AP2333" s="19" t="s">
        <v>101</v>
      </c>
    </row>
    <row r="2334" spans="24:42">
      <c r="X2334" s="19" t="s">
        <v>2437</v>
      </c>
      <c r="Y2334" s="19" t="s">
        <v>106</v>
      </c>
      <c r="Z2334" s="19" t="s">
        <v>123</v>
      </c>
      <c r="AA2334" s="19" t="s">
        <v>93</v>
      </c>
      <c r="AB2334" s="19">
        <v>19</v>
      </c>
      <c r="AC2334" s="19" t="s">
        <v>98</v>
      </c>
      <c r="AD2334" s="19">
        <v>92.77</v>
      </c>
      <c r="AE2334" s="19">
        <v>98.95</v>
      </c>
      <c r="AF2334" s="19">
        <v>86.73</v>
      </c>
      <c r="AG2334" s="19">
        <v>62.29</v>
      </c>
      <c r="AH2334" s="19">
        <v>95.56</v>
      </c>
      <c r="AI2334" s="19">
        <v>1.55</v>
      </c>
      <c r="AJ2334" s="19">
        <v>71.08</v>
      </c>
      <c r="AK2334" s="19">
        <v>51.17</v>
      </c>
      <c r="AL2334" s="19" t="s">
        <v>64</v>
      </c>
      <c r="AM2334" s="19">
        <v>9.1999999999999993</v>
      </c>
      <c r="AN2334" s="19" t="s">
        <v>86</v>
      </c>
      <c r="AO2334" s="19" t="s">
        <v>94</v>
      </c>
      <c r="AP2334" s="19" t="s">
        <v>89</v>
      </c>
    </row>
    <row r="2335" spans="24:42">
      <c r="X2335" s="19" t="s">
        <v>2438</v>
      </c>
      <c r="Y2335" s="19" t="s">
        <v>96</v>
      </c>
      <c r="Z2335" s="19" t="s">
        <v>130</v>
      </c>
      <c r="AA2335" s="19" t="s">
        <v>93</v>
      </c>
      <c r="AB2335" s="19">
        <v>19</v>
      </c>
      <c r="AC2335" s="19" t="s">
        <v>108</v>
      </c>
      <c r="AD2335" s="19">
        <v>52.51</v>
      </c>
      <c r="AE2335" s="19">
        <v>66.989999999999995</v>
      </c>
      <c r="AF2335" s="19">
        <v>88.53</v>
      </c>
      <c r="AG2335" s="19">
        <v>88.23</v>
      </c>
      <c r="AH2335" s="19">
        <v>74.459999999999994</v>
      </c>
      <c r="AI2335" s="19">
        <v>4.4400000000000004</v>
      </c>
      <c r="AJ2335" s="19">
        <v>69.8</v>
      </c>
      <c r="AK2335" s="19">
        <v>70.08</v>
      </c>
      <c r="AL2335" s="19" t="s">
        <v>121</v>
      </c>
      <c r="AM2335" s="19">
        <v>25.4</v>
      </c>
      <c r="AN2335" s="19" t="s">
        <v>86</v>
      </c>
      <c r="AO2335" s="19" t="s">
        <v>100</v>
      </c>
      <c r="AP2335" s="19" t="s">
        <v>104</v>
      </c>
    </row>
    <row r="2336" spans="24:42">
      <c r="X2336" s="19" t="s">
        <v>2439</v>
      </c>
      <c r="Y2336" s="19" t="s">
        <v>132</v>
      </c>
      <c r="Z2336" s="19" t="s">
        <v>107</v>
      </c>
      <c r="AA2336" s="19" t="s">
        <v>93</v>
      </c>
      <c r="AB2336" s="19">
        <v>23</v>
      </c>
      <c r="AC2336" s="19" t="s">
        <v>108</v>
      </c>
      <c r="AD2336" s="19">
        <v>94.1</v>
      </c>
      <c r="AE2336" s="19">
        <v>90.84</v>
      </c>
      <c r="AF2336" s="19">
        <v>89.39</v>
      </c>
      <c r="AG2336" s="19">
        <v>54.39</v>
      </c>
      <c r="AH2336" s="19">
        <v>56.4</v>
      </c>
      <c r="AI2336" s="19">
        <v>2.48</v>
      </c>
      <c r="AJ2336" s="19">
        <v>52.37</v>
      </c>
      <c r="AK2336" s="19">
        <v>52.64</v>
      </c>
      <c r="AL2336" s="19" t="s">
        <v>64</v>
      </c>
      <c r="AM2336" s="19">
        <v>14.7</v>
      </c>
      <c r="AN2336" s="19" t="s">
        <v>87</v>
      </c>
      <c r="AO2336" s="33" t="s">
        <v>112</v>
      </c>
      <c r="AP2336" s="19" t="s">
        <v>89</v>
      </c>
    </row>
    <row r="2337" spans="24:42">
      <c r="X2337" s="19" t="s">
        <v>2440</v>
      </c>
      <c r="Y2337" s="19" t="s">
        <v>83</v>
      </c>
      <c r="Z2337" s="19" t="s">
        <v>130</v>
      </c>
      <c r="AA2337" s="19" t="s">
        <v>93</v>
      </c>
      <c r="AB2337" s="19">
        <v>24</v>
      </c>
      <c r="AC2337" s="19" t="s">
        <v>6</v>
      </c>
      <c r="AD2337" s="19">
        <v>92.6</v>
      </c>
      <c r="AE2337" s="19">
        <v>58.12</v>
      </c>
      <c r="AF2337" s="19">
        <v>73.040000000000006</v>
      </c>
      <c r="AG2337" s="19">
        <v>59.92</v>
      </c>
      <c r="AH2337" s="19">
        <v>53.07</v>
      </c>
      <c r="AI2337" s="19">
        <v>4.21</v>
      </c>
      <c r="AJ2337" s="19">
        <v>91.49</v>
      </c>
      <c r="AK2337" s="19">
        <v>54.17</v>
      </c>
      <c r="AL2337" s="19" t="s">
        <v>64</v>
      </c>
      <c r="AM2337" s="19">
        <v>28.4</v>
      </c>
      <c r="AN2337" s="19" t="s">
        <v>86</v>
      </c>
      <c r="AO2337" s="19" t="s">
        <v>100</v>
      </c>
      <c r="AP2337" s="19" t="s">
        <v>89</v>
      </c>
    </row>
    <row r="2338" spans="24:42">
      <c r="X2338" s="19" t="s">
        <v>2441</v>
      </c>
      <c r="Y2338" s="19" t="s">
        <v>83</v>
      </c>
      <c r="Z2338" s="19" t="s">
        <v>92</v>
      </c>
      <c r="AA2338" s="19" t="s">
        <v>85</v>
      </c>
      <c r="AB2338" s="19">
        <v>20</v>
      </c>
      <c r="AC2338" s="19" t="s">
        <v>98</v>
      </c>
      <c r="AD2338" s="19">
        <v>75.319999999999993</v>
      </c>
      <c r="AE2338" s="19">
        <v>62.31</v>
      </c>
      <c r="AF2338" s="19">
        <v>50.63</v>
      </c>
      <c r="AG2338" s="19">
        <v>86.97</v>
      </c>
      <c r="AH2338" s="19">
        <v>65.92</v>
      </c>
      <c r="AI2338" s="19">
        <v>0.77</v>
      </c>
      <c r="AJ2338" s="19">
        <v>51.24</v>
      </c>
      <c r="AK2338" s="19">
        <v>52.8</v>
      </c>
      <c r="AL2338" s="19" t="s">
        <v>121</v>
      </c>
      <c r="AM2338" s="19">
        <v>29.2</v>
      </c>
      <c r="AN2338" s="19" t="s">
        <v>86</v>
      </c>
      <c r="AO2338" s="19" t="s">
        <v>116</v>
      </c>
      <c r="AP2338" s="19" t="s">
        <v>104</v>
      </c>
    </row>
    <row r="2339" spans="24:42">
      <c r="X2339" s="19" t="s">
        <v>2442</v>
      </c>
      <c r="Y2339" s="19" t="s">
        <v>118</v>
      </c>
      <c r="Z2339" s="19" t="s">
        <v>123</v>
      </c>
      <c r="AA2339" s="19" t="s">
        <v>85</v>
      </c>
      <c r="AB2339" s="19">
        <v>18</v>
      </c>
      <c r="AC2339" s="19" t="s">
        <v>108</v>
      </c>
      <c r="AD2339" s="19">
        <v>74.510000000000005</v>
      </c>
      <c r="AE2339" s="19">
        <v>49.89</v>
      </c>
      <c r="AF2339" s="19">
        <v>48.89</v>
      </c>
      <c r="AG2339" s="19">
        <v>63.99</v>
      </c>
      <c r="AH2339" s="19">
        <v>54.34</v>
      </c>
      <c r="AI2339" s="19">
        <v>7.55</v>
      </c>
      <c r="AJ2339" s="19">
        <v>86.49</v>
      </c>
      <c r="AK2339" s="19">
        <v>98.05</v>
      </c>
      <c r="AL2339" s="19" t="s">
        <v>121</v>
      </c>
      <c r="AM2339" s="19">
        <v>29.1</v>
      </c>
      <c r="AN2339" s="19" t="s">
        <v>87</v>
      </c>
      <c r="AO2339" s="19" t="s">
        <v>94</v>
      </c>
      <c r="AP2339" s="19" t="s">
        <v>89</v>
      </c>
    </row>
    <row r="2340" spans="24:42">
      <c r="X2340" s="19" t="s">
        <v>2443</v>
      </c>
      <c r="Y2340" s="19" t="s">
        <v>91</v>
      </c>
      <c r="Z2340" s="19" t="s">
        <v>123</v>
      </c>
      <c r="AA2340" s="19" t="s">
        <v>85</v>
      </c>
      <c r="AB2340" s="19">
        <v>19</v>
      </c>
      <c r="AC2340" s="19" t="s">
        <v>98</v>
      </c>
      <c r="AD2340" s="19">
        <v>68.09</v>
      </c>
      <c r="AE2340" s="19">
        <v>52.55</v>
      </c>
      <c r="AF2340" s="19">
        <v>74.44</v>
      </c>
      <c r="AG2340" s="19">
        <v>74.67</v>
      </c>
      <c r="AH2340" s="19">
        <v>76.78</v>
      </c>
      <c r="AI2340" s="19">
        <v>0.79</v>
      </c>
      <c r="AJ2340" s="19">
        <v>70.349999999999994</v>
      </c>
      <c r="AK2340" s="19">
        <v>92.21</v>
      </c>
      <c r="AL2340" s="19" t="s">
        <v>63</v>
      </c>
      <c r="AM2340" s="19">
        <v>8.9</v>
      </c>
      <c r="AN2340" s="19" t="s">
        <v>86</v>
      </c>
      <c r="AO2340" s="33" t="s">
        <v>112</v>
      </c>
      <c r="AP2340" s="19" t="s">
        <v>101</v>
      </c>
    </row>
    <row r="2341" spans="24:42">
      <c r="X2341" s="19" t="s">
        <v>2444</v>
      </c>
      <c r="Y2341" s="19" t="s">
        <v>118</v>
      </c>
      <c r="Z2341" s="19" t="s">
        <v>92</v>
      </c>
      <c r="AA2341" s="19" t="s">
        <v>93</v>
      </c>
      <c r="AB2341" s="19">
        <v>18</v>
      </c>
      <c r="AC2341" s="19" t="s">
        <v>108</v>
      </c>
      <c r="AD2341" s="19"/>
      <c r="AE2341" s="19">
        <v>79.41</v>
      </c>
      <c r="AF2341" s="19">
        <v>61.99</v>
      </c>
      <c r="AG2341" s="19">
        <v>66.36</v>
      </c>
      <c r="AH2341" s="19">
        <v>50.72</v>
      </c>
      <c r="AI2341" s="19">
        <v>8.3800000000000008</v>
      </c>
      <c r="AJ2341" s="19">
        <v>50.31</v>
      </c>
      <c r="AK2341" s="19">
        <v>71.959999999999994</v>
      </c>
      <c r="AL2341" s="19" t="s">
        <v>111</v>
      </c>
      <c r="AM2341" s="19">
        <v>13.7</v>
      </c>
      <c r="AN2341" s="19" t="s">
        <v>87</v>
      </c>
      <c r="AO2341" s="19" t="s">
        <v>116</v>
      </c>
      <c r="AP2341" s="19" t="s">
        <v>89</v>
      </c>
    </row>
    <row r="2342" spans="24:42">
      <c r="X2342" s="19" t="s">
        <v>2445</v>
      </c>
      <c r="Y2342" s="19" t="s">
        <v>132</v>
      </c>
      <c r="Z2342" s="19" t="s">
        <v>123</v>
      </c>
      <c r="AA2342" s="19" t="s">
        <v>93</v>
      </c>
      <c r="AB2342" s="19">
        <v>20</v>
      </c>
      <c r="AC2342" s="19" t="s">
        <v>108</v>
      </c>
      <c r="AD2342" s="19">
        <v>55.56</v>
      </c>
      <c r="AE2342" s="19">
        <v>70.650000000000006</v>
      </c>
      <c r="AF2342" s="19">
        <v>73.48</v>
      </c>
      <c r="AG2342" s="19">
        <v>75.349999999999994</v>
      </c>
      <c r="AH2342" s="19">
        <v>72.19</v>
      </c>
      <c r="AI2342" s="19">
        <v>6.63</v>
      </c>
      <c r="AJ2342" s="19">
        <v>64.5</v>
      </c>
      <c r="AK2342" s="19">
        <v>62.4</v>
      </c>
      <c r="AL2342" s="19" t="s">
        <v>121</v>
      </c>
      <c r="AM2342" s="19">
        <v>12.8</v>
      </c>
      <c r="AN2342" s="19" t="s">
        <v>87</v>
      </c>
      <c r="AO2342" s="19" t="s">
        <v>100</v>
      </c>
      <c r="AP2342" s="19" t="s">
        <v>101</v>
      </c>
    </row>
    <row r="2343" spans="24:42">
      <c r="X2343" s="19" t="s">
        <v>2446</v>
      </c>
      <c r="Y2343" s="19" t="s">
        <v>96</v>
      </c>
      <c r="Z2343" s="19" t="s">
        <v>92</v>
      </c>
      <c r="AA2343" s="19" t="s">
        <v>93</v>
      </c>
      <c r="AB2343" s="19">
        <v>23</v>
      </c>
      <c r="AC2343" s="19" t="s">
        <v>98</v>
      </c>
      <c r="AD2343" s="19">
        <v>79.510000000000005</v>
      </c>
      <c r="AE2343" s="19">
        <v>53.87</v>
      </c>
      <c r="AF2343" s="19">
        <v>69.91</v>
      </c>
      <c r="AG2343" s="19">
        <v>67.33</v>
      </c>
      <c r="AH2343" s="19">
        <v>58.92</v>
      </c>
      <c r="AI2343" s="19">
        <v>4.17</v>
      </c>
      <c r="AJ2343" s="19">
        <v>67.31</v>
      </c>
      <c r="AK2343" s="19">
        <v>53.62</v>
      </c>
      <c r="AL2343" s="19" t="s">
        <v>99</v>
      </c>
      <c r="AM2343" s="19">
        <v>28.1</v>
      </c>
      <c r="AN2343" s="19" t="s">
        <v>86</v>
      </c>
      <c r="AO2343" s="33" t="s">
        <v>112</v>
      </c>
      <c r="AP2343" s="19" t="s">
        <v>89</v>
      </c>
    </row>
    <row r="2344" spans="24:42">
      <c r="X2344" s="19" t="s">
        <v>2447</v>
      </c>
      <c r="Y2344" s="19" t="s">
        <v>96</v>
      </c>
      <c r="Z2344" s="19" t="s">
        <v>107</v>
      </c>
      <c r="AA2344" s="19" t="s">
        <v>85</v>
      </c>
      <c r="AB2344" s="19">
        <v>20</v>
      </c>
      <c r="AC2344" s="19" t="s">
        <v>108</v>
      </c>
      <c r="AD2344" s="19">
        <v>84.08</v>
      </c>
      <c r="AE2344" s="19">
        <v>64.17</v>
      </c>
      <c r="AF2344" s="19">
        <v>76.13</v>
      </c>
      <c r="AG2344" s="19">
        <v>99.71</v>
      </c>
      <c r="AH2344" s="19">
        <v>68.41</v>
      </c>
      <c r="AI2344" s="19">
        <v>8.66</v>
      </c>
      <c r="AJ2344" s="19">
        <v>98.24</v>
      </c>
      <c r="AK2344" s="19">
        <v>71.56</v>
      </c>
      <c r="AL2344" s="19" t="s">
        <v>64</v>
      </c>
      <c r="AM2344" s="19">
        <v>7.2</v>
      </c>
      <c r="AN2344" s="19" t="s">
        <v>86</v>
      </c>
      <c r="AO2344" s="19" t="s">
        <v>116</v>
      </c>
      <c r="AP2344" s="19" t="s">
        <v>101</v>
      </c>
    </row>
    <row r="2345" spans="24:42">
      <c r="X2345" s="19" t="s">
        <v>2448</v>
      </c>
      <c r="Y2345" s="19" t="s">
        <v>91</v>
      </c>
      <c r="Z2345" s="19" t="s">
        <v>97</v>
      </c>
      <c r="AA2345" s="19" t="s">
        <v>93</v>
      </c>
      <c r="AB2345" s="19">
        <v>22</v>
      </c>
      <c r="AC2345" s="19" t="s">
        <v>6</v>
      </c>
      <c r="AD2345" s="19">
        <v>96.72</v>
      </c>
      <c r="AE2345" s="19">
        <v>62.39</v>
      </c>
      <c r="AF2345" s="19">
        <v>41.93</v>
      </c>
      <c r="AG2345" s="19">
        <v>67.87</v>
      </c>
      <c r="AH2345" s="19">
        <v>83.75</v>
      </c>
      <c r="AI2345" s="19">
        <v>1.86</v>
      </c>
      <c r="AJ2345" s="19">
        <v>83.05</v>
      </c>
      <c r="AK2345" s="19">
        <v>80.02</v>
      </c>
      <c r="AL2345" s="19" t="s">
        <v>64</v>
      </c>
      <c r="AM2345" s="19">
        <v>19.7</v>
      </c>
      <c r="AN2345" s="19" t="s">
        <v>87</v>
      </c>
      <c r="AO2345" s="33" t="s">
        <v>112</v>
      </c>
      <c r="AP2345" s="19" t="s">
        <v>101</v>
      </c>
    </row>
    <row r="2346" spans="24:42">
      <c r="X2346" s="19" t="s">
        <v>2449</v>
      </c>
      <c r="Y2346" s="19" t="s">
        <v>83</v>
      </c>
      <c r="Z2346" s="19" t="s">
        <v>130</v>
      </c>
      <c r="AA2346" s="19" t="s">
        <v>93</v>
      </c>
      <c r="AB2346" s="19">
        <v>24</v>
      </c>
      <c r="AC2346" s="19" t="s">
        <v>108</v>
      </c>
      <c r="AD2346" s="19">
        <v>89.01</v>
      </c>
      <c r="AE2346" s="19">
        <v>99.24</v>
      </c>
      <c r="AF2346" s="19">
        <v>41.97</v>
      </c>
      <c r="AG2346" s="19">
        <v>81.349999999999994</v>
      </c>
      <c r="AH2346" s="19">
        <v>67.55</v>
      </c>
      <c r="AI2346" s="19">
        <v>2.65</v>
      </c>
      <c r="AJ2346" s="19">
        <v>77.180000000000007</v>
      </c>
      <c r="AK2346" s="19">
        <v>89.86</v>
      </c>
      <c r="AL2346" s="19" t="s">
        <v>64</v>
      </c>
      <c r="AM2346" s="19">
        <v>17.100000000000001</v>
      </c>
      <c r="AN2346" s="19" t="s">
        <v>87</v>
      </c>
      <c r="AO2346" s="19" t="s">
        <v>88</v>
      </c>
      <c r="AP2346" s="19" t="s">
        <v>101</v>
      </c>
    </row>
    <row r="2347" spans="24:42">
      <c r="X2347" s="19" t="s">
        <v>2450</v>
      </c>
      <c r="Y2347" s="19" t="s">
        <v>118</v>
      </c>
      <c r="Z2347" s="19" t="s">
        <v>92</v>
      </c>
      <c r="AA2347" s="19" t="s">
        <v>85</v>
      </c>
      <c r="AB2347" s="19">
        <v>19</v>
      </c>
      <c r="AC2347" s="19" t="s">
        <v>108</v>
      </c>
      <c r="AD2347" s="19">
        <v>82.19</v>
      </c>
      <c r="AE2347" s="19">
        <v>91.21</v>
      </c>
      <c r="AF2347" s="19">
        <v>83.3</v>
      </c>
      <c r="AG2347" s="19">
        <v>94.42</v>
      </c>
      <c r="AH2347" s="19">
        <v>67.069999999999993</v>
      </c>
      <c r="AI2347" s="19">
        <v>1.37</v>
      </c>
      <c r="AJ2347" s="19">
        <v>56.35</v>
      </c>
      <c r="AK2347" s="19">
        <v>52.58</v>
      </c>
      <c r="AL2347" s="19" t="s">
        <v>63</v>
      </c>
      <c r="AM2347" s="19">
        <v>29.4</v>
      </c>
      <c r="AN2347" s="19" t="s">
        <v>86</v>
      </c>
      <c r="AO2347" s="33" t="s">
        <v>112</v>
      </c>
      <c r="AP2347" s="19" t="s">
        <v>89</v>
      </c>
    </row>
    <row r="2348" spans="24:42">
      <c r="X2348" s="19" t="s">
        <v>2451</v>
      </c>
      <c r="Y2348" s="19" t="s">
        <v>110</v>
      </c>
      <c r="Z2348" s="19" t="s">
        <v>130</v>
      </c>
      <c r="AA2348" s="19" t="s">
        <v>85</v>
      </c>
      <c r="AB2348" s="19">
        <v>23</v>
      </c>
      <c r="AC2348" s="19" t="s">
        <v>6</v>
      </c>
      <c r="AD2348" s="19">
        <v>55.84</v>
      </c>
      <c r="AE2348" s="19">
        <v>63.28</v>
      </c>
      <c r="AF2348" s="19">
        <v>51.59</v>
      </c>
      <c r="AG2348" s="19">
        <v>81.900000000000006</v>
      </c>
      <c r="AH2348" s="19">
        <v>99.54</v>
      </c>
      <c r="AI2348" s="19">
        <v>3.82</v>
      </c>
      <c r="AJ2348" s="19">
        <v>69.56</v>
      </c>
      <c r="AK2348" s="19">
        <v>70.89</v>
      </c>
      <c r="AL2348" s="19" t="s">
        <v>99</v>
      </c>
      <c r="AM2348" s="19">
        <v>29.1</v>
      </c>
      <c r="AN2348" s="19" t="s">
        <v>86</v>
      </c>
      <c r="AO2348" s="19" t="s">
        <v>88</v>
      </c>
      <c r="AP2348" s="19" t="s">
        <v>104</v>
      </c>
    </row>
    <row r="2349" spans="24:42">
      <c r="X2349" s="19" t="s">
        <v>2452</v>
      </c>
      <c r="Y2349" s="19" t="s">
        <v>96</v>
      </c>
      <c r="Z2349" s="19" t="s">
        <v>107</v>
      </c>
      <c r="AA2349" s="19" t="s">
        <v>93</v>
      </c>
      <c r="AB2349" s="19">
        <v>22</v>
      </c>
      <c r="AC2349" s="19" t="s">
        <v>6</v>
      </c>
      <c r="AD2349" s="19">
        <v>68.69</v>
      </c>
      <c r="AE2349" s="19">
        <v>94.83</v>
      </c>
      <c r="AF2349" s="19">
        <v>79.13</v>
      </c>
      <c r="AG2349" s="19">
        <v>78.290000000000006</v>
      </c>
      <c r="AH2349" s="19">
        <v>85.94</v>
      </c>
      <c r="AI2349" s="19">
        <v>9.8699999999999992</v>
      </c>
      <c r="AJ2349" s="19">
        <v>51.79</v>
      </c>
      <c r="AK2349" s="19">
        <v>98.84</v>
      </c>
      <c r="AL2349" s="19" t="s">
        <v>99</v>
      </c>
      <c r="AM2349" s="19">
        <v>15.6</v>
      </c>
      <c r="AN2349" s="19" t="s">
        <v>87</v>
      </c>
      <c r="AO2349" s="33" t="s">
        <v>112</v>
      </c>
      <c r="AP2349" s="19" t="s">
        <v>101</v>
      </c>
    </row>
    <row r="2350" spans="24:42">
      <c r="X2350" s="19" t="s">
        <v>2453</v>
      </c>
      <c r="Y2350" s="19" t="s">
        <v>132</v>
      </c>
      <c r="Z2350" s="19" t="s">
        <v>97</v>
      </c>
      <c r="AA2350" s="19" t="s">
        <v>93</v>
      </c>
      <c r="AB2350" s="19">
        <v>19</v>
      </c>
      <c r="AC2350" s="19" t="s">
        <v>6</v>
      </c>
      <c r="AD2350" s="19">
        <v>56.94</v>
      </c>
      <c r="AE2350" s="19">
        <v>60.56</v>
      </c>
      <c r="AF2350" s="19">
        <v>72.790000000000006</v>
      </c>
      <c r="AG2350" s="19"/>
      <c r="AH2350" s="19">
        <v>75.69</v>
      </c>
      <c r="AI2350" s="19">
        <v>1.61</v>
      </c>
      <c r="AJ2350" s="19">
        <v>88.08</v>
      </c>
      <c r="AK2350" s="19">
        <v>56.04</v>
      </c>
      <c r="AL2350" s="19" t="s">
        <v>63</v>
      </c>
      <c r="AM2350" s="19">
        <v>16</v>
      </c>
      <c r="AN2350" s="19" t="s">
        <v>87</v>
      </c>
      <c r="AO2350" s="33" t="s">
        <v>112</v>
      </c>
      <c r="AP2350" s="19" t="s">
        <v>104</v>
      </c>
    </row>
    <row r="2351" spans="24:42">
      <c r="X2351" s="19" t="s">
        <v>2454</v>
      </c>
      <c r="Y2351" s="19" t="s">
        <v>106</v>
      </c>
      <c r="Z2351" s="19" t="s">
        <v>107</v>
      </c>
      <c r="AA2351" s="19" t="s">
        <v>93</v>
      </c>
      <c r="AB2351" s="19">
        <v>20</v>
      </c>
      <c r="AC2351" s="19" t="s">
        <v>6</v>
      </c>
      <c r="AD2351" s="19">
        <v>94.06</v>
      </c>
      <c r="AE2351" s="19">
        <v>80.069999999999993</v>
      </c>
      <c r="AF2351" s="19">
        <v>98.91</v>
      </c>
      <c r="AG2351" s="19">
        <v>74.819999999999993</v>
      </c>
      <c r="AH2351" s="19">
        <v>78.97</v>
      </c>
      <c r="AI2351" s="19">
        <v>8.31</v>
      </c>
      <c r="AJ2351" s="19">
        <v>58.14</v>
      </c>
      <c r="AK2351" s="19">
        <v>70.010000000000005</v>
      </c>
      <c r="AL2351" s="19" t="s">
        <v>64</v>
      </c>
      <c r="AM2351" s="19">
        <v>14.6</v>
      </c>
      <c r="AN2351" s="19" t="s">
        <v>86</v>
      </c>
      <c r="AO2351" s="33" t="s">
        <v>112</v>
      </c>
      <c r="AP2351" s="19" t="s">
        <v>101</v>
      </c>
    </row>
    <row r="2352" spans="24:42">
      <c r="X2352" s="19" t="s">
        <v>2455</v>
      </c>
      <c r="Y2352" s="19" t="s">
        <v>144</v>
      </c>
      <c r="Z2352" s="19" t="s">
        <v>123</v>
      </c>
      <c r="AA2352" s="19" t="s">
        <v>93</v>
      </c>
      <c r="AB2352" s="19">
        <v>20</v>
      </c>
      <c r="AC2352" s="19" t="s">
        <v>108</v>
      </c>
      <c r="AD2352" s="19">
        <v>87.48</v>
      </c>
      <c r="AE2352" s="19">
        <v>98</v>
      </c>
      <c r="AF2352" s="19">
        <v>90.12</v>
      </c>
      <c r="AG2352" s="19">
        <v>90.38</v>
      </c>
      <c r="AH2352" s="19">
        <v>81.010000000000005</v>
      </c>
      <c r="AI2352" s="19">
        <v>6.52</v>
      </c>
      <c r="AJ2352" s="19">
        <v>79.72</v>
      </c>
      <c r="AK2352" s="19">
        <v>63.75</v>
      </c>
      <c r="AL2352" s="19" t="s">
        <v>111</v>
      </c>
      <c r="AM2352" s="19">
        <v>24.7</v>
      </c>
      <c r="AN2352" s="19" t="s">
        <v>86</v>
      </c>
      <c r="AO2352" s="19" t="s">
        <v>88</v>
      </c>
      <c r="AP2352" s="19" t="s">
        <v>104</v>
      </c>
    </row>
    <row r="2353" spans="24:42">
      <c r="X2353" s="19" t="s">
        <v>2456</v>
      </c>
      <c r="Y2353" s="19" t="s">
        <v>144</v>
      </c>
      <c r="Z2353" s="19" t="s">
        <v>130</v>
      </c>
      <c r="AA2353" s="19" t="s">
        <v>85</v>
      </c>
      <c r="AB2353" s="19">
        <v>21</v>
      </c>
      <c r="AC2353" s="19" t="s">
        <v>6</v>
      </c>
      <c r="AD2353" s="19">
        <v>87.88</v>
      </c>
      <c r="AE2353" s="19">
        <v>63.42</v>
      </c>
      <c r="AF2353" s="19">
        <v>64.790000000000006</v>
      </c>
      <c r="AG2353" s="19">
        <v>52.52</v>
      </c>
      <c r="AH2353" s="19">
        <v>51.23</v>
      </c>
      <c r="AI2353" s="19">
        <v>0.16</v>
      </c>
      <c r="AJ2353" s="19">
        <v>84.97</v>
      </c>
      <c r="AK2353" s="19">
        <v>56.7</v>
      </c>
      <c r="AL2353" s="19" t="s">
        <v>64</v>
      </c>
      <c r="AM2353" s="19">
        <v>7.5</v>
      </c>
      <c r="AN2353" s="19" t="s">
        <v>86</v>
      </c>
      <c r="AO2353" s="19" t="s">
        <v>116</v>
      </c>
      <c r="AP2353" s="19" t="s">
        <v>104</v>
      </c>
    </row>
    <row r="2354" spans="24:42">
      <c r="X2354" s="19" t="s">
        <v>2457</v>
      </c>
      <c r="Y2354" s="19" t="s">
        <v>144</v>
      </c>
      <c r="Z2354" s="19" t="s">
        <v>97</v>
      </c>
      <c r="AA2354" s="19" t="s">
        <v>93</v>
      </c>
      <c r="AB2354" s="19">
        <v>21</v>
      </c>
      <c r="AC2354" s="19" t="s">
        <v>103</v>
      </c>
      <c r="AD2354" s="19"/>
      <c r="AE2354" s="19">
        <v>80.790000000000006</v>
      </c>
      <c r="AF2354" s="19">
        <v>76.98</v>
      </c>
      <c r="AG2354" s="19">
        <v>94.26</v>
      </c>
      <c r="AH2354" s="19">
        <v>54.01</v>
      </c>
      <c r="AI2354" s="19">
        <v>9.4499999999999993</v>
      </c>
      <c r="AJ2354" s="19">
        <v>68.33</v>
      </c>
      <c r="AK2354" s="19">
        <v>91.95</v>
      </c>
      <c r="AL2354" s="19" t="s">
        <v>111</v>
      </c>
      <c r="AM2354" s="19">
        <v>7.9</v>
      </c>
      <c r="AN2354" s="19" t="s">
        <v>87</v>
      </c>
      <c r="AO2354" s="19" t="s">
        <v>100</v>
      </c>
      <c r="AP2354" s="19" t="s">
        <v>101</v>
      </c>
    </row>
    <row r="2355" spans="24:42">
      <c r="X2355" s="19" t="s">
        <v>2458</v>
      </c>
      <c r="Y2355" s="19" t="s">
        <v>110</v>
      </c>
      <c r="Z2355" s="19" t="s">
        <v>123</v>
      </c>
      <c r="AA2355" s="19" t="s">
        <v>93</v>
      </c>
      <c r="AB2355" s="19">
        <v>20</v>
      </c>
      <c r="AC2355" s="19" t="s">
        <v>98</v>
      </c>
      <c r="AD2355" s="19">
        <v>75.349999999999994</v>
      </c>
      <c r="AE2355" s="19">
        <v>57.76</v>
      </c>
      <c r="AF2355" s="19">
        <v>47.04</v>
      </c>
      <c r="AG2355" s="19">
        <v>79.31</v>
      </c>
      <c r="AH2355" s="19">
        <v>82.46</v>
      </c>
      <c r="AI2355" s="19">
        <v>9.7100000000000009</v>
      </c>
      <c r="AJ2355" s="19">
        <v>81.63</v>
      </c>
      <c r="AK2355" s="19">
        <v>84.86</v>
      </c>
      <c r="AL2355" s="19" t="s">
        <v>111</v>
      </c>
      <c r="AM2355" s="19">
        <v>22.6</v>
      </c>
      <c r="AN2355" s="19" t="s">
        <v>87</v>
      </c>
      <c r="AO2355" s="33" t="s">
        <v>112</v>
      </c>
      <c r="AP2355" s="19" t="s">
        <v>104</v>
      </c>
    </row>
    <row r="2356" spans="24:42">
      <c r="X2356" s="19" t="s">
        <v>2459</v>
      </c>
      <c r="Y2356" s="19" t="s">
        <v>83</v>
      </c>
      <c r="Z2356" s="19" t="s">
        <v>97</v>
      </c>
      <c r="AA2356" s="19" t="s">
        <v>85</v>
      </c>
      <c r="AB2356" s="19">
        <v>20</v>
      </c>
      <c r="AC2356" s="19" t="s">
        <v>108</v>
      </c>
      <c r="AD2356" s="19">
        <v>57.5</v>
      </c>
      <c r="AE2356" s="19">
        <v>55.98</v>
      </c>
      <c r="AF2356" s="19">
        <v>63.18</v>
      </c>
      <c r="AG2356" s="19">
        <v>92.44</v>
      </c>
      <c r="AH2356" s="19">
        <v>68.22</v>
      </c>
      <c r="AI2356" s="19">
        <v>9.25</v>
      </c>
      <c r="AJ2356" s="19">
        <v>88.21</v>
      </c>
      <c r="AK2356" s="19">
        <v>70.58</v>
      </c>
      <c r="AL2356" s="19" t="s">
        <v>63</v>
      </c>
      <c r="AM2356" s="19">
        <v>5.4</v>
      </c>
      <c r="AN2356" s="19" t="s">
        <v>86</v>
      </c>
      <c r="AO2356" s="19" t="s">
        <v>100</v>
      </c>
      <c r="AP2356" s="19" t="s">
        <v>89</v>
      </c>
    </row>
    <row r="2357" spans="24:42">
      <c r="X2357" s="19" t="s">
        <v>2460</v>
      </c>
      <c r="Y2357" s="19" t="s">
        <v>118</v>
      </c>
      <c r="Z2357" s="19" t="s">
        <v>123</v>
      </c>
      <c r="AA2357" s="19" t="s">
        <v>93</v>
      </c>
      <c r="AB2357" s="19">
        <v>18</v>
      </c>
      <c r="AC2357" s="19" t="s">
        <v>108</v>
      </c>
      <c r="AD2357" s="19">
        <v>66.48</v>
      </c>
      <c r="AE2357" s="19">
        <v>74.45</v>
      </c>
      <c r="AF2357" s="19">
        <v>84.03</v>
      </c>
      <c r="AG2357" s="19">
        <v>50.52</v>
      </c>
      <c r="AH2357" s="19">
        <v>52.77</v>
      </c>
      <c r="AI2357" s="19">
        <v>5.0199999999999996</v>
      </c>
      <c r="AJ2357" s="19">
        <v>59.21</v>
      </c>
      <c r="AK2357" s="19">
        <v>68.45</v>
      </c>
      <c r="AL2357" s="19" t="s">
        <v>121</v>
      </c>
      <c r="AM2357" s="19">
        <v>21.8</v>
      </c>
      <c r="AN2357" s="19" t="s">
        <v>87</v>
      </c>
      <c r="AO2357" s="19" t="s">
        <v>100</v>
      </c>
      <c r="AP2357" s="19" t="s">
        <v>89</v>
      </c>
    </row>
    <row r="2358" spans="24:42">
      <c r="X2358" s="19" t="s">
        <v>2461</v>
      </c>
      <c r="Y2358" s="19" t="s">
        <v>91</v>
      </c>
      <c r="Z2358" s="19" t="s">
        <v>107</v>
      </c>
      <c r="AA2358" s="19" t="s">
        <v>93</v>
      </c>
      <c r="AB2358" s="19">
        <v>24</v>
      </c>
      <c r="AC2358" s="19" t="s">
        <v>103</v>
      </c>
      <c r="AD2358" s="19"/>
      <c r="AE2358" s="19">
        <v>98.76</v>
      </c>
      <c r="AF2358" s="19">
        <v>77.36</v>
      </c>
      <c r="AG2358" s="19">
        <v>93.46</v>
      </c>
      <c r="AH2358" s="19">
        <v>64.88</v>
      </c>
      <c r="AI2358" s="19">
        <v>2.2000000000000002</v>
      </c>
      <c r="AJ2358" s="19">
        <v>80.040000000000006</v>
      </c>
      <c r="AK2358" s="19">
        <v>91.39</v>
      </c>
      <c r="AL2358" s="19" t="s">
        <v>64</v>
      </c>
      <c r="AM2358" s="19">
        <v>8.1999999999999993</v>
      </c>
      <c r="AN2358" s="19" t="s">
        <v>87</v>
      </c>
      <c r="AO2358" s="33" t="s">
        <v>112</v>
      </c>
      <c r="AP2358" s="19" t="s">
        <v>89</v>
      </c>
    </row>
    <row r="2359" spans="24:42">
      <c r="X2359" s="19" t="s">
        <v>2462</v>
      </c>
      <c r="Y2359" s="19" t="s">
        <v>110</v>
      </c>
      <c r="Z2359" s="19" t="s">
        <v>92</v>
      </c>
      <c r="AA2359" s="19" t="s">
        <v>85</v>
      </c>
      <c r="AB2359" s="19">
        <v>18</v>
      </c>
      <c r="AC2359" s="19" t="s">
        <v>6</v>
      </c>
      <c r="AD2359" s="19">
        <v>86.25</v>
      </c>
      <c r="AE2359" s="19">
        <v>67.19</v>
      </c>
      <c r="AF2359" s="19">
        <v>69.069999999999993</v>
      </c>
      <c r="AG2359" s="19"/>
      <c r="AH2359" s="19">
        <v>56.51</v>
      </c>
      <c r="AI2359" s="19">
        <v>3.91</v>
      </c>
      <c r="AJ2359" s="19">
        <v>86.69</v>
      </c>
      <c r="AK2359" s="19">
        <v>54.54</v>
      </c>
      <c r="AL2359" s="19" t="s">
        <v>64</v>
      </c>
      <c r="AM2359" s="19">
        <v>24.7</v>
      </c>
      <c r="AN2359" s="19" t="s">
        <v>87</v>
      </c>
      <c r="AO2359" s="19" t="s">
        <v>88</v>
      </c>
      <c r="AP2359" s="19" t="s">
        <v>101</v>
      </c>
    </row>
    <row r="2360" spans="24:42">
      <c r="X2360" s="19" t="s">
        <v>2463</v>
      </c>
      <c r="Y2360" s="19" t="s">
        <v>110</v>
      </c>
      <c r="Z2360" s="19" t="s">
        <v>130</v>
      </c>
      <c r="AA2360" s="19" t="s">
        <v>85</v>
      </c>
      <c r="AB2360" s="19">
        <v>24</v>
      </c>
      <c r="AC2360" s="19" t="s">
        <v>6</v>
      </c>
      <c r="AD2360" s="19">
        <v>58.01</v>
      </c>
      <c r="AE2360" s="19">
        <v>96.26</v>
      </c>
      <c r="AF2360" s="19">
        <v>50.59</v>
      </c>
      <c r="AG2360" s="19">
        <v>86.06</v>
      </c>
      <c r="AH2360" s="19">
        <v>95.82</v>
      </c>
      <c r="AI2360" s="19">
        <v>6.14</v>
      </c>
      <c r="AJ2360" s="19">
        <v>67.849999999999994</v>
      </c>
      <c r="AK2360" s="19">
        <v>57.34</v>
      </c>
      <c r="AL2360" s="19" t="s">
        <v>99</v>
      </c>
      <c r="AM2360" s="19">
        <v>23.5</v>
      </c>
      <c r="AN2360" s="19" t="s">
        <v>86</v>
      </c>
      <c r="AO2360" s="19" t="s">
        <v>94</v>
      </c>
      <c r="AP2360" s="19" t="s">
        <v>89</v>
      </c>
    </row>
    <row r="2361" spans="24:42">
      <c r="X2361" s="19" t="s">
        <v>2464</v>
      </c>
      <c r="Y2361" s="19" t="s">
        <v>96</v>
      </c>
      <c r="Z2361" s="19" t="s">
        <v>84</v>
      </c>
      <c r="AA2361" s="19" t="s">
        <v>93</v>
      </c>
      <c r="AB2361" s="19">
        <v>22</v>
      </c>
      <c r="AC2361" s="19" t="s">
        <v>98</v>
      </c>
      <c r="AD2361" s="19">
        <v>85.11</v>
      </c>
      <c r="AE2361" s="19">
        <v>94.86</v>
      </c>
      <c r="AF2361" s="19">
        <v>88.19</v>
      </c>
      <c r="AG2361" s="19">
        <v>70.83</v>
      </c>
      <c r="AH2361" s="19">
        <v>60.15</v>
      </c>
      <c r="AI2361" s="19">
        <v>3.79</v>
      </c>
      <c r="AJ2361" s="19">
        <v>58.12</v>
      </c>
      <c r="AK2361" s="19">
        <v>95.33</v>
      </c>
      <c r="AL2361" s="19" t="s">
        <v>64</v>
      </c>
      <c r="AM2361" s="19">
        <v>9.6</v>
      </c>
      <c r="AN2361" s="19" t="s">
        <v>86</v>
      </c>
      <c r="AO2361" s="19" t="s">
        <v>94</v>
      </c>
      <c r="AP2361" s="19" t="s">
        <v>101</v>
      </c>
    </row>
    <row r="2362" spans="24:42">
      <c r="X2362" s="19" t="s">
        <v>2465</v>
      </c>
      <c r="Y2362" s="19" t="s">
        <v>106</v>
      </c>
      <c r="Z2362" s="19" t="s">
        <v>84</v>
      </c>
      <c r="AA2362" s="19" t="s">
        <v>85</v>
      </c>
      <c r="AB2362" s="19">
        <v>21</v>
      </c>
      <c r="AC2362" s="19" t="s">
        <v>108</v>
      </c>
      <c r="AD2362" s="19">
        <v>84.61</v>
      </c>
      <c r="AE2362" s="19">
        <v>55.23</v>
      </c>
      <c r="AF2362" s="19">
        <v>56.39</v>
      </c>
      <c r="AG2362" s="19"/>
      <c r="AH2362" s="19">
        <v>57.18</v>
      </c>
      <c r="AI2362" s="19">
        <v>7.08</v>
      </c>
      <c r="AJ2362" s="19">
        <v>64.31</v>
      </c>
      <c r="AK2362" s="19">
        <v>90.86</v>
      </c>
      <c r="AL2362" s="19" t="s">
        <v>63</v>
      </c>
      <c r="AM2362" s="19">
        <v>23.9</v>
      </c>
      <c r="AN2362" s="19" t="s">
        <v>86</v>
      </c>
      <c r="AO2362" s="19" t="s">
        <v>94</v>
      </c>
      <c r="AP2362" s="19" t="s">
        <v>89</v>
      </c>
    </row>
    <row r="2363" spans="24:42">
      <c r="X2363" s="19" t="s">
        <v>2466</v>
      </c>
      <c r="Y2363" s="19" t="s">
        <v>110</v>
      </c>
      <c r="Z2363" s="19" t="s">
        <v>107</v>
      </c>
      <c r="AA2363" s="19" t="s">
        <v>85</v>
      </c>
      <c r="AB2363" s="19">
        <v>21</v>
      </c>
      <c r="AC2363" s="19" t="s">
        <v>6</v>
      </c>
      <c r="AD2363" s="19">
        <v>72.97</v>
      </c>
      <c r="AE2363" s="19">
        <v>64.11</v>
      </c>
      <c r="AF2363" s="19">
        <v>89.23</v>
      </c>
      <c r="AG2363" s="19">
        <v>81.41</v>
      </c>
      <c r="AH2363" s="19">
        <v>81.31</v>
      </c>
      <c r="AI2363" s="19">
        <v>7.96</v>
      </c>
      <c r="AJ2363" s="19">
        <v>96.65</v>
      </c>
      <c r="AK2363" s="19">
        <v>88.74</v>
      </c>
      <c r="AL2363" s="19" t="s">
        <v>121</v>
      </c>
      <c r="AM2363" s="19">
        <v>24.8</v>
      </c>
      <c r="AN2363" s="19" t="s">
        <v>86</v>
      </c>
      <c r="AO2363" s="33" t="s">
        <v>112</v>
      </c>
      <c r="AP2363" s="19" t="s">
        <v>89</v>
      </c>
    </row>
    <row r="2364" spans="24:42">
      <c r="X2364" s="19" t="s">
        <v>2467</v>
      </c>
      <c r="Y2364" s="19" t="s">
        <v>132</v>
      </c>
      <c r="Z2364" s="19" t="s">
        <v>130</v>
      </c>
      <c r="AA2364" s="19" t="s">
        <v>93</v>
      </c>
      <c r="AB2364" s="19">
        <v>20</v>
      </c>
      <c r="AC2364" s="19" t="s">
        <v>103</v>
      </c>
      <c r="AD2364" s="19">
        <v>56.76</v>
      </c>
      <c r="AE2364" s="19">
        <v>78.599999999999994</v>
      </c>
      <c r="AF2364" s="19">
        <v>76.7</v>
      </c>
      <c r="AG2364" s="19">
        <v>58.17</v>
      </c>
      <c r="AH2364" s="19">
        <v>76.099999999999994</v>
      </c>
      <c r="AI2364" s="19">
        <v>2.09</v>
      </c>
      <c r="AJ2364" s="19">
        <v>67.87</v>
      </c>
      <c r="AK2364" s="19">
        <v>81.2</v>
      </c>
      <c r="AL2364" s="19" t="s">
        <v>99</v>
      </c>
      <c r="AM2364" s="19">
        <v>28.1</v>
      </c>
      <c r="AN2364" s="19" t="s">
        <v>86</v>
      </c>
      <c r="AO2364" s="19" t="s">
        <v>100</v>
      </c>
      <c r="AP2364" s="19" t="s">
        <v>89</v>
      </c>
    </row>
    <row r="2365" spans="24:42">
      <c r="X2365" s="19" t="s">
        <v>2468</v>
      </c>
      <c r="Y2365" s="19" t="s">
        <v>106</v>
      </c>
      <c r="Z2365" s="19" t="s">
        <v>130</v>
      </c>
      <c r="AA2365" s="19" t="s">
        <v>85</v>
      </c>
      <c r="AB2365" s="19">
        <v>20</v>
      </c>
      <c r="AC2365" s="19" t="s">
        <v>6</v>
      </c>
      <c r="AD2365" s="19">
        <v>65.739999999999995</v>
      </c>
      <c r="AE2365" s="19">
        <v>71.08</v>
      </c>
      <c r="AF2365" s="19">
        <v>62.36</v>
      </c>
      <c r="AG2365" s="19">
        <v>75.73</v>
      </c>
      <c r="AH2365" s="19">
        <v>78.8</v>
      </c>
      <c r="AI2365" s="19">
        <v>4.05</v>
      </c>
      <c r="AJ2365" s="19">
        <v>55.39</v>
      </c>
      <c r="AK2365" s="19">
        <v>64.62</v>
      </c>
      <c r="AL2365" s="19" t="s">
        <v>64</v>
      </c>
      <c r="AM2365" s="19">
        <v>23.1</v>
      </c>
      <c r="AN2365" s="19" t="s">
        <v>87</v>
      </c>
      <c r="AO2365" s="19"/>
      <c r="AP2365" s="19" t="s">
        <v>89</v>
      </c>
    </row>
    <row r="2366" spans="24:42">
      <c r="X2366" s="19" t="s">
        <v>2469</v>
      </c>
      <c r="Y2366" s="19" t="s">
        <v>132</v>
      </c>
      <c r="Z2366" s="19" t="s">
        <v>107</v>
      </c>
      <c r="AA2366" s="19" t="s">
        <v>93</v>
      </c>
      <c r="AB2366" s="19">
        <v>22</v>
      </c>
      <c r="AC2366" s="19" t="s">
        <v>108</v>
      </c>
      <c r="AD2366" s="19">
        <v>66</v>
      </c>
      <c r="AE2366" s="19">
        <v>45.76</v>
      </c>
      <c r="AF2366" s="19">
        <v>42.44</v>
      </c>
      <c r="AG2366" s="19">
        <v>63.86</v>
      </c>
      <c r="AH2366" s="19">
        <v>71.8</v>
      </c>
      <c r="AI2366" s="19">
        <v>9.58</v>
      </c>
      <c r="AJ2366" s="19">
        <v>54.14</v>
      </c>
      <c r="AK2366" s="19">
        <v>96.74</v>
      </c>
      <c r="AL2366" s="19" t="s">
        <v>121</v>
      </c>
      <c r="AM2366" s="19">
        <v>26.7</v>
      </c>
      <c r="AN2366" s="19" t="s">
        <v>86</v>
      </c>
      <c r="AO2366" s="33" t="s">
        <v>112</v>
      </c>
      <c r="AP2366" s="19" t="s">
        <v>104</v>
      </c>
    </row>
    <row r="2367" spans="24:42">
      <c r="X2367" s="19" t="s">
        <v>2470</v>
      </c>
      <c r="Y2367" s="19" t="s">
        <v>83</v>
      </c>
      <c r="Z2367" s="19" t="s">
        <v>130</v>
      </c>
      <c r="AA2367" s="19" t="s">
        <v>93</v>
      </c>
      <c r="AB2367" s="19">
        <v>23</v>
      </c>
      <c r="AC2367" s="19" t="s">
        <v>108</v>
      </c>
      <c r="AD2367" s="19">
        <v>85.02</v>
      </c>
      <c r="AE2367" s="19">
        <v>99.62</v>
      </c>
      <c r="AF2367" s="19">
        <v>53.95</v>
      </c>
      <c r="AG2367" s="19">
        <v>78.02</v>
      </c>
      <c r="AH2367" s="19">
        <v>73.36</v>
      </c>
      <c r="AI2367" s="19">
        <v>2.5</v>
      </c>
      <c r="AJ2367" s="19">
        <v>59.02</v>
      </c>
      <c r="AK2367" s="19">
        <v>74.59</v>
      </c>
      <c r="AL2367" s="19" t="s">
        <v>111</v>
      </c>
      <c r="AM2367" s="19">
        <v>20.9</v>
      </c>
      <c r="AN2367" s="19" t="s">
        <v>86</v>
      </c>
      <c r="AO2367" s="33" t="s">
        <v>112</v>
      </c>
      <c r="AP2367" s="19" t="s">
        <v>104</v>
      </c>
    </row>
    <row r="2368" spans="24:42">
      <c r="X2368" s="19" t="s">
        <v>2471</v>
      </c>
      <c r="Y2368" s="19" t="s">
        <v>118</v>
      </c>
      <c r="Z2368" s="19" t="s">
        <v>92</v>
      </c>
      <c r="AA2368" s="19" t="s">
        <v>93</v>
      </c>
      <c r="AB2368" s="19">
        <v>23</v>
      </c>
      <c r="AC2368" s="19" t="s">
        <v>108</v>
      </c>
      <c r="AD2368" s="19">
        <v>55.69</v>
      </c>
      <c r="AE2368" s="19">
        <v>85.16</v>
      </c>
      <c r="AF2368" s="19">
        <v>93.34</v>
      </c>
      <c r="AG2368" s="19">
        <v>86.9</v>
      </c>
      <c r="AH2368" s="19">
        <v>88.94</v>
      </c>
      <c r="AI2368" s="19">
        <v>3.46</v>
      </c>
      <c r="AJ2368" s="19">
        <v>56.38</v>
      </c>
      <c r="AK2368" s="19">
        <v>64.03</v>
      </c>
      <c r="AL2368" s="19" t="s">
        <v>63</v>
      </c>
      <c r="AM2368" s="19">
        <v>20.6</v>
      </c>
      <c r="AN2368" s="19" t="s">
        <v>87</v>
      </c>
      <c r="AO2368" s="19"/>
      <c r="AP2368" s="19" t="s">
        <v>89</v>
      </c>
    </row>
    <row r="2369" spans="24:42">
      <c r="X2369" s="19" t="s">
        <v>2472</v>
      </c>
      <c r="Y2369" s="19" t="s">
        <v>144</v>
      </c>
      <c r="Z2369" s="19" t="s">
        <v>107</v>
      </c>
      <c r="AA2369" s="19" t="s">
        <v>93</v>
      </c>
      <c r="AB2369" s="19">
        <v>23</v>
      </c>
      <c r="AC2369" s="19" t="s">
        <v>98</v>
      </c>
      <c r="AD2369" s="19">
        <v>91.45</v>
      </c>
      <c r="AE2369" s="19">
        <v>66.260000000000005</v>
      </c>
      <c r="AF2369" s="19">
        <v>89.08</v>
      </c>
      <c r="AG2369" s="19">
        <v>54.06</v>
      </c>
      <c r="AH2369" s="19">
        <v>61</v>
      </c>
      <c r="AI2369" s="19">
        <v>0.36</v>
      </c>
      <c r="AJ2369" s="19">
        <v>74.75</v>
      </c>
      <c r="AK2369" s="19">
        <v>68.28</v>
      </c>
      <c r="AL2369" s="19" t="s">
        <v>64</v>
      </c>
      <c r="AM2369" s="19">
        <v>21.9</v>
      </c>
      <c r="AN2369" s="19" t="s">
        <v>86</v>
      </c>
      <c r="AO2369" s="19" t="s">
        <v>88</v>
      </c>
      <c r="AP2369" s="19" t="s">
        <v>101</v>
      </c>
    </row>
    <row r="2370" spans="24:42">
      <c r="X2370" s="19" t="s">
        <v>2473</v>
      </c>
      <c r="Y2370" s="19" t="s">
        <v>110</v>
      </c>
      <c r="Z2370" s="19" t="s">
        <v>92</v>
      </c>
      <c r="AA2370" s="19" t="s">
        <v>85</v>
      </c>
      <c r="AB2370" s="19">
        <v>21</v>
      </c>
      <c r="AC2370" s="19" t="s">
        <v>108</v>
      </c>
      <c r="AD2370" s="19">
        <v>88.05</v>
      </c>
      <c r="AE2370" s="19">
        <v>77.09</v>
      </c>
      <c r="AF2370" s="19">
        <v>74.489999999999995</v>
      </c>
      <c r="AG2370" s="19">
        <v>75.790000000000006</v>
      </c>
      <c r="AH2370" s="19">
        <v>69.83</v>
      </c>
      <c r="AI2370" s="19">
        <v>3.32</v>
      </c>
      <c r="AJ2370" s="19">
        <v>67.38</v>
      </c>
      <c r="AK2370" s="19">
        <v>50.84</v>
      </c>
      <c r="AL2370" s="19" t="s">
        <v>111</v>
      </c>
      <c r="AM2370" s="19">
        <v>15.2</v>
      </c>
      <c r="AN2370" s="19" t="s">
        <v>86</v>
      </c>
      <c r="AO2370" s="19" t="s">
        <v>116</v>
      </c>
      <c r="AP2370" s="19" t="s">
        <v>101</v>
      </c>
    </row>
    <row r="2371" spans="24:42">
      <c r="X2371" s="19" t="s">
        <v>2474</v>
      </c>
      <c r="Y2371" s="19" t="s">
        <v>118</v>
      </c>
      <c r="Z2371" s="19" t="s">
        <v>130</v>
      </c>
      <c r="AA2371" s="19" t="s">
        <v>93</v>
      </c>
      <c r="AB2371" s="19">
        <v>18</v>
      </c>
      <c r="AC2371" s="19" t="s">
        <v>108</v>
      </c>
      <c r="AD2371" s="19">
        <v>59.32</v>
      </c>
      <c r="AE2371" s="19">
        <v>45.25</v>
      </c>
      <c r="AF2371" s="19">
        <v>67.98</v>
      </c>
      <c r="AG2371" s="19">
        <v>80.88</v>
      </c>
      <c r="AH2371" s="19">
        <v>97.89</v>
      </c>
      <c r="AI2371" s="19">
        <v>3.71</v>
      </c>
      <c r="AJ2371" s="19">
        <v>92.07</v>
      </c>
      <c r="AK2371" s="19">
        <v>62.76</v>
      </c>
      <c r="AL2371" s="19" t="s">
        <v>99</v>
      </c>
      <c r="AM2371" s="19">
        <v>10.7</v>
      </c>
      <c r="AN2371" s="19" t="s">
        <v>87</v>
      </c>
      <c r="AO2371" s="19" t="s">
        <v>88</v>
      </c>
      <c r="AP2371" s="19" t="s">
        <v>104</v>
      </c>
    </row>
    <row r="2372" spans="24:42">
      <c r="X2372" s="19" t="s">
        <v>2475</v>
      </c>
      <c r="Y2372" s="19" t="s">
        <v>83</v>
      </c>
      <c r="Z2372" s="19" t="s">
        <v>107</v>
      </c>
      <c r="AA2372" s="19" t="s">
        <v>93</v>
      </c>
      <c r="AB2372" s="19">
        <v>23</v>
      </c>
      <c r="AC2372" s="19" t="s">
        <v>103</v>
      </c>
      <c r="AD2372" s="19">
        <v>85.96</v>
      </c>
      <c r="AE2372" s="19">
        <v>69.72</v>
      </c>
      <c r="AF2372" s="19">
        <v>78.83</v>
      </c>
      <c r="AG2372" s="19"/>
      <c r="AH2372" s="19">
        <v>59.5</v>
      </c>
      <c r="AI2372" s="19">
        <v>1</v>
      </c>
      <c r="AJ2372" s="19">
        <v>94.05</v>
      </c>
      <c r="AK2372" s="19">
        <v>59.4</v>
      </c>
      <c r="AL2372" s="19" t="s">
        <v>64</v>
      </c>
      <c r="AM2372" s="19">
        <v>15.3</v>
      </c>
      <c r="AN2372" s="19" t="s">
        <v>86</v>
      </c>
      <c r="AO2372" s="19" t="s">
        <v>100</v>
      </c>
      <c r="AP2372" s="19" t="s">
        <v>104</v>
      </c>
    </row>
    <row r="2373" spans="24:42">
      <c r="X2373" s="19" t="s">
        <v>2476</v>
      </c>
      <c r="Y2373" s="19" t="s">
        <v>91</v>
      </c>
      <c r="Z2373" s="19" t="s">
        <v>130</v>
      </c>
      <c r="AA2373" s="19" t="s">
        <v>93</v>
      </c>
      <c r="AB2373" s="19">
        <v>19</v>
      </c>
      <c r="AC2373" s="19" t="s">
        <v>108</v>
      </c>
      <c r="AD2373" s="19">
        <v>83.43</v>
      </c>
      <c r="AE2373" s="19">
        <v>95.85</v>
      </c>
      <c r="AF2373" s="19">
        <v>67.97</v>
      </c>
      <c r="AG2373" s="19"/>
      <c r="AH2373" s="19">
        <v>64.69</v>
      </c>
      <c r="AI2373" s="19">
        <v>0.01</v>
      </c>
      <c r="AJ2373" s="19">
        <v>73.66</v>
      </c>
      <c r="AK2373" s="19">
        <v>56.78</v>
      </c>
      <c r="AL2373" s="19" t="s">
        <v>64</v>
      </c>
      <c r="AM2373" s="19">
        <v>19.8</v>
      </c>
      <c r="AN2373" s="19" t="s">
        <v>86</v>
      </c>
      <c r="AO2373" s="33" t="s">
        <v>112</v>
      </c>
      <c r="AP2373" s="19" t="s">
        <v>101</v>
      </c>
    </row>
    <row r="2374" spans="24:42">
      <c r="X2374" s="19" t="s">
        <v>2477</v>
      </c>
      <c r="Y2374" s="19" t="s">
        <v>91</v>
      </c>
      <c r="Z2374" s="19" t="s">
        <v>107</v>
      </c>
      <c r="AA2374" s="19" t="s">
        <v>93</v>
      </c>
      <c r="AB2374" s="19">
        <v>22</v>
      </c>
      <c r="AC2374" s="19" t="s">
        <v>108</v>
      </c>
      <c r="AD2374" s="19">
        <v>87.41</v>
      </c>
      <c r="AE2374" s="19">
        <v>93.8</v>
      </c>
      <c r="AF2374" s="19">
        <v>78.66</v>
      </c>
      <c r="AG2374" s="19">
        <v>76.02</v>
      </c>
      <c r="AH2374" s="19">
        <v>59.58</v>
      </c>
      <c r="AI2374" s="19">
        <v>5.75</v>
      </c>
      <c r="AJ2374" s="19">
        <v>94.43</v>
      </c>
      <c r="AK2374" s="19">
        <v>51.61</v>
      </c>
      <c r="AL2374" s="19" t="s">
        <v>111</v>
      </c>
      <c r="AM2374" s="19">
        <v>22.3</v>
      </c>
      <c r="AN2374" s="19" t="s">
        <v>87</v>
      </c>
      <c r="AO2374" s="19" t="s">
        <v>88</v>
      </c>
      <c r="AP2374" s="19" t="s">
        <v>89</v>
      </c>
    </row>
    <row r="2375" spans="24:42">
      <c r="X2375" s="19" t="s">
        <v>2478</v>
      </c>
      <c r="Y2375" s="19" t="s">
        <v>83</v>
      </c>
      <c r="Z2375" s="19" t="s">
        <v>130</v>
      </c>
      <c r="AA2375" s="19" t="s">
        <v>85</v>
      </c>
      <c r="AB2375" s="19">
        <v>23</v>
      </c>
      <c r="AC2375" s="19" t="s">
        <v>108</v>
      </c>
      <c r="AD2375" s="19">
        <v>59.45</v>
      </c>
      <c r="AE2375" s="19">
        <v>60.24</v>
      </c>
      <c r="AF2375" s="19">
        <v>58.44</v>
      </c>
      <c r="AG2375" s="19">
        <v>59.13</v>
      </c>
      <c r="AH2375" s="19">
        <v>51.02</v>
      </c>
      <c r="AI2375" s="19">
        <v>3.02</v>
      </c>
      <c r="AJ2375" s="19">
        <v>72.52</v>
      </c>
      <c r="AK2375" s="19">
        <v>61.34</v>
      </c>
      <c r="AL2375" s="19" t="s">
        <v>99</v>
      </c>
      <c r="AM2375" s="19">
        <v>16.399999999999999</v>
      </c>
      <c r="AN2375" s="19" t="s">
        <v>87</v>
      </c>
      <c r="AO2375" s="19" t="s">
        <v>94</v>
      </c>
      <c r="AP2375" s="19" t="s">
        <v>89</v>
      </c>
    </row>
    <row r="2376" spans="24:42">
      <c r="X2376" s="19" t="s">
        <v>2479</v>
      </c>
      <c r="Y2376" s="19" t="s">
        <v>132</v>
      </c>
      <c r="Z2376" s="19" t="s">
        <v>92</v>
      </c>
      <c r="AA2376" s="19" t="s">
        <v>85</v>
      </c>
      <c r="AB2376" s="19">
        <v>19</v>
      </c>
      <c r="AC2376" s="19" t="s">
        <v>108</v>
      </c>
      <c r="AD2376" s="19">
        <v>57.88</v>
      </c>
      <c r="AE2376" s="19">
        <v>71.88</v>
      </c>
      <c r="AF2376" s="19">
        <v>90.31</v>
      </c>
      <c r="AG2376" s="19"/>
      <c r="AH2376" s="19">
        <v>63.49</v>
      </c>
      <c r="AI2376" s="19">
        <v>0.18</v>
      </c>
      <c r="AJ2376" s="19">
        <v>82.1</v>
      </c>
      <c r="AK2376" s="19">
        <v>55.18</v>
      </c>
      <c r="AL2376" s="19" t="s">
        <v>121</v>
      </c>
      <c r="AM2376" s="19">
        <v>13.3</v>
      </c>
      <c r="AN2376" s="19" t="s">
        <v>87</v>
      </c>
      <c r="AO2376" s="19" t="s">
        <v>116</v>
      </c>
      <c r="AP2376" s="19" t="s">
        <v>89</v>
      </c>
    </row>
    <row r="2377" spans="24:42">
      <c r="X2377" s="19" t="s">
        <v>2480</v>
      </c>
      <c r="Y2377" s="19" t="s">
        <v>96</v>
      </c>
      <c r="Z2377" s="19" t="s">
        <v>92</v>
      </c>
      <c r="AA2377" s="19" t="s">
        <v>85</v>
      </c>
      <c r="AB2377" s="19">
        <v>23</v>
      </c>
      <c r="AC2377" s="19" t="s">
        <v>6</v>
      </c>
      <c r="AD2377" s="19">
        <v>61.82</v>
      </c>
      <c r="AE2377" s="19">
        <v>81.84</v>
      </c>
      <c r="AF2377" s="19">
        <v>82.12</v>
      </c>
      <c r="AG2377" s="19">
        <v>77.08</v>
      </c>
      <c r="AH2377" s="19">
        <v>52.32</v>
      </c>
      <c r="AI2377" s="19">
        <v>8.6</v>
      </c>
      <c r="AJ2377" s="19">
        <v>58.13</v>
      </c>
      <c r="AK2377" s="19">
        <v>52.26</v>
      </c>
      <c r="AL2377" s="19" t="s">
        <v>64</v>
      </c>
      <c r="AM2377" s="19">
        <v>11.2</v>
      </c>
      <c r="AN2377" s="19" t="s">
        <v>86</v>
      </c>
      <c r="AO2377" s="33" t="s">
        <v>112</v>
      </c>
      <c r="AP2377" s="19" t="s">
        <v>104</v>
      </c>
    </row>
    <row r="2378" spans="24:42">
      <c r="X2378" s="19" t="s">
        <v>2481</v>
      </c>
      <c r="Y2378" s="19" t="s">
        <v>96</v>
      </c>
      <c r="Z2378" s="19" t="s">
        <v>130</v>
      </c>
      <c r="AA2378" s="19" t="s">
        <v>93</v>
      </c>
      <c r="AB2378" s="19">
        <v>18</v>
      </c>
      <c r="AC2378" s="19" t="s">
        <v>103</v>
      </c>
      <c r="AD2378" s="19">
        <v>68.290000000000006</v>
      </c>
      <c r="AE2378" s="19">
        <v>60.4</v>
      </c>
      <c r="AF2378" s="19">
        <v>59.8</v>
      </c>
      <c r="AG2378" s="19">
        <v>68.760000000000005</v>
      </c>
      <c r="AH2378" s="19">
        <v>57.73</v>
      </c>
      <c r="AI2378" s="19">
        <v>5.84</v>
      </c>
      <c r="AJ2378" s="19">
        <v>52.63</v>
      </c>
      <c r="AK2378" s="19">
        <v>56.87</v>
      </c>
      <c r="AL2378" s="19" t="s">
        <v>111</v>
      </c>
      <c r="AM2378" s="19">
        <v>9.6</v>
      </c>
      <c r="AN2378" s="19" t="s">
        <v>86</v>
      </c>
      <c r="AO2378" s="19" t="s">
        <v>88</v>
      </c>
      <c r="AP2378" s="19" t="s">
        <v>101</v>
      </c>
    </row>
    <row r="2379" spans="24:42">
      <c r="X2379" s="19" t="s">
        <v>2482</v>
      </c>
      <c r="Y2379" s="19" t="s">
        <v>132</v>
      </c>
      <c r="Z2379" s="19" t="s">
        <v>107</v>
      </c>
      <c r="AA2379" s="19" t="s">
        <v>85</v>
      </c>
      <c r="AB2379" s="19">
        <v>18</v>
      </c>
      <c r="AC2379" s="19" t="s">
        <v>98</v>
      </c>
      <c r="AD2379" s="19">
        <v>89.68</v>
      </c>
      <c r="AE2379" s="19">
        <v>43.89</v>
      </c>
      <c r="AF2379" s="19">
        <v>89.84</v>
      </c>
      <c r="AG2379" s="19">
        <v>59.63</v>
      </c>
      <c r="AH2379" s="19">
        <v>68.13</v>
      </c>
      <c r="AI2379" s="19">
        <v>1.71</v>
      </c>
      <c r="AJ2379" s="19">
        <v>58</v>
      </c>
      <c r="AK2379" s="19">
        <v>60.12</v>
      </c>
      <c r="AL2379" s="19" t="s">
        <v>111</v>
      </c>
      <c r="AM2379" s="19">
        <v>16.899999999999999</v>
      </c>
      <c r="AN2379" s="19" t="s">
        <v>87</v>
      </c>
      <c r="AO2379" s="19"/>
      <c r="AP2379" s="19" t="s">
        <v>104</v>
      </c>
    </row>
    <row r="2380" spans="24:42">
      <c r="X2380" s="19" t="s">
        <v>2483</v>
      </c>
      <c r="Y2380" s="19" t="s">
        <v>91</v>
      </c>
      <c r="Z2380" s="19" t="s">
        <v>84</v>
      </c>
      <c r="AA2380" s="19" t="s">
        <v>85</v>
      </c>
      <c r="AB2380" s="19">
        <v>23</v>
      </c>
      <c r="AC2380" s="19" t="s">
        <v>6</v>
      </c>
      <c r="AD2380" s="19">
        <v>86.9</v>
      </c>
      <c r="AE2380" s="19">
        <v>70.33</v>
      </c>
      <c r="AF2380" s="19">
        <v>69.239999999999995</v>
      </c>
      <c r="AG2380" s="19">
        <v>51.53</v>
      </c>
      <c r="AH2380" s="19">
        <v>51.04</v>
      </c>
      <c r="AI2380" s="19">
        <v>8.65</v>
      </c>
      <c r="AJ2380" s="19">
        <v>62.59</v>
      </c>
      <c r="AK2380" s="19">
        <v>70.8</v>
      </c>
      <c r="AL2380" s="19" t="s">
        <v>64</v>
      </c>
      <c r="AM2380" s="19">
        <v>22.7</v>
      </c>
      <c r="AN2380" s="19" t="s">
        <v>86</v>
      </c>
      <c r="AO2380" s="19" t="s">
        <v>94</v>
      </c>
      <c r="AP2380" s="19" t="s">
        <v>101</v>
      </c>
    </row>
    <row r="2381" spans="24:42">
      <c r="X2381" s="19" t="s">
        <v>2484</v>
      </c>
      <c r="Y2381" s="19" t="s">
        <v>91</v>
      </c>
      <c r="Z2381" s="19" t="s">
        <v>92</v>
      </c>
      <c r="AA2381" s="19" t="s">
        <v>93</v>
      </c>
      <c r="AB2381" s="19">
        <v>19</v>
      </c>
      <c r="AC2381" s="19" t="s">
        <v>6</v>
      </c>
      <c r="AD2381" s="19">
        <v>96.27</v>
      </c>
      <c r="AE2381" s="19">
        <v>76.099999999999994</v>
      </c>
      <c r="AF2381" s="19">
        <v>50.48</v>
      </c>
      <c r="AG2381" s="19">
        <v>78.33</v>
      </c>
      <c r="AH2381" s="19">
        <v>87.65</v>
      </c>
      <c r="AI2381" s="19">
        <v>2.54</v>
      </c>
      <c r="AJ2381" s="19">
        <v>87.55</v>
      </c>
      <c r="AK2381" s="19">
        <v>79.180000000000007</v>
      </c>
      <c r="AL2381" s="19" t="s">
        <v>64</v>
      </c>
      <c r="AM2381" s="19">
        <v>25.7</v>
      </c>
      <c r="AN2381" s="19" t="s">
        <v>87</v>
      </c>
      <c r="AO2381" s="19" t="s">
        <v>88</v>
      </c>
      <c r="AP2381" s="19" t="s">
        <v>89</v>
      </c>
    </row>
    <row r="2382" spans="24:42">
      <c r="X2382" s="19" t="s">
        <v>2485</v>
      </c>
      <c r="Y2382" s="19" t="s">
        <v>110</v>
      </c>
      <c r="Z2382" s="19" t="s">
        <v>92</v>
      </c>
      <c r="AA2382" s="19" t="s">
        <v>85</v>
      </c>
      <c r="AB2382" s="19">
        <v>22</v>
      </c>
      <c r="AC2382" s="19" t="s">
        <v>6</v>
      </c>
      <c r="AD2382" s="19">
        <v>52.93</v>
      </c>
      <c r="AE2382" s="19">
        <v>40.35</v>
      </c>
      <c r="AF2382" s="19">
        <v>44.66</v>
      </c>
      <c r="AG2382" s="19">
        <v>79.930000000000007</v>
      </c>
      <c r="AH2382" s="19">
        <v>89.78</v>
      </c>
      <c r="AI2382" s="19">
        <v>2.27</v>
      </c>
      <c r="AJ2382" s="19">
        <v>58.68</v>
      </c>
      <c r="AK2382" s="19">
        <v>66.11</v>
      </c>
      <c r="AL2382" s="19" t="s">
        <v>99</v>
      </c>
      <c r="AM2382" s="19">
        <v>13.6</v>
      </c>
      <c r="AN2382" s="19" t="s">
        <v>86</v>
      </c>
      <c r="AO2382" s="19" t="s">
        <v>88</v>
      </c>
      <c r="AP2382" s="19" t="s">
        <v>101</v>
      </c>
    </row>
    <row r="2383" spans="24:42">
      <c r="X2383" s="19" t="s">
        <v>2486</v>
      </c>
      <c r="Y2383" s="19" t="s">
        <v>91</v>
      </c>
      <c r="Z2383" s="19" t="s">
        <v>123</v>
      </c>
      <c r="AA2383" s="19" t="s">
        <v>93</v>
      </c>
      <c r="AB2383" s="19">
        <v>19</v>
      </c>
      <c r="AC2383" s="19" t="s">
        <v>108</v>
      </c>
      <c r="AD2383" s="19"/>
      <c r="AE2383" s="19">
        <v>45.73</v>
      </c>
      <c r="AF2383" s="19">
        <v>81.98</v>
      </c>
      <c r="AG2383" s="19">
        <v>57.09</v>
      </c>
      <c r="AH2383" s="19">
        <v>70.569999999999993</v>
      </c>
      <c r="AI2383" s="19">
        <v>8.9499999999999993</v>
      </c>
      <c r="AJ2383" s="19">
        <v>56.53</v>
      </c>
      <c r="AK2383" s="19">
        <v>57.06</v>
      </c>
      <c r="AL2383" s="19" t="s">
        <v>64</v>
      </c>
      <c r="AM2383" s="19">
        <v>20.3</v>
      </c>
      <c r="AN2383" s="19" t="s">
        <v>86</v>
      </c>
      <c r="AO2383" s="19" t="s">
        <v>100</v>
      </c>
      <c r="AP2383" s="19" t="s">
        <v>104</v>
      </c>
    </row>
    <row r="2384" spans="24:42">
      <c r="X2384" s="19" t="s">
        <v>2487</v>
      </c>
      <c r="Y2384" s="19" t="s">
        <v>118</v>
      </c>
      <c r="Z2384" s="19" t="s">
        <v>84</v>
      </c>
      <c r="AA2384" s="19" t="s">
        <v>85</v>
      </c>
      <c r="AB2384" s="19">
        <v>22</v>
      </c>
      <c r="AC2384" s="19" t="s">
        <v>108</v>
      </c>
      <c r="AD2384" s="19">
        <v>84.96</v>
      </c>
      <c r="AE2384" s="19">
        <v>52.44</v>
      </c>
      <c r="AF2384" s="19">
        <v>91.91</v>
      </c>
      <c r="AG2384" s="19">
        <v>80.09</v>
      </c>
      <c r="AH2384" s="19">
        <v>99.23</v>
      </c>
      <c r="AI2384" s="19">
        <v>1.79</v>
      </c>
      <c r="AJ2384" s="19">
        <v>96.38</v>
      </c>
      <c r="AK2384" s="19">
        <v>97.02</v>
      </c>
      <c r="AL2384" s="19" t="s">
        <v>99</v>
      </c>
      <c r="AM2384" s="19">
        <v>16.899999999999999</v>
      </c>
      <c r="AN2384" s="19" t="s">
        <v>87</v>
      </c>
      <c r="AO2384" s="33" t="s">
        <v>112</v>
      </c>
      <c r="AP2384" s="19" t="s">
        <v>101</v>
      </c>
    </row>
    <row r="2385" spans="24:42">
      <c r="X2385" s="19" t="s">
        <v>2488</v>
      </c>
      <c r="Y2385" s="19" t="s">
        <v>91</v>
      </c>
      <c r="Z2385" s="19" t="s">
        <v>130</v>
      </c>
      <c r="AA2385" s="19" t="s">
        <v>85</v>
      </c>
      <c r="AB2385" s="19">
        <v>23</v>
      </c>
      <c r="AC2385" s="19" t="s">
        <v>103</v>
      </c>
      <c r="AD2385" s="19">
        <v>63.96</v>
      </c>
      <c r="AE2385" s="19">
        <v>60.88</v>
      </c>
      <c r="AF2385" s="19">
        <v>88.45</v>
      </c>
      <c r="AG2385" s="19">
        <v>97.6</v>
      </c>
      <c r="AH2385" s="19">
        <v>83.95</v>
      </c>
      <c r="AI2385" s="19">
        <v>8.7899999999999991</v>
      </c>
      <c r="AJ2385" s="19">
        <v>84.44</v>
      </c>
      <c r="AK2385" s="19">
        <v>75.739999999999995</v>
      </c>
      <c r="AL2385" s="19" t="s">
        <v>111</v>
      </c>
      <c r="AM2385" s="19">
        <v>29.2</v>
      </c>
      <c r="AN2385" s="19" t="s">
        <v>86</v>
      </c>
      <c r="AO2385" s="19" t="s">
        <v>94</v>
      </c>
      <c r="AP2385" s="19" t="s">
        <v>101</v>
      </c>
    </row>
    <row r="2386" spans="24:42">
      <c r="X2386" s="19" t="s">
        <v>2489</v>
      </c>
      <c r="Y2386" s="19" t="s">
        <v>106</v>
      </c>
      <c r="Z2386" s="19" t="s">
        <v>107</v>
      </c>
      <c r="AA2386" s="19" t="s">
        <v>85</v>
      </c>
      <c r="AB2386" s="19">
        <v>22</v>
      </c>
      <c r="AC2386" s="19" t="s">
        <v>108</v>
      </c>
      <c r="AD2386" s="19">
        <v>66.7</v>
      </c>
      <c r="AE2386" s="19">
        <v>72.459999999999994</v>
      </c>
      <c r="AF2386" s="19">
        <v>79.34</v>
      </c>
      <c r="AG2386" s="19">
        <v>98.91</v>
      </c>
      <c r="AH2386" s="19">
        <v>87.19</v>
      </c>
      <c r="AI2386" s="19">
        <v>8.0299999999999994</v>
      </c>
      <c r="AJ2386" s="19">
        <v>73.67</v>
      </c>
      <c r="AK2386" s="19">
        <v>87.09</v>
      </c>
      <c r="AL2386" s="19" t="s">
        <v>63</v>
      </c>
      <c r="AM2386" s="19">
        <v>27.1</v>
      </c>
      <c r="AN2386" s="19" t="s">
        <v>86</v>
      </c>
      <c r="AO2386" s="19" t="s">
        <v>100</v>
      </c>
      <c r="AP2386" s="19" t="s">
        <v>104</v>
      </c>
    </row>
    <row r="2387" spans="24:42">
      <c r="X2387" s="19" t="s">
        <v>2490</v>
      </c>
      <c r="Y2387" s="19" t="s">
        <v>110</v>
      </c>
      <c r="Z2387" s="19" t="s">
        <v>123</v>
      </c>
      <c r="AA2387" s="19" t="s">
        <v>85</v>
      </c>
      <c r="AB2387" s="19">
        <v>20</v>
      </c>
      <c r="AC2387" s="19" t="s">
        <v>108</v>
      </c>
      <c r="AD2387" s="19">
        <v>77.34</v>
      </c>
      <c r="AE2387" s="19">
        <v>57.63</v>
      </c>
      <c r="AF2387" s="19">
        <v>48.48</v>
      </c>
      <c r="AG2387" s="19">
        <v>94.42</v>
      </c>
      <c r="AH2387" s="19">
        <v>59.62</v>
      </c>
      <c r="AI2387" s="19">
        <v>3.1</v>
      </c>
      <c r="AJ2387" s="19">
        <v>54.75</v>
      </c>
      <c r="AK2387" s="19">
        <v>84.72</v>
      </c>
      <c r="AL2387" s="19" t="s">
        <v>99</v>
      </c>
      <c r="AM2387" s="19">
        <v>27.1</v>
      </c>
      <c r="AN2387" s="19" t="s">
        <v>86</v>
      </c>
      <c r="AO2387" s="19"/>
      <c r="AP2387" s="19" t="s">
        <v>89</v>
      </c>
    </row>
    <row r="2388" spans="24:42">
      <c r="X2388" s="19" t="s">
        <v>2491</v>
      </c>
      <c r="Y2388" s="19" t="s">
        <v>144</v>
      </c>
      <c r="Z2388" s="19" t="s">
        <v>130</v>
      </c>
      <c r="AA2388" s="19" t="s">
        <v>93</v>
      </c>
      <c r="AB2388" s="19">
        <v>21</v>
      </c>
      <c r="AC2388" s="19" t="s">
        <v>6</v>
      </c>
      <c r="AD2388" s="19">
        <v>55.12</v>
      </c>
      <c r="AE2388" s="19">
        <v>56.57</v>
      </c>
      <c r="AF2388" s="19">
        <v>45.64</v>
      </c>
      <c r="AG2388" s="19">
        <v>90.35</v>
      </c>
      <c r="AH2388" s="19">
        <v>91.87</v>
      </c>
      <c r="AI2388" s="19">
        <v>0.34</v>
      </c>
      <c r="AJ2388" s="19">
        <v>92.59</v>
      </c>
      <c r="AK2388" s="19">
        <v>64.239999999999995</v>
      </c>
      <c r="AL2388" s="19" t="s">
        <v>63</v>
      </c>
      <c r="AM2388" s="19">
        <v>19.5</v>
      </c>
      <c r="AN2388" s="19" t="s">
        <v>86</v>
      </c>
      <c r="AO2388" s="19" t="s">
        <v>88</v>
      </c>
      <c r="AP2388" s="19" t="s">
        <v>104</v>
      </c>
    </row>
    <row r="2389" spans="24:42">
      <c r="X2389" s="19" t="s">
        <v>2492</v>
      </c>
      <c r="Y2389" s="19" t="s">
        <v>91</v>
      </c>
      <c r="Z2389" s="19" t="s">
        <v>97</v>
      </c>
      <c r="AA2389" s="19" t="s">
        <v>93</v>
      </c>
      <c r="AB2389" s="19">
        <v>24</v>
      </c>
      <c r="AC2389" s="19" t="s">
        <v>6</v>
      </c>
      <c r="AD2389" s="19"/>
      <c r="AE2389" s="19">
        <v>92.16</v>
      </c>
      <c r="AF2389" s="19">
        <v>60.7</v>
      </c>
      <c r="AG2389" s="19">
        <v>60.47</v>
      </c>
      <c r="AH2389" s="19">
        <v>97.25</v>
      </c>
      <c r="AI2389" s="19">
        <v>0.83</v>
      </c>
      <c r="AJ2389" s="19">
        <v>55.41</v>
      </c>
      <c r="AK2389" s="19">
        <v>77.989999999999995</v>
      </c>
      <c r="AL2389" s="19" t="s">
        <v>64</v>
      </c>
      <c r="AM2389" s="19">
        <v>15.9</v>
      </c>
      <c r="AN2389" s="19" t="s">
        <v>87</v>
      </c>
      <c r="AO2389" s="19"/>
      <c r="AP2389" s="19" t="s">
        <v>89</v>
      </c>
    </row>
    <row r="2390" spans="24:42">
      <c r="X2390" s="19" t="s">
        <v>2493</v>
      </c>
      <c r="Y2390" s="19" t="s">
        <v>132</v>
      </c>
      <c r="Z2390" s="19" t="s">
        <v>92</v>
      </c>
      <c r="AA2390" s="19" t="s">
        <v>85</v>
      </c>
      <c r="AB2390" s="19">
        <v>21</v>
      </c>
      <c r="AC2390" s="19" t="s">
        <v>108</v>
      </c>
      <c r="AD2390" s="19">
        <v>66.260000000000005</v>
      </c>
      <c r="AE2390" s="19">
        <v>48.7</v>
      </c>
      <c r="AF2390" s="19">
        <v>91.29</v>
      </c>
      <c r="AG2390" s="19">
        <v>57.82</v>
      </c>
      <c r="AH2390" s="19">
        <v>61.82</v>
      </c>
      <c r="AI2390" s="19">
        <v>1.1000000000000001</v>
      </c>
      <c r="AJ2390" s="19">
        <v>80.55</v>
      </c>
      <c r="AK2390" s="19">
        <v>80.11</v>
      </c>
      <c r="AL2390" s="19" t="s">
        <v>63</v>
      </c>
      <c r="AM2390" s="19">
        <v>21.3</v>
      </c>
      <c r="AN2390" s="19" t="s">
        <v>86</v>
      </c>
      <c r="AO2390" s="19" t="s">
        <v>94</v>
      </c>
      <c r="AP2390" s="19" t="s">
        <v>101</v>
      </c>
    </row>
    <row r="2391" spans="24:42">
      <c r="X2391" s="19" t="s">
        <v>2494</v>
      </c>
      <c r="Y2391" s="19" t="s">
        <v>144</v>
      </c>
      <c r="Z2391" s="19" t="s">
        <v>97</v>
      </c>
      <c r="AA2391" s="19" t="s">
        <v>93</v>
      </c>
      <c r="AB2391" s="19">
        <v>18</v>
      </c>
      <c r="AC2391" s="19" t="s">
        <v>108</v>
      </c>
      <c r="AD2391" s="19">
        <v>81.64</v>
      </c>
      <c r="AE2391" s="19">
        <v>69.73</v>
      </c>
      <c r="AF2391" s="19">
        <v>97.7</v>
      </c>
      <c r="AG2391" s="19">
        <v>72.25</v>
      </c>
      <c r="AH2391" s="19">
        <v>84.32</v>
      </c>
      <c r="AI2391" s="19">
        <v>8.91</v>
      </c>
      <c r="AJ2391" s="19">
        <v>83.38</v>
      </c>
      <c r="AK2391" s="19">
        <v>67.59</v>
      </c>
      <c r="AL2391" s="19" t="s">
        <v>111</v>
      </c>
      <c r="AM2391" s="19">
        <v>9</v>
      </c>
      <c r="AN2391" s="19" t="s">
        <v>87</v>
      </c>
      <c r="AO2391" s="33" t="s">
        <v>112</v>
      </c>
      <c r="AP2391" s="19" t="s">
        <v>89</v>
      </c>
    </row>
    <row r="2392" spans="24:42">
      <c r="X2392" s="19" t="s">
        <v>2495</v>
      </c>
      <c r="Y2392" s="19" t="s">
        <v>118</v>
      </c>
      <c r="Z2392" s="19" t="s">
        <v>92</v>
      </c>
      <c r="AA2392" s="19" t="s">
        <v>85</v>
      </c>
      <c r="AB2392" s="19">
        <v>20</v>
      </c>
      <c r="AC2392" s="19" t="s">
        <v>108</v>
      </c>
      <c r="AD2392" s="19">
        <v>91.7</v>
      </c>
      <c r="AE2392" s="19">
        <v>97.17</v>
      </c>
      <c r="AF2392" s="19">
        <v>54.48</v>
      </c>
      <c r="AG2392" s="19"/>
      <c r="AH2392" s="19">
        <v>87.35</v>
      </c>
      <c r="AI2392" s="19">
        <v>4.04</v>
      </c>
      <c r="AJ2392" s="19">
        <v>70.010000000000005</v>
      </c>
      <c r="AK2392" s="19">
        <v>83.54</v>
      </c>
      <c r="AL2392" s="19" t="s">
        <v>64</v>
      </c>
      <c r="AM2392" s="19">
        <v>27.1</v>
      </c>
      <c r="AN2392" s="19" t="s">
        <v>86</v>
      </c>
      <c r="AO2392" s="19"/>
      <c r="AP2392" s="19" t="s">
        <v>101</v>
      </c>
    </row>
    <row r="2393" spans="24:42">
      <c r="X2393" s="19" t="s">
        <v>2496</v>
      </c>
      <c r="Y2393" s="19" t="s">
        <v>132</v>
      </c>
      <c r="Z2393" s="19" t="s">
        <v>92</v>
      </c>
      <c r="AA2393" s="19" t="s">
        <v>85</v>
      </c>
      <c r="AB2393" s="19">
        <v>21</v>
      </c>
      <c r="AC2393" s="19" t="s">
        <v>6</v>
      </c>
      <c r="AD2393" s="19">
        <v>58.56</v>
      </c>
      <c r="AE2393" s="19">
        <v>77.5</v>
      </c>
      <c r="AF2393" s="19">
        <v>85.73</v>
      </c>
      <c r="AG2393" s="19">
        <v>92.53</v>
      </c>
      <c r="AH2393" s="19">
        <v>65.260000000000005</v>
      </c>
      <c r="AI2393" s="19">
        <v>0.33</v>
      </c>
      <c r="AJ2393" s="19">
        <v>95.56</v>
      </c>
      <c r="AK2393" s="19">
        <v>89.53</v>
      </c>
      <c r="AL2393" s="19" t="s">
        <v>99</v>
      </c>
      <c r="AM2393" s="19">
        <v>11.8</v>
      </c>
      <c r="AN2393" s="19" t="s">
        <v>86</v>
      </c>
      <c r="AO2393" s="19" t="s">
        <v>94</v>
      </c>
      <c r="AP2393" s="19" t="s">
        <v>101</v>
      </c>
    </row>
    <row r="2394" spans="24:42">
      <c r="X2394" s="19" t="s">
        <v>2497</v>
      </c>
      <c r="Y2394" s="19" t="s">
        <v>144</v>
      </c>
      <c r="Z2394" s="19" t="s">
        <v>97</v>
      </c>
      <c r="AA2394" s="19" t="s">
        <v>85</v>
      </c>
      <c r="AB2394" s="19">
        <v>23</v>
      </c>
      <c r="AC2394" s="19" t="s">
        <v>108</v>
      </c>
      <c r="AD2394" s="19">
        <v>96.54</v>
      </c>
      <c r="AE2394" s="19">
        <v>83.03</v>
      </c>
      <c r="AF2394" s="19">
        <v>74.430000000000007</v>
      </c>
      <c r="AG2394" s="19">
        <v>61.6</v>
      </c>
      <c r="AH2394" s="19">
        <v>73.75</v>
      </c>
      <c r="AI2394" s="19">
        <v>5.57</v>
      </c>
      <c r="AJ2394" s="19">
        <v>52.54</v>
      </c>
      <c r="AK2394" s="19">
        <v>68.209999999999994</v>
      </c>
      <c r="AL2394" s="19" t="s">
        <v>64</v>
      </c>
      <c r="AM2394" s="19">
        <v>25.7</v>
      </c>
      <c r="AN2394" s="19" t="s">
        <v>86</v>
      </c>
      <c r="AO2394" s="19" t="s">
        <v>116</v>
      </c>
      <c r="AP2394" s="19" t="s">
        <v>101</v>
      </c>
    </row>
    <row r="2395" spans="24:42">
      <c r="X2395" s="19" t="s">
        <v>2498</v>
      </c>
      <c r="Y2395" s="19" t="s">
        <v>132</v>
      </c>
      <c r="Z2395" s="19" t="s">
        <v>97</v>
      </c>
      <c r="AA2395" s="19" t="s">
        <v>85</v>
      </c>
      <c r="AB2395" s="19">
        <v>22</v>
      </c>
      <c r="AC2395" s="19" t="s">
        <v>6</v>
      </c>
      <c r="AD2395" s="19">
        <v>76.53</v>
      </c>
      <c r="AE2395" s="19">
        <v>65.87</v>
      </c>
      <c r="AF2395" s="19">
        <v>41.91</v>
      </c>
      <c r="AG2395" s="19">
        <v>73.98</v>
      </c>
      <c r="AH2395" s="19">
        <v>54.88</v>
      </c>
      <c r="AI2395" s="19">
        <v>2.08</v>
      </c>
      <c r="AJ2395" s="19">
        <v>90.91</v>
      </c>
      <c r="AK2395" s="19">
        <v>50.75</v>
      </c>
      <c r="AL2395" s="19" t="s">
        <v>63</v>
      </c>
      <c r="AM2395" s="19">
        <v>12.5</v>
      </c>
      <c r="AN2395" s="19" t="s">
        <v>86</v>
      </c>
      <c r="AO2395" s="19" t="s">
        <v>100</v>
      </c>
      <c r="AP2395" s="19" t="s">
        <v>104</v>
      </c>
    </row>
    <row r="2396" spans="24:42">
      <c r="X2396" s="19" t="s">
        <v>2499</v>
      </c>
      <c r="Y2396" s="19" t="s">
        <v>118</v>
      </c>
      <c r="Z2396" s="19" t="s">
        <v>130</v>
      </c>
      <c r="AA2396" s="19" t="s">
        <v>85</v>
      </c>
      <c r="AB2396" s="19">
        <v>22</v>
      </c>
      <c r="AC2396" s="19" t="s">
        <v>6</v>
      </c>
      <c r="AD2396" s="19">
        <v>96.15</v>
      </c>
      <c r="AE2396" s="19">
        <v>41.2</v>
      </c>
      <c r="AF2396" s="19">
        <v>72.569999999999993</v>
      </c>
      <c r="AG2396" s="19"/>
      <c r="AH2396" s="19">
        <v>58.65</v>
      </c>
      <c r="AI2396" s="19">
        <v>2.35</v>
      </c>
      <c r="AJ2396" s="19">
        <v>77.69</v>
      </c>
      <c r="AK2396" s="19">
        <v>67.47</v>
      </c>
      <c r="AL2396" s="19" t="s">
        <v>64</v>
      </c>
      <c r="AM2396" s="19">
        <v>18.100000000000001</v>
      </c>
      <c r="AN2396" s="19" t="s">
        <v>87</v>
      </c>
      <c r="AO2396" s="19" t="s">
        <v>94</v>
      </c>
      <c r="AP2396" s="19" t="s">
        <v>101</v>
      </c>
    </row>
    <row r="2397" spans="24:42">
      <c r="X2397" s="19" t="s">
        <v>2500</v>
      </c>
      <c r="Y2397" s="19" t="s">
        <v>110</v>
      </c>
      <c r="Z2397" s="19" t="s">
        <v>123</v>
      </c>
      <c r="AA2397" s="19" t="s">
        <v>85</v>
      </c>
      <c r="AB2397" s="19">
        <v>19</v>
      </c>
      <c r="AC2397" s="19" t="s">
        <v>98</v>
      </c>
      <c r="AD2397" s="19">
        <v>60.39</v>
      </c>
      <c r="AE2397" s="19">
        <v>78.77</v>
      </c>
      <c r="AF2397" s="19">
        <v>88.36</v>
      </c>
      <c r="AG2397" s="19">
        <v>72.28</v>
      </c>
      <c r="AH2397" s="19">
        <v>53.08</v>
      </c>
      <c r="AI2397" s="19">
        <v>1.61</v>
      </c>
      <c r="AJ2397" s="19">
        <v>80.56</v>
      </c>
      <c r="AK2397" s="19">
        <v>55.84</v>
      </c>
      <c r="AL2397" s="19" t="s">
        <v>99</v>
      </c>
      <c r="AM2397" s="19">
        <v>24.3</v>
      </c>
      <c r="AN2397" s="19" t="s">
        <v>86</v>
      </c>
      <c r="AO2397" s="19"/>
      <c r="AP2397" s="19" t="s">
        <v>101</v>
      </c>
    </row>
    <row r="2398" spans="24:42">
      <c r="X2398" s="19" t="s">
        <v>2501</v>
      </c>
      <c r="Y2398" s="19" t="s">
        <v>106</v>
      </c>
      <c r="Z2398" s="19" t="s">
        <v>123</v>
      </c>
      <c r="AA2398" s="19" t="s">
        <v>93</v>
      </c>
      <c r="AB2398" s="19">
        <v>19</v>
      </c>
      <c r="AC2398" s="19" t="s">
        <v>108</v>
      </c>
      <c r="AD2398" s="19">
        <v>80.23</v>
      </c>
      <c r="AE2398" s="19">
        <v>77.92</v>
      </c>
      <c r="AF2398" s="19">
        <v>56.57</v>
      </c>
      <c r="AG2398" s="19">
        <v>72.709999999999994</v>
      </c>
      <c r="AH2398" s="19">
        <v>78.010000000000005</v>
      </c>
      <c r="AI2398" s="19">
        <v>7.62</v>
      </c>
      <c r="AJ2398" s="19">
        <v>99.34</v>
      </c>
      <c r="AK2398" s="19">
        <v>57.78</v>
      </c>
      <c r="AL2398" s="19" t="s">
        <v>63</v>
      </c>
      <c r="AM2398" s="19">
        <v>14.8</v>
      </c>
      <c r="AN2398" s="19" t="s">
        <v>86</v>
      </c>
      <c r="AO2398" s="19" t="s">
        <v>100</v>
      </c>
      <c r="AP2398" s="19" t="s">
        <v>104</v>
      </c>
    </row>
    <row r="2399" spans="24:42">
      <c r="X2399" s="19" t="s">
        <v>2502</v>
      </c>
      <c r="Y2399" s="19" t="s">
        <v>118</v>
      </c>
      <c r="Z2399" s="19" t="s">
        <v>97</v>
      </c>
      <c r="AA2399" s="19" t="s">
        <v>93</v>
      </c>
      <c r="AB2399" s="19">
        <v>22</v>
      </c>
      <c r="AC2399" s="19" t="s">
        <v>108</v>
      </c>
      <c r="AD2399" s="19"/>
      <c r="AE2399" s="19">
        <v>46.63</v>
      </c>
      <c r="AF2399" s="19">
        <v>93.84</v>
      </c>
      <c r="AG2399" s="19">
        <v>61.26</v>
      </c>
      <c r="AH2399" s="19">
        <v>81.260000000000005</v>
      </c>
      <c r="AI2399" s="19">
        <v>0.01</v>
      </c>
      <c r="AJ2399" s="19">
        <v>79.13</v>
      </c>
      <c r="AK2399" s="19">
        <v>68.3</v>
      </c>
      <c r="AL2399" s="19" t="s">
        <v>63</v>
      </c>
      <c r="AM2399" s="19">
        <v>14</v>
      </c>
      <c r="AN2399" s="19" t="s">
        <v>86</v>
      </c>
      <c r="AO2399" s="19" t="s">
        <v>94</v>
      </c>
      <c r="AP2399" s="19" t="s">
        <v>89</v>
      </c>
    </row>
    <row r="2400" spans="24:42">
      <c r="X2400" s="19" t="s">
        <v>2503</v>
      </c>
      <c r="Y2400" s="19" t="s">
        <v>118</v>
      </c>
      <c r="Z2400" s="19" t="s">
        <v>130</v>
      </c>
      <c r="AA2400" s="19" t="s">
        <v>85</v>
      </c>
      <c r="AB2400" s="19">
        <v>23</v>
      </c>
      <c r="AC2400" s="19" t="s">
        <v>6</v>
      </c>
      <c r="AD2400" s="19">
        <v>88.71</v>
      </c>
      <c r="AE2400" s="19">
        <v>67.73</v>
      </c>
      <c r="AF2400" s="19">
        <v>54.18</v>
      </c>
      <c r="AG2400" s="19">
        <v>99.33</v>
      </c>
      <c r="AH2400" s="19">
        <v>95.81</v>
      </c>
      <c r="AI2400" s="19">
        <v>4.3899999999999997</v>
      </c>
      <c r="AJ2400" s="19">
        <v>89.85</v>
      </c>
      <c r="AK2400" s="19">
        <v>60.38</v>
      </c>
      <c r="AL2400" s="19" t="s">
        <v>64</v>
      </c>
      <c r="AM2400" s="19">
        <v>27.2</v>
      </c>
      <c r="AN2400" s="19" t="s">
        <v>86</v>
      </c>
      <c r="AO2400" s="19" t="s">
        <v>88</v>
      </c>
      <c r="AP2400" s="19" t="s">
        <v>89</v>
      </c>
    </row>
    <row r="2401" spans="24:42">
      <c r="X2401" s="19" t="s">
        <v>2504</v>
      </c>
      <c r="Y2401" s="19" t="s">
        <v>132</v>
      </c>
      <c r="Z2401" s="19" t="s">
        <v>123</v>
      </c>
      <c r="AA2401" s="19" t="s">
        <v>93</v>
      </c>
      <c r="AB2401" s="19">
        <v>22</v>
      </c>
      <c r="AC2401" s="19" t="s">
        <v>98</v>
      </c>
      <c r="AD2401" s="19">
        <v>80.3</v>
      </c>
      <c r="AE2401" s="19">
        <v>94.92</v>
      </c>
      <c r="AF2401" s="19">
        <v>44.59</v>
      </c>
      <c r="AG2401" s="19">
        <v>73.760000000000005</v>
      </c>
      <c r="AH2401" s="19">
        <v>77.11</v>
      </c>
      <c r="AI2401" s="19">
        <v>0.87</v>
      </c>
      <c r="AJ2401" s="19">
        <v>57.68</v>
      </c>
      <c r="AK2401" s="19">
        <v>96.74</v>
      </c>
      <c r="AL2401" s="19" t="s">
        <v>99</v>
      </c>
      <c r="AM2401" s="19">
        <v>6.7</v>
      </c>
      <c r="AN2401" s="19" t="s">
        <v>86</v>
      </c>
      <c r="AO2401" s="19" t="s">
        <v>94</v>
      </c>
      <c r="AP2401" s="19" t="s">
        <v>104</v>
      </c>
    </row>
    <row r="2402" spans="24:42">
      <c r="X2402" s="19" t="s">
        <v>2505</v>
      </c>
      <c r="Y2402" s="19" t="s">
        <v>110</v>
      </c>
      <c r="Z2402" s="19" t="s">
        <v>130</v>
      </c>
      <c r="AA2402" s="19" t="s">
        <v>85</v>
      </c>
      <c r="AB2402" s="19">
        <v>19</v>
      </c>
      <c r="AC2402" s="19" t="s">
        <v>108</v>
      </c>
      <c r="AD2402" s="19">
        <v>74.73</v>
      </c>
      <c r="AE2402" s="19">
        <v>52.31</v>
      </c>
      <c r="AF2402" s="19">
        <v>49.6</v>
      </c>
      <c r="AG2402" s="19">
        <v>76.64</v>
      </c>
      <c r="AH2402" s="19">
        <v>63.03</v>
      </c>
      <c r="AI2402" s="19">
        <v>5.52</v>
      </c>
      <c r="AJ2402" s="19">
        <v>90.46</v>
      </c>
      <c r="AK2402" s="19">
        <v>82.64</v>
      </c>
      <c r="AL2402" s="19" t="s">
        <v>121</v>
      </c>
      <c r="AM2402" s="19">
        <v>26</v>
      </c>
      <c r="AN2402" s="19" t="s">
        <v>86</v>
      </c>
      <c r="AO2402" s="19" t="s">
        <v>88</v>
      </c>
      <c r="AP2402" s="19" t="s">
        <v>89</v>
      </c>
    </row>
    <row r="2403" spans="24:42">
      <c r="X2403" s="19" t="s">
        <v>2506</v>
      </c>
      <c r="Y2403" s="19" t="s">
        <v>83</v>
      </c>
      <c r="Z2403" s="19" t="s">
        <v>130</v>
      </c>
      <c r="AA2403" s="19" t="s">
        <v>93</v>
      </c>
      <c r="AB2403" s="19">
        <v>21</v>
      </c>
      <c r="AC2403" s="19" t="s">
        <v>6</v>
      </c>
      <c r="AD2403" s="19"/>
      <c r="AE2403" s="19">
        <v>67.67</v>
      </c>
      <c r="AF2403" s="19">
        <v>90.22</v>
      </c>
      <c r="AG2403" s="19">
        <v>60.93</v>
      </c>
      <c r="AH2403" s="19">
        <v>52.97</v>
      </c>
      <c r="AI2403" s="19">
        <v>3.46</v>
      </c>
      <c r="AJ2403" s="19">
        <v>88.05</v>
      </c>
      <c r="AK2403" s="19">
        <v>75.92</v>
      </c>
      <c r="AL2403" s="19" t="s">
        <v>111</v>
      </c>
      <c r="AM2403" s="19">
        <v>28.2</v>
      </c>
      <c r="AN2403" s="19" t="s">
        <v>86</v>
      </c>
      <c r="AO2403" s="19" t="s">
        <v>88</v>
      </c>
      <c r="AP2403" s="19" t="s">
        <v>104</v>
      </c>
    </row>
    <row r="2404" spans="24:42">
      <c r="X2404" s="19" t="s">
        <v>2507</v>
      </c>
      <c r="Y2404" s="19" t="s">
        <v>96</v>
      </c>
      <c r="Z2404" s="19" t="s">
        <v>92</v>
      </c>
      <c r="AA2404" s="19" t="s">
        <v>93</v>
      </c>
      <c r="AB2404" s="19">
        <v>18</v>
      </c>
      <c r="AC2404" s="19" t="s">
        <v>108</v>
      </c>
      <c r="AD2404" s="19"/>
      <c r="AE2404" s="19">
        <v>67.67</v>
      </c>
      <c r="AF2404" s="19">
        <v>65.040000000000006</v>
      </c>
      <c r="AG2404" s="19"/>
      <c r="AH2404" s="19">
        <v>94.25</v>
      </c>
      <c r="AI2404" s="19">
        <v>0.28000000000000003</v>
      </c>
      <c r="AJ2404" s="19">
        <v>98.41</v>
      </c>
      <c r="AK2404" s="19">
        <v>50.49</v>
      </c>
      <c r="AL2404" s="19" t="s">
        <v>64</v>
      </c>
      <c r="AM2404" s="19">
        <v>19.100000000000001</v>
      </c>
      <c r="AN2404" s="19" t="s">
        <v>87</v>
      </c>
      <c r="AO2404" s="19" t="s">
        <v>88</v>
      </c>
      <c r="AP2404" s="19" t="s">
        <v>89</v>
      </c>
    </row>
    <row r="2405" spans="24:42">
      <c r="X2405" s="19" t="s">
        <v>2508</v>
      </c>
      <c r="Y2405" s="19" t="s">
        <v>91</v>
      </c>
      <c r="Z2405" s="19" t="s">
        <v>123</v>
      </c>
      <c r="AA2405" s="19" t="s">
        <v>93</v>
      </c>
      <c r="AB2405" s="19">
        <v>19</v>
      </c>
      <c r="AC2405" s="19" t="s">
        <v>108</v>
      </c>
      <c r="AD2405" s="19"/>
      <c r="AE2405" s="19">
        <v>88.65</v>
      </c>
      <c r="AF2405" s="19">
        <v>87.82</v>
      </c>
      <c r="AG2405" s="19">
        <v>62.77</v>
      </c>
      <c r="AH2405" s="19">
        <v>73.94</v>
      </c>
      <c r="AI2405" s="19">
        <v>4.6100000000000003</v>
      </c>
      <c r="AJ2405" s="19">
        <v>96.79</v>
      </c>
      <c r="AK2405" s="19">
        <v>55.18</v>
      </c>
      <c r="AL2405" s="19" t="s">
        <v>64</v>
      </c>
      <c r="AM2405" s="19">
        <v>22.4</v>
      </c>
      <c r="AN2405" s="19" t="s">
        <v>87</v>
      </c>
      <c r="AO2405" s="19" t="s">
        <v>100</v>
      </c>
      <c r="AP2405" s="19" t="s">
        <v>89</v>
      </c>
    </row>
    <row r="2406" spans="24:42">
      <c r="X2406" s="19" t="s">
        <v>2509</v>
      </c>
      <c r="Y2406" s="19" t="s">
        <v>91</v>
      </c>
      <c r="Z2406" s="19" t="s">
        <v>123</v>
      </c>
      <c r="AA2406" s="19" t="s">
        <v>85</v>
      </c>
      <c r="AB2406" s="19">
        <v>23</v>
      </c>
      <c r="AC2406" s="19" t="s">
        <v>6</v>
      </c>
      <c r="AD2406" s="19">
        <v>80.41</v>
      </c>
      <c r="AE2406" s="19">
        <v>89.47</v>
      </c>
      <c r="AF2406" s="19">
        <v>71.87</v>
      </c>
      <c r="AG2406" s="19">
        <v>60.12</v>
      </c>
      <c r="AH2406" s="19">
        <v>86.87</v>
      </c>
      <c r="AI2406" s="19">
        <v>5.71</v>
      </c>
      <c r="AJ2406" s="19">
        <v>60.7</v>
      </c>
      <c r="AK2406" s="19">
        <v>89.42</v>
      </c>
      <c r="AL2406" s="19" t="s">
        <v>111</v>
      </c>
      <c r="AM2406" s="19">
        <v>26.5</v>
      </c>
      <c r="AN2406" s="19" t="s">
        <v>86</v>
      </c>
      <c r="AO2406" s="19" t="s">
        <v>88</v>
      </c>
      <c r="AP2406" s="19" t="s">
        <v>89</v>
      </c>
    </row>
    <row r="2407" spans="24:42">
      <c r="X2407" s="19" t="s">
        <v>2510</v>
      </c>
      <c r="Y2407" s="19" t="s">
        <v>106</v>
      </c>
      <c r="Z2407" s="19" t="s">
        <v>92</v>
      </c>
      <c r="AA2407" s="19" t="s">
        <v>93</v>
      </c>
      <c r="AB2407" s="19">
        <v>21</v>
      </c>
      <c r="AC2407" s="19" t="s">
        <v>108</v>
      </c>
      <c r="AD2407" s="19">
        <v>81.2</v>
      </c>
      <c r="AE2407" s="19">
        <v>85.56</v>
      </c>
      <c r="AF2407" s="19">
        <v>68.83</v>
      </c>
      <c r="AG2407" s="19">
        <v>63.79</v>
      </c>
      <c r="AH2407" s="19">
        <v>50.73</v>
      </c>
      <c r="AI2407" s="19">
        <v>2.48</v>
      </c>
      <c r="AJ2407" s="19">
        <v>73.25</v>
      </c>
      <c r="AK2407" s="19">
        <v>69.489999999999995</v>
      </c>
      <c r="AL2407" s="19" t="s">
        <v>99</v>
      </c>
      <c r="AM2407" s="19">
        <v>15.9</v>
      </c>
      <c r="AN2407" s="19" t="s">
        <v>86</v>
      </c>
      <c r="AO2407" s="19" t="s">
        <v>94</v>
      </c>
      <c r="AP2407" s="19" t="s">
        <v>89</v>
      </c>
    </row>
    <row r="2408" spans="24:42">
      <c r="X2408" s="19" t="s">
        <v>2511</v>
      </c>
      <c r="Y2408" s="19" t="s">
        <v>106</v>
      </c>
      <c r="Z2408" s="19" t="s">
        <v>97</v>
      </c>
      <c r="AA2408" s="19" t="s">
        <v>85</v>
      </c>
      <c r="AB2408" s="19">
        <v>21</v>
      </c>
      <c r="AC2408" s="19" t="s">
        <v>98</v>
      </c>
      <c r="AD2408" s="19">
        <v>71.95</v>
      </c>
      <c r="AE2408" s="19">
        <v>61.93</v>
      </c>
      <c r="AF2408" s="19">
        <v>88.41</v>
      </c>
      <c r="AG2408" s="19">
        <v>50.14</v>
      </c>
      <c r="AH2408" s="19">
        <v>74.41</v>
      </c>
      <c r="AI2408" s="19">
        <v>7.66</v>
      </c>
      <c r="AJ2408" s="19">
        <v>95.57</v>
      </c>
      <c r="AK2408" s="19">
        <v>52.27</v>
      </c>
      <c r="AL2408" s="19" t="s">
        <v>121</v>
      </c>
      <c r="AM2408" s="19">
        <v>27</v>
      </c>
      <c r="AN2408" s="19" t="s">
        <v>86</v>
      </c>
      <c r="AO2408" s="19"/>
      <c r="AP2408" s="19" t="s">
        <v>101</v>
      </c>
    </row>
    <row r="2409" spans="24:42">
      <c r="X2409" s="19" t="s">
        <v>2512</v>
      </c>
      <c r="Y2409" s="19" t="s">
        <v>91</v>
      </c>
      <c r="Z2409" s="19" t="s">
        <v>92</v>
      </c>
      <c r="AA2409" s="19" t="s">
        <v>85</v>
      </c>
      <c r="AB2409" s="19">
        <v>21</v>
      </c>
      <c r="AC2409" s="19" t="s">
        <v>6</v>
      </c>
      <c r="AD2409" s="19">
        <v>74.33</v>
      </c>
      <c r="AE2409" s="19">
        <v>44.32</v>
      </c>
      <c r="AF2409" s="19">
        <v>65.41</v>
      </c>
      <c r="AG2409" s="19">
        <v>78.510000000000005</v>
      </c>
      <c r="AH2409" s="19">
        <v>66.290000000000006</v>
      </c>
      <c r="AI2409" s="19">
        <v>3.71</v>
      </c>
      <c r="AJ2409" s="19">
        <v>82.04</v>
      </c>
      <c r="AK2409" s="19">
        <v>91.28</v>
      </c>
      <c r="AL2409" s="19" t="s">
        <v>64</v>
      </c>
      <c r="AM2409" s="19">
        <v>14.3</v>
      </c>
      <c r="AN2409" s="19" t="s">
        <v>86</v>
      </c>
      <c r="AO2409" s="19" t="s">
        <v>88</v>
      </c>
      <c r="AP2409" s="19" t="s">
        <v>101</v>
      </c>
    </row>
    <row r="2410" spans="24:42">
      <c r="X2410" s="19" t="s">
        <v>2513</v>
      </c>
      <c r="Y2410" s="19" t="s">
        <v>96</v>
      </c>
      <c r="Z2410" s="19" t="s">
        <v>123</v>
      </c>
      <c r="AA2410" s="19" t="s">
        <v>85</v>
      </c>
      <c r="AB2410" s="19">
        <v>20</v>
      </c>
      <c r="AC2410" s="19" t="s">
        <v>6</v>
      </c>
      <c r="AD2410" s="19">
        <v>97.98</v>
      </c>
      <c r="AE2410" s="19">
        <v>60.97</v>
      </c>
      <c r="AF2410" s="19">
        <v>88.12</v>
      </c>
      <c r="AG2410" s="19">
        <v>69.37</v>
      </c>
      <c r="AH2410" s="19">
        <v>51.52</v>
      </c>
      <c r="AI2410" s="19">
        <v>7.49</v>
      </c>
      <c r="AJ2410" s="19">
        <v>73.19</v>
      </c>
      <c r="AK2410" s="19">
        <v>65.13</v>
      </c>
      <c r="AL2410" s="19" t="s">
        <v>64</v>
      </c>
      <c r="AM2410" s="19">
        <v>12.7</v>
      </c>
      <c r="AN2410" s="19" t="s">
        <v>86</v>
      </c>
      <c r="AO2410" s="19"/>
      <c r="AP2410" s="19" t="s">
        <v>101</v>
      </c>
    </row>
    <row r="2411" spans="24:42">
      <c r="X2411" s="19" t="s">
        <v>2514</v>
      </c>
      <c r="Y2411" s="19" t="s">
        <v>91</v>
      </c>
      <c r="Z2411" s="19" t="s">
        <v>123</v>
      </c>
      <c r="AA2411" s="19" t="s">
        <v>93</v>
      </c>
      <c r="AB2411" s="19">
        <v>20</v>
      </c>
      <c r="AC2411" s="19" t="s">
        <v>6</v>
      </c>
      <c r="AD2411" s="19">
        <v>86.63</v>
      </c>
      <c r="AE2411" s="19">
        <v>80.790000000000006</v>
      </c>
      <c r="AF2411" s="19">
        <v>46.04</v>
      </c>
      <c r="AG2411" s="19">
        <v>94.93</v>
      </c>
      <c r="AH2411" s="19">
        <v>88.78</v>
      </c>
      <c r="AI2411" s="19">
        <v>5.79</v>
      </c>
      <c r="AJ2411" s="19">
        <v>55.45</v>
      </c>
      <c r="AK2411" s="19">
        <v>69.31</v>
      </c>
      <c r="AL2411" s="19" t="s">
        <v>111</v>
      </c>
      <c r="AM2411" s="19">
        <v>29.6</v>
      </c>
      <c r="AN2411" s="19" t="s">
        <v>87</v>
      </c>
      <c r="AO2411" s="19" t="s">
        <v>94</v>
      </c>
      <c r="AP2411" s="19" t="s">
        <v>101</v>
      </c>
    </row>
    <row r="2412" spans="24:42">
      <c r="X2412" s="19" t="s">
        <v>2515</v>
      </c>
      <c r="Y2412" s="19" t="s">
        <v>83</v>
      </c>
      <c r="Z2412" s="19" t="s">
        <v>97</v>
      </c>
      <c r="AA2412" s="19" t="s">
        <v>93</v>
      </c>
      <c r="AB2412" s="19">
        <v>24</v>
      </c>
      <c r="AC2412" s="19" t="s">
        <v>6</v>
      </c>
      <c r="AD2412" s="19">
        <v>55.53</v>
      </c>
      <c r="AE2412" s="19">
        <v>82.16</v>
      </c>
      <c r="AF2412" s="19">
        <v>78.180000000000007</v>
      </c>
      <c r="AG2412" s="19">
        <v>52.04</v>
      </c>
      <c r="AH2412" s="19">
        <v>75.650000000000006</v>
      </c>
      <c r="AI2412" s="19">
        <v>8.69</v>
      </c>
      <c r="AJ2412" s="19">
        <v>67.59</v>
      </c>
      <c r="AK2412" s="19">
        <v>98.72</v>
      </c>
      <c r="AL2412" s="19" t="s">
        <v>99</v>
      </c>
      <c r="AM2412" s="19">
        <v>5.8</v>
      </c>
      <c r="AN2412" s="19" t="s">
        <v>86</v>
      </c>
      <c r="AO2412" s="19" t="s">
        <v>116</v>
      </c>
      <c r="AP2412" s="19" t="s">
        <v>89</v>
      </c>
    </row>
    <row r="2413" spans="24:42">
      <c r="X2413" s="19" t="s">
        <v>2516</v>
      </c>
      <c r="Y2413" s="19" t="s">
        <v>96</v>
      </c>
      <c r="Z2413" s="19" t="s">
        <v>92</v>
      </c>
      <c r="AA2413" s="19" t="s">
        <v>93</v>
      </c>
      <c r="AB2413" s="19">
        <v>21</v>
      </c>
      <c r="AC2413" s="19" t="s">
        <v>108</v>
      </c>
      <c r="AD2413" s="19">
        <v>60.61</v>
      </c>
      <c r="AE2413" s="19">
        <v>97.9</v>
      </c>
      <c r="AF2413" s="19">
        <v>82.16</v>
      </c>
      <c r="AG2413" s="19">
        <v>52.16</v>
      </c>
      <c r="AH2413" s="19">
        <v>66.66</v>
      </c>
      <c r="AI2413" s="19">
        <v>5.47</v>
      </c>
      <c r="AJ2413" s="19">
        <v>83.26</v>
      </c>
      <c r="AK2413" s="19">
        <v>50.78</v>
      </c>
      <c r="AL2413" s="19" t="s">
        <v>64</v>
      </c>
      <c r="AM2413" s="19">
        <v>13</v>
      </c>
      <c r="AN2413" s="19" t="s">
        <v>86</v>
      </c>
      <c r="AO2413" s="19" t="s">
        <v>94</v>
      </c>
      <c r="AP2413" s="19" t="s">
        <v>89</v>
      </c>
    </row>
    <row r="2414" spans="24:42">
      <c r="X2414" s="19" t="s">
        <v>2517</v>
      </c>
      <c r="Y2414" s="19" t="s">
        <v>106</v>
      </c>
      <c r="Z2414" s="19" t="s">
        <v>107</v>
      </c>
      <c r="AA2414" s="19" t="s">
        <v>85</v>
      </c>
      <c r="AB2414" s="19">
        <v>23</v>
      </c>
      <c r="AC2414" s="19" t="s">
        <v>98</v>
      </c>
      <c r="AD2414" s="19">
        <v>98.78</v>
      </c>
      <c r="AE2414" s="19">
        <v>67.22</v>
      </c>
      <c r="AF2414" s="19">
        <v>93.95</v>
      </c>
      <c r="AG2414" s="19">
        <v>94.29</v>
      </c>
      <c r="AH2414" s="19">
        <v>90.29</v>
      </c>
      <c r="AI2414" s="19">
        <v>1.86</v>
      </c>
      <c r="AJ2414" s="19">
        <v>88.85</v>
      </c>
      <c r="AK2414" s="19">
        <v>86.07</v>
      </c>
      <c r="AL2414" s="19" t="s">
        <v>64</v>
      </c>
      <c r="AM2414" s="19">
        <v>16.5</v>
      </c>
      <c r="AN2414" s="19" t="s">
        <v>86</v>
      </c>
      <c r="AO2414" s="19"/>
      <c r="AP2414" s="19" t="s">
        <v>89</v>
      </c>
    </row>
    <row r="2415" spans="24:42">
      <c r="X2415" s="19" t="s">
        <v>2518</v>
      </c>
      <c r="Y2415" s="19" t="s">
        <v>144</v>
      </c>
      <c r="Z2415" s="19" t="s">
        <v>107</v>
      </c>
      <c r="AA2415" s="19" t="s">
        <v>85</v>
      </c>
      <c r="AB2415" s="19">
        <v>22</v>
      </c>
      <c r="AC2415" s="19" t="s">
        <v>103</v>
      </c>
      <c r="AD2415" s="19">
        <v>86.32</v>
      </c>
      <c r="AE2415" s="19">
        <v>77.95</v>
      </c>
      <c r="AF2415" s="19">
        <v>53.46</v>
      </c>
      <c r="AG2415" s="19">
        <v>56.33</v>
      </c>
      <c r="AH2415" s="19">
        <v>72.349999999999994</v>
      </c>
      <c r="AI2415" s="19">
        <v>8.23</v>
      </c>
      <c r="AJ2415" s="19">
        <v>72.36</v>
      </c>
      <c r="AK2415" s="19">
        <v>97.44</v>
      </c>
      <c r="AL2415" s="19" t="s">
        <v>64</v>
      </c>
      <c r="AM2415" s="19">
        <v>12.8</v>
      </c>
      <c r="AN2415" s="19" t="s">
        <v>86</v>
      </c>
      <c r="AO2415" s="19" t="s">
        <v>94</v>
      </c>
      <c r="AP2415" s="19" t="s">
        <v>104</v>
      </c>
    </row>
    <row r="2416" spans="24:42">
      <c r="X2416" s="19" t="s">
        <v>2519</v>
      </c>
      <c r="Y2416" s="19" t="s">
        <v>132</v>
      </c>
      <c r="Z2416" s="19" t="s">
        <v>97</v>
      </c>
      <c r="AA2416" s="19" t="s">
        <v>93</v>
      </c>
      <c r="AB2416" s="19">
        <v>23</v>
      </c>
      <c r="AC2416" s="19" t="s">
        <v>108</v>
      </c>
      <c r="AD2416" s="19">
        <v>95.75</v>
      </c>
      <c r="AE2416" s="19">
        <v>72.349999999999994</v>
      </c>
      <c r="AF2416" s="19">
        <v>76.25</v>
      </c>
      <c r="AG2416" s="19">
        <v>50.11</v>
      </c>
      <c r="AH2416" s="19">
        <v>50.17</v>
      </c>
      <c r="AI2416" s="19">
        <v>7.83</v>
      </c>
      <c r="AJ2416" s="19">
        <v>52.79</v>
      </c>
      <c r="AK2416" s="19">
        <v>53.19</v>
      </c>
      <c r="AL2416" s="19" t="s">
        <v>111</v>
      </c>
      <c r="AM2416" s="19">
        <v>12.1</v>
      </c>
      <c r="AN2416" s="19" t="s">
        <v>86</v>
      </c>
      <c r="AO2416" s="19" t="s">
        <v>88</v>
      </c>
      <c r="AP2416" s="19" t="s">
        <v>89</v>
      </c>
    </row>
    <row r="2417" spans="24:42">
      <c r="X2417" s="19" t="s">
        <v>2520</v>
      </c>
      <c r="Y2417" s="19" t="s">
        <v>83</v>
      </c>
      <c r="Z2417" s="19" t="s">
        <v>92</v>
      </c>
      <c r="AA2417" s="19" t="s">
        <v>85</v>
      </c>
      <c r="AB2417" s="19">
        <v>20</v>
      </c>
      <c r="AC2417" s="19" t="s">
        <v>108</v>
      </c>
      <c r="AD2417" s="19">
        <v>65.19</v>
      </c>
      <c r="AE2417" s="19">
        <v>49.04</v>
      </c>
      <c r="AF2417" s="19">
        <v>66</v>
      </c>
      <c r="AG2417" s="19">
        <v>58.95</v>
      </c>
      <c r="AH2417" s="19">
        <v>97.22</v>
      </c>
      <c r="AI2417" s="19">
        <v>9.7200000000000006</v>
      </c>
      <c r="AJ2417" s="19">
        <v>81.66</v>
      </c>
      <c r="AK2417" s="19">
        <v>93.3</v>
      </c>
      <c r="AL2417" s="19" t="s">
        <v>121</v>
      </c>
      <c r="AM2417" s="19">
        <v>14.3</v>
      </c>
      <c r="AN2417" s="19" t="s">
        <v>86</v>
      </c>
      <c r="AO2417" s="19" t="s">
        <v>116</v>
      </c>
      <c r="AP2417" s="19" t="s">
        <v>101</v>
      </c>
    </row>
    <row r="2418" spans="24:42">
      <c r="X2418" s="19" t="s">
        <v>2521</v>
      </c>
      <c r="Y2418" s="19" t="s">
        <v>83</v>
      </c>
      <c r="Z2418" s="19" t="s">
        <v>92</v>
      </c>
      <c r="AA2418" s="19" t="s">
        <v>93</v>
      </c>
      <c r="AB2418" s="19">
        <v>19</v>
      </c>
      <c r="AC2418" s="19" t="s">
        <v>108</v>
      </c>
      <c r="AD2418" s="19">
        <v>87.09</v>
      </c>
      <c r="AE2418" s="19">
        <v>67.67</v>
      </c>
      <c r="AF2418" s="19">
        <v>62.97</v>
      </c>
      <c r="AG2418" s="19">
        <v>91.19</v>
      </c>
      <c r="AH2418" s="19">
        <v>62.78</v>
      </c>
      <c r="AI2418" s="19">
        <v>0.94</v>
      </c>
      <c r="AJ2418" s="19">
        <v>96.08</v>
      </c>
      <c r="AK2418" s="19">
        <v>70.81</v>
      </c>
      <c r="AL2418" s="19" t="s">
        <v>64</v>
      </c>
      <c r="AM2418" s="19">
        <v>15</v>
      </c>
      <c r="AN2418" s="19" t="s">
        <v>86</v>
      </c>
      <c r="AO2418" s="19" t="s">
        <v>116</v>
      </c>
      <c r="AP2418" s="19" t="s">
        <v>101</v>
      </c>
    </row>
    <row r="2419" spans="24:42">
      <c r="X2419" s="19" t="s">
        <v>2522</v>
      </c>
      <c r="Y2419" s="19" t="s">
        <v>110</v>
      </c>
      <c r="Z2419" s="19" t="s">
        <v>130</v>
      </c>
      <c r="AA2419" s="19" t="s">
        <v>93</v>
      </c>
      <c r="AB2419" s="19">
        <v>24</v>
      </c>
      <c r="AC2419" s="19" t="s">
        <v>6</v>
      </c>
      <c r="AD2419" s="19">
        <v>85.7</v>
      </c>
      <c r="AE2419" s="19">
        <v>72.69</v>
      </c>
      <c r="AF2419" s="19">
        <v>46.4</v>
      </c>
      <c r="AG2419" s="19">
        <v>90.14</v>
      </c>
      <c r="AH2419" s="19">
        <v>91.53</v>
      </c>
      <c r="AI2419" s="19">
        <v>5.91</v>
      </c>
      <c r="AJ2419" s="19">
        <v>74.819999999999993</v>
      </c>
      <c r="AK2419" s="19">
        <v>93.9</v>
      </c>
      <c r="AL2419" s="19" t="s">
        <v>111</v>
      </c>
      <c r="AM2419" s="19">
        <v>6.8</v>
      </c>
      <c r="AN2419" s="19" t="s">
        <v>86</v>
      </c>
      <c r="AO2419" s="19"/>
      <c r="AP2419" s="19" t="s">
        <v>101</v>
      </c>
    </row>
    <row r="2420" spans="24:42">
      <c r="X2420" s="19" t="s">
        <v>2523</v>
      </c>
      <c r="Y2420" s="19" t="s">
        <v>106</v>
      </c>
      <c r="Z2420" s="19" t="s">
        <v>123</v>
      </c>
      <c r="AA2420" s="19" t="s">
        <v>93</v>
      </c>
      <c r="AB2420" s="19">
        <v>20</v>
      </c>
      <c r="AC2420" s="19" t="s">
        <v>6</v>
      </c>
      <c r="AD2420" s="19">
        <v>64.73</v>
      </c>
      <c r="AE2420" s="19">
        <v>97.04</v>
      </c>
      <c r="AF2420" s="19">
        <v>48.05</v>
      </c>
      <c r="AG2420" s="19">
        <v>67.010000000000005</v>
      </c>
      <c r="AH2420" s="19">
        <v>90.82</v>
      </c>
      <c r="AI2420" s="19">
        <v>4.92</v>
      </c>
      <c r="AJ2420" s="19">
        <v>96.42</v>
      </c>
      <c r="AK2420" s="19">
        <v>65.41</v>
      </c>
      <c r="AL2420" s="19" t="s">
        <v>64</v>
      </c>
      <c r="AM2420" s="19">
        <v>24.4</v>
      </c>
      <c r="AN2420" s="19" t="s">
        <v>87</v>
      </c>
      <c r="AO2420" s="19" t="s">
        <v>88</v>
      </c>
      <c r="AP2420" s="19" t="s">
        <v>104</v>
      </c>
    </row>
    <row r="2421" spans="24:42">
      <c r="X2421" s="19" t="s">
        <v>2524</v>
      </c>
      <c r="Y2421" s="19" t="s">
        <v>106</v>
      </c>
      <c r="Z2421" s="19" t="s">
        <v>84</v>
      </c>
      <c r="AA2421" s="19" t="s">
        <v>93</v>
      </c>
      <c r="AB2421" s="19">
        <v>22</v>
      </c>
      <c r="AC2421" s="19" t="s">
        <v>98</v>
      </c>
      <c r="AD2421" s="19">
        <v>77.540000000000006</v>
      </c>
      <c r="AE2421" s="19">
        <v>61.99</v>
      </c>
      <c r="AF2421" s="19">
        <v>90.22</v>
      </c>
      <c r="AG2421" s="19">
        <v>83.4</v>
      </c>
      <c r="AH2421" s="19">
        <v>58.12</v>
      </c>
      <c r="AI2421" s="19">
        <v>6.71</v>
      </c>
      <c r="AJ2421" s="19">
        <v>67.709999999999994</v>
      </c>
      <c r="AK2421" s="19">
        <v>99.13</v>
      </c>
      <c r="AL2421" s="19" t="s">
        <v>121</v>
      </c>
      <c r="AM2421" s="19">
        <v>9.1999999999999993</v>
      </c>
      <c r="AN2421" s="19" t="s">
        <v>87</v>
      </c>
      <c r="AO2421" s="33" t="s">
        <v>112</v>
      </c>
      <c r="AP2421" s="19" t="s">
        <v>89</v>
      </c>
    </row>
    <row r="2422" spans="24:42">
      <c r="X2422" s="19" t="s">
        <v>2525</v>
      </c>
      <c r="Y2422" s="19" t="s">
        <v>118</v>
      </c>
      <c r="Z2422" s="19" t="s">
        <v>97</v>
      </c>
      <c r="AA2422" s="19" t="s">
        <v>85</v>
      </c>
      <c r="AB2422" s="19">
        <v>18</v>
      </c>
      <c r="AC2422" s="19" t="s">
        <v>98</v>
      </c>
      <c r="AD2422" s="19">
        <v>81.37</v>
      </c>
      <c r="AE2422" s="19">
        <v>98.81</v>
      </c>
      <c r="AF2422" s="19">
        <v>84.99</v>
      </c>
      <c r="AG2422" s="19"/>
      <c r="AH2422" s="19">
        <v>73.7</v>
      </c>
      <c r="AI2422" s="19">
        <v>9.8000000000000007</v>
      </c>
      <c r="AJ2422" s="19">
        <v>94.32</v>
      </c>
      <c r="AK2422" s="19">
        <v>82.35</v>
      </c>
      <c r="AL2422" s="19" t="s">
        <v>121</v>
      </c>
      <c r="AM2422" s="19">
        <v>6</v>
      </c>
      <c r="AN2422" s="19" t="s">
        <v>86</v>
      </c>
      <c r="AO2422" s="19" t="s">
        <v>88</v>
      </c>
      <c r="AP2422" s="19" t="s">
        <v>104</v>
      </c>
    </row>
    <row r="2423" spans="24:42">
      <c r="X2423" s="19" t="s">
        <v>2526</v>
      </c>
      <c r="Y2423" s="19" t="s">
        <v>83</v>
      </c>
      <c r="Z2423" s="19" t="s">
        <v>84</v>
      </c>
      <c r="AA2423" s="19" t="s">
        <v>93</v>
      </c>
      <c r="AB2423" s="19">
        <v>24</v>
      </c>
      <c r="AC2423" s="19" t="s">
        <v>6</v>
      </c>
      <c r="AD2423" s="19">
        <v>74.06</v>
      </c>
      <c r="AE2423" s="19">
        <v>72.540000000000006</v>
      </c>
      <c r="AF2423" s="19">
        <v>62.94</v>
      </c>
      <c r="AG2423" s="19">
        <v>95.24</v>
      </c>
      <c r="AH2423" s="19">
        <v>52.01</v>
      </c>
      <c r="AI2423" s="19">
        <v>5.32</v>
      </c>
      <c r="AJ2423" s="19">
        <v>89.32</v>
      </c>
      <c r="AK2423" s="19">
        <v>81.349999999999994</v>
      </c>
      <c r="AL2423" s="19" t="s">
        <v>99</v>
      </c>
      <c r="AM2423" s="19">
        <v>19.8</v>
      </c>
      <c r="AN2423" s="19" t="s">
        <v>87</v>
      </c>
      <c r="AO2423" s="33" t="s">
        <v>112</v>
      </c>
      <c r="AP2423" s="19" t="s">
        <v>101</v>
      </c>
    </row>
    <row r="2424" spans="24:42">
      <c r="X2424" s="19" t="s">
        <v>2527</v>
      </c>
      <c r="Y2424" s="19" t="s">
        <v>118</v>
      </c>
      <c r="Z2424" s="19" t="s">
        <v>84</v>
      </c>
      <c r="AA2424" s="19" t="s">
        <v>93</v>
      </c>
      <c r="AB2424" s="19">
        <v>20</v>
      </c>
      <c r="AC2424" s="19" t="s">
        <v>6</v>
      </c>
      <c r="AD2424" s="19">
        <v>91.36</v>
      </c>
      <c r="AE2424" s="19">
        <v>54.55</v>
      </c>
      <c r="AF2424" s="19">
        <v>89.71</v>
      </c>
      <c r="AG2424" s="19"/>
      <c r="AH2424" s="19">
        <v>67.73</v>
      </c>
      <c r="AI2424" s="19">
        <v>6.86</v>
      </c>
      <c r="AJ2424" s="19">
        <v>98.09</v>
      </c>
      <c r="AK2424" s="19">
        <v>90.3</v>
      </c>
      <c r="AL2424" s="19" t="s">
        <v>64</v>
      </c>
      <c r="AM2424" s="19">
        <v>21.7</v>
      </c>
      <c r="AN2424" s="19" t="s">
        <v>87</v>
      </c>
      <c r="AO2424" s="19" t="s">
        <v>88</v>
      </c>
      <c r="AP2424" s="19" t="s">
        <v>89</v>
      </c>
    </row>
    <row r="2425" spans="24:42">
      <c r="X2425" s="19" t="s">
        <v>2528</v>
      </c>
      <c r="Y2425" s="19" t="s">
        <v>118</v>
      </c>
      <c r="Z2425" s="19" t="s">
        <v>97</v>
      </c>
      <c r="AA2425" s="19" t="s">
        <v>93</v>
      </c>
      <c r="AB2425" s="19">
        <v>23</v>
      </c>
      <c r="AC2425" s="19" t="s">
        <v>6</v>
      </c>
      <c r="AD2425" s="19">
        <v>91.64</v>
      </c>
      <c r="AE2425" s="19">
        <v>51.5</v>
      </c>
      <c r="AF2425" s="19">
        <v>44.85</v>
      </c>
      <c r="AG2425" s="19">
        <v>90.66</v>
      </c>
      <c r="AH2425" s="19">
        <v>86.55</v>
      </c>
      <c r="AI2425" s="19">
        <v>3.47</v>
      </c>
      <c r="AJ2425" s="19">
        <v>89.55</v>
      </c>
      <c r="AK2425" s="19">
        <v>71.83</v>
      </c>
      <c r="AL2425" s="19" t="s">
        <v>64</v>
      </c>
      <c r="AM2425" s="19">
        <v>24</v>
      </c>
      <c r="AN2425" s="19" t="s">
        <v>86</v>
      </c>
      <c r="AO2425" s="19" t="s">
        <v>94</v>
      </c>
      <c r="AP2425" s="19" t="s">
        <v>89</v>
      </c>
    </row>
    <row r="2426" spans="24:42">
      <c r="X2426" s="19" t="s">
        <v>2529</v>
      </c>
      <c r="Y2426" s="19" t="s">
        <v>132</v>
      </c>
      <c r="Z2426" s="19" t="s">
        <v>92</v>
      </c>
      <c r="AA2426" s="19" t="s">
        <v>93</v>
      </c>
      <c r="AB2426" s="19">
        <v>24</v>
      </c>
      <c r="AC2426" s="19" t="s">
        <v>6</v>
      </c>
      <c r="AD2426" s="19"/>
      <c r="AE2426" s="19">
        <v>48.5</v>
      </c>
      <c r="AF2426" s="19">
        <v>77.489999999999995</v>
      </c>
      <c r="AG2426" s="19">
        <v>58.53</v>
      </c>
      <c r="AH2426" s="19">
        <v>61.85</v>
      </c>
      <c r="AI2426" s="19">
        <v>2.99</v>
      </c>
      <c r="AJ2426" s="19">
        <v>66.069999999999993</v>
      </c>
      <c r="AK2426" s="19">
        <v>62.93</v>
      </c>
      <c r="AL2426" s="19" t="s">
        <v>111</v>
      </c>
      <c r="AM2426" s="19">
        <v>7.2</v>
      </c>
      <c r="AN2426" s="19" t="s">
        <v>86</v>
      </c>
      <c r="AO2426" s="19"/>
      <c r="AP2426" s="19" t="s">
        <v>104</v>
      </c>
    </row>
    <row r="2427" spans="24:42">
      <c r="X2427" s="19" t="s">
        <v>2530</v>
      </c>
      <c r="Y2427" s="19" t="s">
        <v>118</v>
      </c>
      <c r="Z2427" s="19" t="s">
        <v>97</v>
      </c>
      <c r="AA2427" s="19" t="s">
        <v>93</v>
      </c>
      <c r="AB2427" s="19">
        <v>23</v>
      </c>
      <c r="AC2427" s="19" t="s">
        <v>6</v>
      </c>
      <c r="AD2427" s="19">
        <v>90.17</v>
      </c>
      <c r="AE2427" s="19">
        <v>67.180000000000007</v>
      </c>
      <c r="AF2427" s="19">
        <v>92.09</v>
      </c>
      <c r="AG2427" s="19">
        <v>69.58</v>
      </c>
      <c r="AH2427" s="19">
        <v>55.86</v>
      </c>
      <c r="AI2427" s="19">
        <v>3.35</v>
      </c>
      <c r="AJ2427" s="19">
        <v>95.03</v>
      </c>
      <c r="AK2427" s="19">
        <v>63.15</v>
      </c>
      <c r="AL2427" s="19" t="s">
        <v>64</v>
      </c>
      <c r="AM2427" s="19">
        <v>9.3000000000000007</v>
      </c>
      <c r="AN2427" s="19" t="s">
        <v>86</v>
      </c>
      <c r="AO2427" s="19"/>
      <c r="AP2427" s="19" t="s">
        <v>89</v>
      </c>
    </row>
    <row r="2428" spans="24:42">
      <c r="X2428" s="19" t="s">
        <v>2531</v>
      </c>
      <c r="Y2428" s="19" t="s">
        <v>96</v>
      </c>
      <c r="Z2428" s="19" t="s">
        <v>84</v>
      </c>
      <c r="AA2428" s="19" t="s">
        <v>93</v>
      </c>
      <c r="AB2428" s="19">
        <v>21</v>
      </c>
      <c r="AC2428" s="19" t="s">
        <v>6</v>
      </c>
      <c r="AD2428" s="19">
        <v>74.400000000000006</v>
      </c>
      <c r="AE2428" s="19">
        <v>41.32</v>
      </c>
      <c r="AF2428" s="19">
        <v>90.33</v>
      </c>
      <c r="AG2428" s="19">
        <v>59.6</v>
      </c>
      <c r="AH2428" s="19">
        <v>75.36</v>
      </c>
      <c r="AI2428" s="19">
        <v>0.39</v>
      </c>
      <c r="AJ2428" s="19">
        <v>83.49</v>
      </c>
      <c r="AK2428" s="19">
        <v>66.53</v>
      </c>
      <c r="AL2428" s="19" t="s">
        <v>99</v>
      </c>
      <c r="AM2428" s="19">
        <v>9.6</v>
      </c>
      <c r="AN2428" s="19" t="s">
        <v>86</v>
      </c>
      <c r="AO2428" s="19" t="s">
        <v>100</v>
      </c>
      <c r="AP2428" s="19" t="s">
        <v>89</v>
      </c>
    </row>
    <row r="2429" spans="24:42">
      <c r="X2429" s="19" t="s">
        <v>2532</v>
      </c>
      <c r="Y2429" s="19" t="s">
        <v>91</v>
      </c>
      <c r="Z2429" s="19" t="s">
        <v>123</v>
      </c>
      <c r="AA2429" s="19" t="s">
        <v>93</v>
      </c>
      <c r="AB2429" s="19">
        <v>21</v>
      </c>
      <c r="AC2429" s="19" t="s">
        <v>6</v>
      </c>
      <c r="AD2429" s="19"/>
      <c r="AE2429" s="19">
        <v>66.7</v>
      </c>
      <c r="AF2429" s="19">
        <v>62.37</v>
      </c>
      <c r="AG2429" s="19">
        <v>85.13</v>
      </c>
      <c r="AH2429" s="19">
        <v>76.849999999999994</v>
      </c>
      <c r="AI2429" s="19">
        <v>2.85</v>
      </c>
      <c r="AJ2429" s="19">
        <v>58.1</v>
      </c>
      <c r="AK2429" s="19">
        <v>80.87</v>
      </c>
      <c r="AL2429" s="19" t="s">
        <v>63</v>
      </c>
      <c r="AM2429" s="19">
        <v>19.8</v>
      </c>
      <c r="AN2429" s="19" t="s">
        <v>87</v>
      </c>
      <c r="AO2429" s="19" t="s">
        <v>94</v>
      </c>
      <c r="AP2429" s="19" t="s">
        <v>104</v>
      </c>
    </row>
    <row r="2430" spans="24:42">
      <c r="X2430" s="19" t="s">
        <v>2533</v>
      </c>
      <c r="Y2430" s="19" t="s">
        <v>144</v>
      </c>
      <c r="Z2430" s="19" t="s">
        <v>123</v>
      </c>
      <c r="AA2430" s="19" t="s">
        <v>85</v>
      </c>
      <c r="AB2430" s="19">
        <v>21</v>
      </c>
      <c r="AC2430" s="19" t="s">
        <v>6</v>
      </c>
      <c r="AD2430" s="19">
        <v>91.57</v>
      </c>
      <c r="AE2430" s="19">
        <v>99.3</v>
      </c>
      <c r="AF2430" s="19">
        <v>84.71</v>
      </c>
      <c r="AG2430" s="19">
        <v>83.92</v>
      </c>
      <c r="AH2430" s="19">
        <v>83.79</v>
      </c>
      <c r="AI2430" s="19">
        <v>1.73</v>
      </c>
      <c r="AJ2430" s="19">
        <v>52.3</v>
      </c>
      <c r="AK2430" s="19">
        <v>91.92</v>
      </c>
      <c r="AL2430" s="19" t="s">
        <v>64</v>
      </c>
      <c r="AM2430" s="19">
        <v>27.2</v>
      </c>
      <c r="AN2430" s="19" t="s">
        <v>86</v>
      </c>
      <c r="AO2430" s="19" t="s">
        <v>116</v>
      </c>
      <c r="AP2430" s="19" t="s">
        <v>104</v>
      </c>
    </row>
    <row r="2431" spans="24:42">
      <c r="X2431" s="19" t="s">
        <v>2534</v>
      </c>
      <c r="Y2431" s="19" t="s">
        <v>106</v>
      </c>
      <c r="Z2431" s="19" t="s">
        <v>123</v>
      </c>
      <c r="AA2431" s="19" t="s">
        <v>85</v>
      </c>
      <c r="AB2431" s="19">
        <v>24</v>
      </c>
      <c r="AC2431" s="19" t="s">
        <v>6</v>
      </c>
      <c r="AD2431" s="19">
        <v>74.510000000000005</v>
      </c>
      <c r="AE2431" s="19">
        <v>80.209999999999994</v>
      </c>
      <c r="AF2431" s="19">
        <v>65.650000000000006</v>
      </c>
      <c r="AG2431" s="19">
        <v>77.39</v>
      </c>
      <c r="AH2431" s="19">
        <v>87.96</v>
      </c>
      <c r="AI2431" s="19">
        <v>4.57</v>
      </c>
      <c r="AJ2431" s="19">
        <v>68.290000000000006</v>
      </c>
      <c r="AK2431" s="19">
        <v>74.98</v>
      </c>
      <c r="AL2431" s="19" t="s">
        <v>63</v>
      </c>
      <c r="AM2431" s="19">
        <v>22.7</v>
      </c>
      <c r="AN2431" s="19" t="s">
        <v>86</v>
      </c>
      <c r="AO2431" s="19"/>
      <c r="AP2431" s="19" t="s">
        <v>101</v>
      </c>
    </row>
    <row r="2432" spans="24:42">
      <c r="X2432" s="19" t="s">
        <v>2535</v>
      </c>
      <c r="Y2432" s="19" t="s">
        <v>96</v>
      </c>
      <c r="Z2432" s="19" t="s">
        <v>92</v>
      </c>
      <c r="AA2432" s="19" t="s">
        <v>85</v>
      </c>
      <c r="AB2432" s="19">
        <v>18</v>
      </c>
      <c r="AC2432" s="19" t="s">
        <v>98</v>
      </c>
      <c r="AD2432" s="19">
        <v>62.32</v>
      </c>
      <c r="AE2432" s="19">
        <v>85.59</v>
      </c>
      <c r="AF2432" s="19">
        <v>90.41</v>
      </c>
      <c r="AG2432" s="19">
        <v>84.91</v>
      </c>
      <c r="AH2432" s="19">
        <v>84.79</v>
      </c>
      <c r="AI2432" s="19">
        <v>4.6100000000000003</v>
      </c>
      <c r="AJ2432" s="19">
        <v>89.34</v>
      </c>
      <c r="AK2432" s="19">
        <v>70.17</v>
      </c>
      <c r="AL2432" s="19" t="s">
        <v>64</v>
      </c>
      <c r="AM2432" s="19">
        <v>12.9</v>
      </c>
      <c r="AN2432" s="19" t="s">
        <v>86</v>
      </c>
      <c r="AO2432" s="19" t="s">
        <v>94</v>
      </c>
      <c r="AP2432" s="19" t="s">
        <v>89</v>
      </c>
    </row>
    <row r="2433" spans="24:42">
      <c r="X2433" s="19" t="s">
        <v>2536</v>
      </c>
      <c r="Y2433" s="19" t="s">
        <v>144</v>
      </c>
      <c r="Z2433" s="19" t="s">
        <v>107</v>
      </c>
      <c r="AA2433" s="19" t="s">
        <v>85</v>
      </c>
      <c r="AB2433" s="19">
        <v>22</v>
      </c>
      <c r="AC2433" s="19" t="s">
        <v>6</v>
      </c>
      <c r="AD2433" s="19">
        <v>75.37</v>
      </c>
      <c r="AE2433" s="19">
        <v>47.14</v>
      </c>
      <c r="AF2433" s="19">
        <v>71.849999999999994</v>
      </c>
      <c r="AG2433" s="19">
        <v>81.98</v>
      </c>
      <c r="AH2433" s="19">
        <v>92.27</v>
      </c>
      <c r="AI2433" s="19">
        <v>7.65</v>
      </c>
      <c r="AJ2433" s="19">
        <v>80.91</v>
      </c>
      <c r="AK2433" s="19">
        <v>89.69</v>
      </c>
      <c r="AL2433" s="19" t="s">
        <v>63</v>
      </c>
      <c r="AM2433" s="19">
        <v>26.3</v>
      </c>
      <c r="AN2433" s="19" t="s">
        <v>86</v>
      </c>
      <c r="AO2433" s="33" t="s">
        <v>112</v>
      </c>
      <c r="AP2433" s="19" t="s">
        <v>101</v>
      </c>
    </row>
    <row r="2434" spans="24:42">
      <c r="X2434" s="19" t="s">
        <v>2537</v>
      </c>
      <c r="Y2434" s="19" t="s">
        <v>83</v>
      </c>
      <c r="Z2434" s="19" t="s">
        <v>97</v>
      </c>
      <c r="AA2434" s="19" t="s">
        <v>93</v>
      </c>
      <c r="AB2434" s="19">
        <v>24</v>
      </c>
      <c r="AC2434" s="19" t="s">
        <v>6</v>
      </c>
      <c r="AD2434" s="19">
        <v>57.09</v>
      </c>
      <c r="AE2434" s="19">
        <v>68.39</v>
      </c>
      <c r="AF2434" s="19">
        <v>85.89</v>
      </c>
      <c r="AG2434" s="19"/>
      <c r="AH2434" s="19">
        <v>61.15</v>
      </c>
      <c r="AI2434" s="19">
        <v>5.0199999999999996</v>
      </c>
      <c r="AJ2434" s="19">
        <v>76.36</v>
      </c>
      <c r="AK2434" s="19">
        <v>64.48</v>
      </c>
      <c r="AL2434" s="19" t="s">
        <v>121</v>
      </c>
      <c r="AM2434" s="19">
        <v>21.7</v>
      </c>
      <c r="AN2434" s="19" t="s">
        <v>86</v>
      </c>
      <c r="AO2434" s="19" t="s">
        <v>116</v>
      </c>
      <c r="AP2434" s="19" t="s">
        <v>104</v>
      </c>
    </row>
    <row r="2435" spans="24:42">
      <c r="X2435" s="19" t="s">
        <v>2538</v>
      </c>
      <c r="Y2435" s="19" t="s">
        <v>83</v>
      </c>
      <c r="Z2435" s="19" t="s">
        <v>123</v>
      </c>
      <c r="AA2435" s="19" t="s">
        <v>85</v>
      </c>
      <c r="AB2435" s="19">
        <v>19</v>
      </c>
      <c r="AC2435" s="19" t="s">
        <v>6</v>
      </c>
      <c r="AD2435" s="19"/>
      <c r="AE2435" s="19">
        <v>57.17</v>
      </c>
      <c r="AF2435" s="19">
        <v>44.71</v>
      </c>
      <c r="AG2435" s="19">
        <v>61.97</v>
      </c>
      <c r="AH2435" s="19">
        <v>78.489999999999995</v>
      </c>
      <c r="AI2435" s="19">
        <v>4.63</v>
      </c>
      <c r="AJ2435" s="19">
        <v>50.19</v>
      </c>
      <c r="AK2435" s="19">
        <v>84.45</v>
      </c>
      <c r="AL2435" s="19" t="s">
        <v>99</v>
      </c>
      <c r="AM2435" s="19">
        <v>22.2</v>
      </c>
      <c r="AN2435" s="19" t="s">
        <v>87</v>
      </c>
      <c r="AO2435" s="33" t="s">
        <v>112</v>
      </c>
      <c r="AP2435" s="19" t="s">
        <v>104</v>
      </c>
    </row>
    <row r="2436" spans="24:42">
      <c r="X2436" s="19" t="s">
        <v>2539</v>
      </c>
      <c r="Y2436" s="19" t="s">
        <v>83</v>
      </c>
      <c r="Z2436" s="19" t="s">
        <v>97</v>
      </c>
      <c r="AA2436" s="19" t="s">
        <v>85</v>
      </c>
      <c r="AB2436" s="19">
        <v>23</v>
      </c>
      <c r="AC2436" s="19" t="s">
        <v>6</v>
      </c>
      <c r="AD2436" s="19">
        <v>66.8</v>
      </c>
      <c r="AE2436" s="19">
        <v>93.65</v>
      </c>
      <c r="AF2436" s="19">
        <v>75.400000000000006</v>
      </c>
      <c r="AG2436" s="19">
        <v>71.45</v>
      </c>
      <c r="AH2436" s="19">
        <v>68</v>
      </c>
      <c r="AI2436" s="19">
        <v>2.3199999999999998</v>
      </c>
      <c r="AJ2436" s="19">
        <v>71.78</v>
      </c>
      <c r="AK2436" s="19">
        <v>55.29</v>
      </c>
      <c r="AL2436" s="19" t="s">
        <v>111</v>
      </c>
      <c r="AM2436" s="19">
        <v>28.9</v>
      </c>
      <c r="AN2436" s="19" t="s">
        <v>86</v>
      </c>
      <c r="AO2436" s="19" t="s">
        <v>94</v>
      </c>
      <c r="AP2436" s="19" t="s">
        <v>89</v>
      </c>
    </row>
    <row r="2437" spans="24:42">
      <c r="X2437" s="19" t="s">
        <v>2540</v>
      </c>
      <c r="Y2437" s="19" t="s">
        <v>96</v>
      </c>
      <c r="Z2437" s="19" t="s">
        <v>123</v>
      </c>
      <c r="AA2437" s="19" t="s">
        <v>85</v>
      </c>
      <c r="AB2437" s="19">
        <v>23</v>
      </c>
      <c r="AC2437" s="19" t="s">
        <v>108</v>
      </c>
      <c r="AD2437" s="19">
        <v>63.03</v>
      </c>
      <c r="AE2437" s="19">
        <v>50.88</v>
      </c>
      <c r="AF2437" s="19">
        <v>73.02</v>
      </c>
      <c r="AG2437" s="19">
        <v>57.58</v>
      </c>
      <c r="AH2437" s="19">
        <v>98.11</v>
      </c>
      <c r="AI2437" s="19">
        <v>8.52</v>
      </c>
      <c r="AJ2437" s="19">
        <v>57.89</v>
      </c>
      <c r="AK2437" s="19">
        <v>55.66</v>
      </c>
      <c r="AL2437" s="19" t="s">
        <v>111</v>
      </c>
      <c r="AM2437" s="19">
        <v>28.8</v>
      </c>
      <c r="AN2437" s="19" t="s">
        <v>86</v>
      </c>
      <c r="AO2437" s="19" t="s">
        <v>94</v>
      </c>
      <c r="AP2437" s="19" t="s">
        <v>104</v>
      </c>
    </row>
    <row r="2438" spans="24:42">
      <c r="X2438" s="19" t="s">
        <v>2541</v>
      </c>
      <c r="Y2438" s="19" t="s">
        <v>96</v>
      </c>
      <c r="Z2438" s="19" t="s">
        <v>92</v>
      </c>
      <c r="AA2438" s="19" t="s">
        <v>93</v>
      </c>
      <c r="AB2438" s="19">
        <v>24</v>
      </c>
      <c r="AC2438" s="19" t="s">
        <v>108</v>
      </c>
      <c r="AD2438" s="19">
        <v>97.83</v>
      </c>
      <c r="AE2438" s="19">
        <v>67.52</v>
      </c>
      <c r="AF2438" s="19">
        <v>76.599999999999994</v>
      </c>
      <c r="AG2438" s="19">
        <v>71.48</v>
      </c>
      <c r="AH2438" s="19">
        <v>72.010000000000005</v>
      </c>
      <c r="AI2438" s="19">
        <v>0.91</v>
      </c>
      <c r="AJ2438" s="19">
        <v>72.73</v>
      </c>
      <c r="AK2438" s="19">
        <v>82.2</v>
      </c>
      <c r="AL2438" s="19" t="s">
        <v>64</v>
      </c>
      <c r="AM2438" s="19">
        <v>14.6</v>
      </c>
      <c r="AN2438" s="19" t="s">
        <v>87</v>
      </c>
      <c r="AO2438" s="19"/>
      <c r="AP2438" s="19" t="s">
        <v>89</v>
      </c>
    </row>
    <row r="2439" spans="24:42">
      <c r="X2439" s="19" t="s">
        <v>2542</v>
      </c>
      <c r="Y2439" s="19" t="s">
        <v>106</v>
      </c>
      <c r="Z2439" s="19" t="s">
        <v>107</v>
      </c>
      <c r="AA2439" s="19" t="s">
        <v>85</v>
      </c>
      <c r="AB2439" s="19">
        <v>24</v>
      </c>
      <c r="AC2439" s="19" t="s">
        <v>6</v>
      </c>
      <c r="AD2439" s="19">
        <v>88.84</v>
      </c>
      <c r="AE2439" s="19">
        <v>75.28</v>
      </c>
      <c r="AF2439" s="19">
        <v>81.739999999999995</v>
      </c>
      <c r="AG2439" s="19">
        <v>85.08</v>
      </c>
      <c r="AH2439" s="19">
        <v>97.99</v>
      </c>
      <c r="AI2439" s="19">
        <v>9.82</v>
      </c>
      <c r="AJ2439" s="19">
        <v>99.59</v>
      </c>
      <c r="AK2439" s="19">
        <v>54.14</v>
      </c>
      <c r="AL2439" s="19" t="s">
        <v>111</v>
      </c>
      <c r="AM2439" s="19">
        <v>20.9</v>
      </c>
      <c r="AN2439" s="19" t="s">
        <v>87</v>
      </c>
      <c r="AO2439" s="19" t="s">
        <v>94</v>
      </c>
      <c r="AP2439" s="19" t="s">
        <v>89</v>
      </c>
    </row>
    <row r="2440" spans="24:42">
      <c r="X2440" s="19" t="s">
        <v>2543</v>
      </c>
      <c r="Y2440" s="19" t="s">
        <v>91</v>
      </c>
      <c r="Z2440" s="19" t="s">
        <v>107</v>
      </c>
      <c r="AA2440" s="19" t="s">
        <v>85</v>
      </c>
      <c r="AB2440" s="19">
        <v>22</v>
      </c>
      <c r="AC2440" s="19" t="s">
        <v>6</v>
      </c>
      <c r="AD2440" s="19">
        <v>89.35</v>
      </c>
      <c r="AE2440" s="19">
        <v>70.84</v>
      </c>
      <c r="AF2440" s="19">
        <v>95.09</v>
      </c>
      <c r="AG2440" s="19">
        <v>84.57</v>
      </c>
      <c r="AH2440" s="19">
        <v>88.45</v>
      </c>
      <c r="AI2440" s="19">
        <v>4.76</v>
      </c>
      <c r="AJ2440" s="19">
        <v>93.98</v>
      </c>
      <c r="AK2440" s="19">
        <v>57.75</v>
      </c>
      <c r="AL2440" s="19" t="s">
        <v>111</v>
      </c>
      <c r="AM2440" s="19">
        <v>10.1</v>
      </c>
      <c r="AN2440" s="19" t="s">
        <v>86</v>
      </c>
      <c r="AO2440" s="33" t="s">
        <v>112</v>
      </c>
      <c r="AP2440" s="19" t="s">
        <v>89</v>
      </c>
    </row>
    <row r="2441" spans="24:42">
      <c r="X2441" s="19" t="s">
        <v>2544</v>
      </c>
      <c r="Y2441" s="19" t="s">
        <v>110</v>
      </c>
      <c r="Z2441" s="19" t="s">
        <v>123</v>
      </c>
      <c r="AA2441" s="19" t="s">
        <v>93</v>
      </c>
      <c r="AB2441" s="19">
        <v>18</v>
      </c>
      <c r="AC2441" s="19" t="s">
        <v>103</v>
      </c>
      <c r="AD2441" s="19"/>
      <c r="AE2441" s="19">
        <v>89.81</v>
      </c>
      <c r="AF2441" s="19">
        <v>87.14</v>
      </c>
      <c r="AG2441" s="19">
        <v>85.47</v>
      </c>
      <c r="AH2441" s="19">
        <v>85.92</v>
      </c>
      <c r="AI2441" s="19">
        <v>1.86</v>
      </c>
      <c r="AJ2441" s="19">
        <v>65.53</v>
      </c>
      <c r="AK2441" s="19">
        <v>81.22</v>
      </c>
      <c r="AL2441" s="19" t="s">
        <v>111</v>
      </c>
      <c r="AM2441" s="19">
        <v>15.3</v>
      </c>
      <c r="AN2441" s="19" t="s">
        <v>87</v>
      </c>
      <c r="AO2441" s="19" t="s">
        <v>100</v>
      </c>
      <c r="AP2441" s="19" t="s">
        <v>89</v>
      </c>
    </row>
    <row r="2442" spans="24:42">
      <c r="X2442" s="19" t="s">
        <v>2545</v>
      </c>
      <c r="Y2442" s="19" t="s">
        <v>118</v>
      </c>
      <c r="Z2442" s="19" t="s">
        <v>92</v>
      </c>
      <c r="AA2442" s="19" t="s">
        <v>85</v>
      </c>
      <c r="AB2442" s="19">
        <v>24</v>
      </c>
      <c r="AC2442" s="19" t="s">
        <v>108</v>
      </c>
      <c r="AD2442" s="19">
        <v>91.96</v>
      </c>
      <c r="AE2442" s="19">
        <v>53.89</v>
      </c>
      <c r="AF2442" s="19">
        <v>53.18</v>
      </c>
      <c r="AG2442" s="19">
        <v>65.44</v>
      </c>
      <c r="AH2442" s="19">
        <v>74.58</v>
      </c>
      <c r="AI2442" s="19">
        <v>3.54</v>
      </c>
      <c r="AJ2442" s="19">
        <v>79.680000000000007</v>
      </c>
      <c r="AK2442" s="19">
        <v>71.91</v>
      </c>
      <c r="AL2442" s="19" t="s">
        <v>111</v>
      </c>
      <c r="AM2442" s="19">
        <v>11.8</v>
      </c>
      <c r="AN2442" s="19" t="s">
        <v>86</v>
      </c>
      <c r="AO2442" s="19" t="s">
        <v>94</v>
      </c>
      <c r="AP2442" s="19" t="s">
        <v>104</v>
      </c>
    </row>
    <row r="2443" spans="24:42">
      <c r="X2443" s="19" t="s">
        <v>2546</v>
      </c>
      <c r="Y2443" s="19" t="s">
        <v>83</v>
      </c>
      <c r="Z2443" s="19" t="s">
        <v>130</v>
      </c>
      <c r="AA2443" s="19" t="s">
        <v>93</v>
      </c>
      <c r="AB2443" s="19">
        <v>21</v>
      </c>
      <c r="AC2443" s="19" t="s">
        <v>108</v>
      </c>
      <c r="AD2443" s="19">
        <v>87.96</v>
      </c>
      <c r="AE2443" s="19">
        <v>62.64</v>
      </c>
      <c r="AF2443" s="19">
        <v>89.55</v>
      </c>
      <c r="AG2443" s="19">
        <v>83.11</v>
      </c>
      <c r="AH2443" s="19">
        <v>72.17</v>
      </c>
      <c r="AI2443" s="19">
        <v>0.15</v>
      </c>
      <c r="AJ2443" s="19">
        <v>75.099999999999994</v>
      </c>
      <c r="AK2443" s="19">
        <v>78.06</v>
      </c>
      <c r="AL2443" s="19" t="s">
        <v>64</v>
      </c>
      <c r="AM2443" s="19">
        <v>14.2</v>
      </c>
      <c r="AN2443" s="19" t="s">
        <v>86</v>
      </c>
      <c r="AO2443" s="19"/>
      <c r="AP2443" s="19" t="s">
        <v>101</v>
      </c>
    </row>
    <row r="2444" spans="24:42">
      <c r="X2444" s="19" t="s">
        <v>2547</v>
      </c>
      <c r="Y2444" s="19" t="s">
        <v>132</v>
      </c>
      <c r="Z2444" s="19" t="s">
        <v>97</v>
      </c>
      <c r="AA2444" s="19" t="s">
        <v>85</v>
      </c>
      <c r="AB2444" s="19">
        <v>22</v>
      </c>
      <c r="AC2444" s="19" t="s">
        <v>108</v>
      </c>
      <c r="AD2444" s="19">
        <v>79.94</v>
      </c>
      <c r="AE2444" s="19">
        <v>87.53</v>
      </c>
      <c r="AF2444" s="19">
        <v>47.32</v>
      </c>
      <c r="AG2444" s="19"/>
      <c r="AH2444" s="19">
        <v>76.33</v>
      </c>
      <c r="AI2444" s="19">
        <v>1.67</v>
      </c>
      <c r="AJ2444" s="19">
        <v>56.5</v>
      </c>
      <c r="AK2444" s="19">
        <v>98.85</v>
      </c>
      <c r="AL2444" s="19" t="s">
        <v>64</v>
      </c>
      <c r="AM2444" s="19">
        <v>21.9</v>
      </c>
      <c r="AN2444" s="19" t="s">
        <v>87</v>
      </c>
      <c r="AO2444" s="33" t="s">
        <v>112</v>
      </c>
      <c r="AP2444" s="19" t="s">
        <v>104</v>
      </c>
    </row>
    <row r="2445" spans="24:42">
      <c r="X2445" s="19" t="s">
        <v>2548</v>
      </c>
      <c r="Y2445" s="19" t="s">
        <v>91</v>
      </c>
      <c r="Z2445" s="19" t="s">
        <v>97</v>
      </c>
      <c r="AA2445" s="19" t="s">
        <v>93</v>
      </c>
      <c r="AB2445" s="19">
        <v>19</v>
      </c>
      <c r="AC2445" s="19" t="s">
        <v>108</v>
      </c>
      <c r="AD2445" s="19">
        <v>98.06</v>
      </c>
      <c r="AE2445" s="19">
        <v>71.680000000000007</v>
      </c>
      <c r="AF2445" s="19">
        <v>77.33</v>
      </c>
      <c r="AG2445" s="19">
        <v>97.22</v>
      </c>
      <c r="AH2445" s="19">
        <v>64.680000000000007</v>
      </c>
      <c r="AI2445" s="19">
        <v>3.35</v>
      </c>
      <c r="AJ2445" s="19">
        <v>99.49</v>
      </c>
      <c r="AK2445" s="19">
        <v>81.599999999999994</v>
      </c>
      <c r="AL2445" s="19" t="s">
        <v>111</v>
      </c>
      <c r="AM2445" s="19">
        <v>10.3</v>
      </c>
      <c r="AN2445" s="19" t="s">
        <v>86</v>
      </c>
      <c r="AO2445" s="19"/>
      <c r="AP2445" s="19" t="s">
        <v>101</v>
      </c>
    </row>
    <row r="2446" spans="24:42">
      <c r="X2446" s="19" t="s">
        <v>2549</v>
      </c>
      <c r="Y2446" s="19" t="s">
        <v>132</v>
      </c>
      <c r="Z2446" s="19" t="s">
        <v>84</v>
      </c>
      <c r="AA2446" s="19" t="s">
        <v>85</v>
      </c>
      <c r="AB2446" s="19">
        <v>21</v>
      </c>
      <c r="AC2446" s="19" t="s">
        <v>98</v>
      </c>
      <c r="AD2446" s="19">
        <v>59.58</v>
      </c>
      <c r="AE2446" s="19">
        <v>64.13</v>
      </c>
      <c r="AF2446" s="19">
        <v>92.97</v>
      </c>
      <c r="AG2446" s="19"/>
      <c r="AH2446" s="19">
        <v>95.23</v>
      </c>
      <c r="AI2446" s="19">
        <v>5.54</v>
      </c>
      <c r="AJ2446" s="19">
        <v>71.260000000000005</v>
      </c>
      <c r="AK2446" s="19">
        <v>79.540000000000006</v>
      </c>
      <c r="AL2446" s="19" t="s">
        <v>63</v>
      </c>
      <c r="AM2446" s="19">
        <v>9.5</v>
      </c>
      <c r="AN2446" s="19" t="s">
        <v>86</v>
      </c>
      <c r="AO2446" s="19" t="s">
        <v>88</v>
      </c>
      <c r="AP2446" s="19" t="s">
        <v>89</v>
      </c>
    </row>
    <row r="2447" spans="24:42">
      <c r="X2447" s="19" t="s">
        <v>2550</v>
      </c>
      <c r="Y2447" s="19" t="s">
        <v>106</v>
      </c>
      <c r="Z2447" s="19" t="s">
        <v>92</v>
      </c>
      <c r="AA2447" s="19" t="s">
        <v>85</v>
      </c>
      <c r="AB2447" s="19">
        <v>19</v>
      </c>
      <c r="AC2447" s="19" t="s">
        <v>108</v>
      </c>
      <c r="AD2447" s="19">
        <v>97.17</v>
      </c>
      <c r="AE2447" s="19">
        <v>41.77</v>
      </c>
      <c r="AF2447" s="19">
        <v>46.07</v>
      </c>
      <c r="AG2447" s="19">
        <v>80.150000000000006</v>
      </c>
      <c r="AH2447" s="19">
        <v>89.72</v>
      </c>
      <c r="AI2447" s="19">
        <v>1.29</v>
      </c>
      <c r="AJ2447" s="19">
        <v>75.28</v>
      </c>
      <c r="AK2447" s="19">
        <v>69.010000000000005</v>
      </c>
      <c r="AL2447" s="19" t="s">
        <v>64</v>
      </c>
      <c r="AM2447" s="19">
        <v>14.5</v>
      </c>
      <c r="AN2447" s="19" t="s">
        <v>86</v>
      </c>
      <c r="AO2447" s="33" t="s">
        <v>112</v>
      </c>
      <c r="AP2447" s="19" t="s">
        <v>101</v>
      </c>
    </row>
    <row r="2448" spans="24:42">
      <c r="X2448" s="19" t="s">
        <v>2551</v>
      </c>
      <c r="Y2448" s="19" t="s">
        <v>106</v>
      </c>
      <c r="Z2448" s="19" t="s">
        <v>84</v>
      </c>
      <c r="AA2448" s="19" t="s">
        <v>85</v>
      </c>
      <c r="AB2448" s="19">
        <v>20</v>
      </c>
      <c r="AC2448" s="19" t="s">
        <v>6</v>
      </c>
      <c r="AD2448" s="19">
        <v>70.069999999999993</v>
      </c>
      <c r="AE2448" s="19">
        <v>85.2</v>
      </c>
      <c r="AF2448" s="19">
        <v>90.98</v>
      </c>
      <c r="AG2448" s="19">
        <v>87.51</v>
      </c>
      <c r="AH2448" s="19">
        <v>90.07</v>
      </c>
      <c r="AI2448" s="19">
        <v>6.76</v>
      </c>
      <c r="AJ2448" s="19">
        <v>82.38</v>
      </c>
      <c r="AK2448" s="19">
        <v>81.540000000000006</v>
      </c>
      <c r="AL2448" s="19" t="s">
        <v>63</v>
      </c>
      <c r="AM2448" s="19">
        <v>7.5</v>
      </c>
      <c r="AN2448" s="19" t="s">
        <v>86</v>
      </c>
      <c r="AO2448" s="33" t="s">
        <v>112</v>
      </c>
      <c r="AP2448" s="19" t="s">
        <v>101</v>
      </c>
    </row>
    <row r="2449" spans="24:42">
      <c r="X2449" s="19" t="s">
        <v>2552</v>
      </c>
      <c r="Y2449" s="19" t="s">
        <v>106</v>
      </c>
      <c r="Z2449" s="19" t="s">
        <v>123</v>
      </c>
      <c r="AA2449" s="19" t="s">
        <v>93</v>
      </c>
      <c r="AB2449" s="19">
        <v>19</v>
      </c>
      <c r="AC2449" s="19" t="s">
        <v>6</v>
      </c>
      <c r="AD2449" s="19">
        <v>76.42</v>
      </c>
      <c r="AE2449" s="19">
        <v>98.33</v>
      </c>
      <c r="AF2449" s="19">
        <v>87.92</v>
      </c>
      <c r="AG2449" s="19">
        <v>95.32</v>
      </c>
      <c r="AH2449" s="19">
        <v>71.66</v>
      </c>
      <c r="AI2449" s="19">
        <v>8.44</v>
      </c>
      <c r="AJ2449" s="19">
        <v>59.58</v>
      </c>
      <c r="AK2449" s="19">
        <v>50.65</v>
      </c>
      <c r="AL2449" s="19" t="s">
        <v>63</v>
      </c>
      <c r="AM2449" s="19">
        <v>25.3</v>
      </c>
      <c r="AN2449" s="19" t="s">
        <v>86</v>
      </c>
      <c r="AO2449" s="19" t="s">
        <v>94</v>
      </c>
      <c r="AP2449" s="19" t="s">
        <v>104</v>
      </c>
    </row>
    <row r="2450" spans="24:42">
      <c r="X2450" s="19" t="s">
        <v>2553</v>
      </c>
      <c r="Y2450" s="19" t="s">
        <v>144</v>
      </c>
      <c r="Z2450" s="19" t="s">
        <v>84</v>
      </c>
      <c r="AA2450" s="19" t="s">
        <v>85</v>
      </c>
      <c r="AB2450" s="19">
        <v>21</v>
      </c>
      <c r="AC2450" s="19" t="s">
        <v>6</v>
      </c>
      <c r="AD2450" s="19"/>
      <c r="AE2450" s="19">
        <v>77.22</v>
      </c>
      <c r="AF2450" s="19">
        <v>70.23</v>
      </c>
      <c r="AG2450" s="19">
        <v>71.900000000000006</v>
      </c>
      <c r="AH2450" s="19">
        <v>53.55</v>
      </c>
      <c r="AI2450" s="19">
        <v>5.72</v>
      </c>
      <c r="AJ2450" s="19">
        <v>61.11</v>
      </c>
      <c r="AK2450" s="19">
        <v>77.87</v>
      </c>
      <c r="AL2450" s="19" t="s">
        <v>99</v>
      </c>
      <c r="AM2450" s="19">
        <v>29</v>
      </c>
      <c r="AN2450" s="19" t="s">
        <v>87</v>
      </c>
      <c r="AO2450" s="33" t="s">
        <v>112</v>
      </c>
      <c r="AP2450" s="19" t="s">
        <v>89</v>
      </c>
    </row>
    <row r="2451" spans="24:42">
      <c r="X2451" s="19" t="s">
        <v>2554</v>
      </c>
      <c r="Y2451" s="19" t="s">
        <v>132</v>
      </c>
      <c r="Z2451" s="19" t="s">
        <v>107</v>
      </c>
      <c r="AA2451" s="19" t="s">
        <v>93</v>
      </c>
      <c r="AB2451" s="19">
        <v>20</v>
      </c>
      <c r="AC2451" s="19" t="s">
        <v>98</v>
      </c>
      <c r="AD2451" s="19">
        <v>77.010000000000005</v>
      </c>
      <c r="AE2451" s="19">
        <v>91.39</v>
      </c>
      <c r="AF2451" s="19">
        <v>58.53</v>
      </c>
      <c r="AG2451" s="19">
        <v>68.02</v>
      </c>
      <c r="AH2451" s="19">
        <v>84.15</v>
      </c>
      <c r="AI2451" s="19">
        <v>2.97</v>
      </c>
      <c r="AJ2451" s="19">
        <v>59.63</v>
      </c>
      <c r="AK2451" s="19">
        <v>53.44</v>
      </c>
      <c r="AL2451" s="19" t="s">
        <v>111</v>
      </c>
      <c r="AM2451" s="19">
        <v>25</v>
      </c>
      <c r="AN2451" s="19" t="s">
        <v>87</v>
      </c>
      <c r="AO2451" s="19" t="s">
        <v>116</v>
      </c>
      <c r="AP2451" s="19" t="s">
        <v>89</v>
      </c>
    </row>
    <row r="2452" spans="24:42">
      <c r="X2452" s="19" t="s">
        <v>2555</v>
      </c>
      <c r="Y2452" s="19" t="s">
        <v>91</v>
      </c>
      <c r="Z2452" s="19" t="s">
        <v>97</v>
      </c>
      <c r="AA2452" s="19" t="s">
        <v>93</v>
      </c>
      <c r="AB2452" s="19">
        <v>21</v>
      </c>
      <c r="AC2452" s="19" t="s">
        <v>6</v>
      </c>
      <c r="AD2452" s="19">
        <v>80.56</v>
      </c>
      <c r="AE2452" s="19">
        <v>71.010000000000005</v>
      </c>
      <c r="AF2452" s="19">
        <v>64.33</v>
      </c>
      <c r="AG2452" s="19">
        <v>71.5</v>
      </c>
      <c r="AH2452" s="19">
        <v>68.72</v>
      </c>
      <c r="AI2452" s="19">
        <v>1.21</v>
      </c>
      <c r="AJ2452" s="19">
        <v>69.22</v>
      </c>
      <c r="AK2452" s="19">
        <v>61.01</v>
      </c>
      <c r="AL2452" s="19" t="s">
        <v>64</v>
      </c>
      <c r="AM2452" s="19">
        <v>18.3</v>
      </c>
      <c r="AN2452" s="19" t="s">
        <v>86</v>
      </c>
      <c r="AO2452" s="19" t="s">
        <v>88</v>
      </c>
      <c r="AP2452" s="19" t="s">
        <v>89</v>
      </c>
    </row>
    <row r="2453" spans="24:42">
      <c r="X2453" s="19" t="s">
        <v>2556</v>
      </c>
      <c r="Y2453" s="19" t="s">
        <v>110</v>
      </c>
      <c r="Z2453" s="19" t="s">
        <v>84</v>
      </c>
      <c r="AA2453" s="19" t="s">
        <v>93</v>
      </c>
      <c r="AB2453" s="19">
        <v>23</v>
      </c>
      <c r="AC2453" s="19" t="s">
        <v>108</v>
      </c>
      <c r="AD2453" s="19">
        <v>99.89</v>
      </c>
      <c r="AE2453" s="19">
        <v>53.9</v>
      </c>
      <c r="AF2453" s="19">
        <v>98.12</v>
      </c>
      <c r="AG2453" s="19"/>
      <c r="AH2453" s="19">
        <v>93.52</v>
      </c>
      <c r="AI2453" s="19">
        <v>0.16</v>
      </c>
      <c r="AJ2453" s="19">
        <v>59.98</v>
      </c>
      <c r="AK2453" s="19">
        <v>78.16</v>
      </c>
      <c r="AL2453" s="19" t="s">
        <v>111</v>
      </c>
      <c r="AM2453" s="19">
        <v>21.9</v>
      </c>
      <c r="AN2453" s="19" t="s">
        <v>86</v>
      </c>
      <c r="AO2453" s="19" t="s">
        <v>116</v>
      </c>
      <c r="AP2453" s="19" t="s">
        <v>89</v>
      </c>
    </row>
    <row r="2454" spans="24:42">
      <c r="X2454" s="19" t="s">
        <v>2557</v>
      </c>
      <c r="Y2454" s="19" t="s">
        <v>91</v>
      </c>
      <c r="Z2454" s="19" t="s">
        <v>107</v>
      </c>
      <c r="AA2454" s="19" t="s">
        <v>93</v>
      </c>
      <c r="AB2454" s="19">
        <v>21</v>
      </c>
      <c r="AC2454" s="19" t="s">
        <v>98</v>
      </c>
      <c r="AD2454" s="19"/>
      <c r="AE2454" s="19">
        <v>40.869999999999997</v>
      </c>
      <c r="AF2454" s="19">
        <v>52.1</v>
      </c>
      <c r="AG2454" s="19"/>
      <c r="AH2454" s="19">
        <v>89.02</v>
      </c>
      <c r="AI2454" s="19">
        <v>7.32</v>
      </c>
      <c r="AJ2454" s="19">
        <v>96.32</v>
      </c>
      <c r="AK2454" s="19">
        <v>83.4</v>
      </c>
      <c r="AL2454" s="19" t="s">
        <v>99</v>
      </c>
      <c r="AM2454" s="19">
        <v>25.1</v>
      </c>
      <c r="AN2454" s="19" t="s">
        <v>87</v>
      </c>
      <c r="AO2454" s="19" t="s">
        <v>116</v>
      </c>
      <c r="AP2454" s="19" t="s">
        <v>89</v>
      </c>
    </row>
    <row r="2455" spans="24:42">
      <c r="X2455" s="19" t="s">
        <v>2558</v>
      </c>
      <c r="Y2455" s="19" t="s">
        <v>96</v>
      </c>
      <c r="Z2455" s="19" t="s">
        <v>92</v>
      </c>
      <c r="AA2455" s="19" t="s">
        <v>85</v>
      </c>
      <c r="AB2455" s="19">
        <v>20</v>
      </c>
      <c r="AC2455" s="19" t="s">
        <v>98</v>
      </c>
      <c r="AD2455" s="19">
        <v>98.32</v>
      </c>
      <c r="AE2455" s="19">
        <v>79.2</v>
      </c>
      <c r="AF2455" s="19">
        <v>74.78</v>
      </c>
      <c r="AG2455" s="19">
        <v>96.64</v>
      </c>
      <c r="AH2455" s="19">
        <v>57.27</v>
      </c>
      <c r="AI2455" s="19">
        <v>6.28</v>
      </c>
      <c r="AJ2455" s="19">
        <v>85.72</v>
      </c>
      <c r="AK2455" s="19">
        <v>69.239999999999995</v>
      </c>
      <c r="AL2455" s="19" t="s">
        <v>111</v>
      </c>
      <c r="AM2455" s="19">
        <v>6.7</v>
      </c>
      <c r="AN2455" s="19" t="s">
        <v>86</v>
      </c>
      <c r="AO2455" s="19" t="s">
        <v>94</v>
      </c>
      <c r="AP2455" s="19" t="s">
        <v>89</v>
      </c>
    </row>
    <row r="2456" spans="24:42">
      <c r="X2456" s="19" t="s">
        <v>2559</v>
      </c>
      <c r="Y2456" s="19" t="s">
        <v>96</v>
      </c>
      <c r="Z2456" s="19" t="s">
        <v>84</v>
      </c>
      <c r="AA2456" s="19" t="s">
        <v>85</v>
      </c>
      <c r="AB2456" s="19">
        <v>19</v>
      </c>
      <c r="AC2456" s="19" t="s">
        <v>108</v>
      </c>
      <c r="AD2456" s="19">
        <v>67.42</v>
      </c>
      <c r="AE2456" s="19">
        <v>69.59</v>
      </c>
      <c r="AF2456" s="19">
        <v>44.99</v>
      </c>
      <c r="AG2456" s="19">
        <v>56.3</v>
      </c>
      <c r="AH2456" s="19">
        <v>80.09</v>
      </c>
      <c r="AI2456" s="19">
        <v>4.76</v>
      </c>
      <c r="AJ2456" s="19">
        <v>94.89</v>
      </c>
      <c r="AK2456" s="19">
        <v>70.95</v>
      </c>
      <c r="AL2456" s="19" t="s">
        <v>63</v>
      </c>
      <c r="AM2456" s="19">
        <v>15.5</v>
      </c>
      <c r="AN2456" s="19" t="s">
        <v>87</v>
      </c>
      <c r="AO2456" s="33" t="s">
        <v>112</v>
      </c>
      <c r="AP2456" s="19" t="s">
        <v>104</v>
      </c>
    </row>
    <row r="2457" spans="24:42">
      <c r="X2457" s="19" t="s">
        <v>2560</v>
      </c>
      <c r="Y2457" s="19" t="s">
        <v>83</v>
      </c>
      <c r="Z2457" s="19" t="s">
        <v>123</v>
      </c>
      <c r="AA2457" s="19" t="s">
        <v>85</v>
      </c>
      <c r="AB2457" s="19">
        <v>23</v>
      </c>
      <c r="AC2457" s="19" t="s">
        <v>108</v>
      </c>
      <c r="AD2457" s="19">
        <v>99.56</v>
      </c>
      <c r="AE2457" s="19">
        <v>86.93</v>
      </c>
      <c r="AF2457" s="19">
        <v>53.07</v>
      </c>
      <c r="AG2457" s="19">
        <v>78.05</v>
      </c>
      <c r="AH2457" s="19">
        <v>84.61</v>
      </c>
      <c r="AI2457" s="19">
        <v>1.02</v>
      </c>
      <c r="AJ2457" s="19">
        <v>92.42</v>
      </c>
      <c r="AK2457" s="19">
        <v>74.900000000000006</v>
      </c>
      <c r="AL2457" s="19" t="s">
        <v>64</v>
      </c>
      <c r="AM2457" s="19">
        <v>8.6</v>
      </c>
      <c r="AN2457" s="19" t="s">
        <v>86</v>
      </c>
      <c r="AO2457" s="19" t="s">
        <v>88</v>
      </c>
      <c r="AP2457" s="19" t="s">
        <v>104</v>
      </c>
    </row>
    <row r="2458" spans="24:42">
      <c r="X2458" s="19" t="s">
        <v>2561</v>
      </c>
      <c r="Y2458" s="19" t="s">
        <v>110</v>
      </c>
      <c r="Z2458" s="19" t="s">
        <v>123</v>
      </c>
      <c r="AA2458" s="19" t="s">
        <v>93</v>
      </c>
      <c r="AB2458" s="19">
        <v>18</v>
      </c>
      <c r="AC2458" s="19" t="s">
        <v>108</v>
      </c>
      <c r="AD2458" s="19">
        <v>72.77</v>
      </c>
      <c r="AE2458" s="19">
        <v>81.680000000000007</v>
      </c>
      <c r="AF2458" s="19">
        <v>85.8</v>
      </c>
      <c r="AG2458" s="19">
        <v>94.88</v>
      </c>
      <c r="AH2458" s="19">
        <v>78.41</v>
      </c>
      <c r="AI2458" s="19">
        <v>2.0699999999999998</v>
      </c>
      <c r="AJ2458" s="19">
        <v>85.16</v>
      </c>
      <c r="AK2458" s="19">
        <v>87.95</v>
      </c>
      <c r="AL2458" s="19" t="s">
        <v>121</v>
      </c>
      <c r="AM2458" s="19">
        <v>7.3</v>
      </c>
      <c r="AN2458" s="19" t="s">
        <v>87</v>
      </c>
      <c r="AO2458" s="19" t="s">
        <v>88</v>
      </c>
      <c r="AP2458" s="19" t="s">
        <v>101</v>
      </c>
    </row>
    <row r="2459" spans="24:42">
      <c r="X2459" s="19" t="s">
        <v>2562</v>
      </c>
      <c r="Y2459" s="19" t="s">
        <v>96</v>
      </c>
      <c r="Z2459" s="19" t="s">
        <v>123</v>
      </c>
      <c r="AA2459" s="19" t="s">
        <v>85</v>
      </c>
      <c r="AB2459" s="19">
        <v>18</v>
      </c>
      <c r="AC2459" s="19" t="s">
        <v>108</v>
      </c>
      <c r="AD2459" s="19"/>
      <c r="AE2459" s="19">
        <v>99.28</v>
      </c>
      <c r="AF2459" s="19">
        <v>58.16</v>
      </c>
      <c r="AG2459" s="19">
        <v>55.01</v>
      </c>
      <c r="AH2459" s="19">
        <v>75.7</v>
      </c>
      <c r="AI2459" s="19">
        <v>8.15</v>
      </c>
      <c r="AJ2459" s="19">
        <v>62.14</v>
      </c>
      <c r="AK2459" s="19">
        <v>50.88</v>
      </c>
      <c r="AL2459" s="19" t="s">
        <v>63</v>
      </c>
      <c r="AM2459" s="19">
        <v>24</v>
      </c>
      <c r="AN2459" s="19" t="s">
        <v>86</v>
      </c>
      <c r="AO2459" s="19" t="s">
        <v>88</v>
      </c>
      <c r="AP2459" s="19" t="s">
        <v>89</v>
      </c>
    </row>
    <row r="2460" spans="24:42">
      <c r="X2460" s="19" t="s">
        <v>2563</v>
      </c>
      <c r="Y2460" s="19" t="s">
        <v>106</v>
      </c>
      <c r="Z2460" s="19" t="s">
        <v>97</v>
      </c>
      <c r="AA2460" s="19" t="s">
        <v>93</v>
      </c>
      <c r="AB2460" s="19">
        <v>18</v>
      </c>
      <c r="AC2460" s="19" t="s">
        <v>103</v>
      </c>
      <c r="AD2460" s="19"/>
      <c r="AE2460" s="19">
        <v>70.62</v>
      </c>
      <c r="AF2460" s="19">
        <v>99.15</v>
      </c>
      <c r="AG2460" s="19"/>
      <c r="AH2460" s="19">
        <v>61.39</v>
      </c>
      <c r="AI2460" s="19">
        <v>4.8</v>
      </c>
      <c r="AJ2460" s="19">
        <v>80.77</v>
      </c>
      <c r="AK2460" s="19">
        <v>72.349999999999994</v>
      </c>
      <c r="AL2460" s="19" t="s">
        <v>63</v>
      </c>
      <c r="AM2460" s="19">
        <v>26.5</v>
      </c>
      <c r="AN2460" s="19" t="s">
        <v>86</v>
      </c>
      <c r="AO2460" s="19" t="s">
        <v>116</v>
      </c>
      <c r="AP2460" s="19" t="s">
        <v>89</v>
      </c>
    </row>
    <row r="2461" spans="24:42">
      <c r="X2461" s="19" t="s">
        <v>2564</v>
      </c>
      <c r="Y2461" s="19" t="s">
        <v>91</v>
      </c>
      <c r="Z2461" s="19" t="s">
        <v>84</v>
      </c>
      <c r="AA2461" s="19" t="s">
        <v>93</v>
      </c>
      <c r="AB2461" s="19">
        <v>18</v>
      </c>
      <c r="AC2461" s="19" t="s">
        <v>6</v>
      </c>
      <c r="AD2461" s="19">
        <v>75.290000000000006</v>
      </c>
      <c r="AE2461" s="19">
        <v>65.63</v>
      </c>
      <c r="AF2461" s="19">
        <v>70.05</v>
      </c>
      <c r="AG2461" s="19">
        <v>93.26</v>
      </c>
      <c r="AH2461" s="19">
        <v>61.8</v>
      </c>
      <c r="AI2461" s="19">
        <v>9.6300000000000008</v>
      </c>
      <c r="AJ2461" s="19">
        <v>59.31</v>
      </c>
      <c r="AK2461" s="19">
        <v>50.71</v>
      </c>
      <c r="AL2461" s="19" t="s">
        <v>111</v>
      </c>
      <c r="AM2461" s="19">
        <v>7.1</v>
      </c>
      <c r="AN2461" s="19" t="s">
        <v>86</v>
      </c>
      <c r="AO2461" s="19" t="s">
        <v>88</v>
      </c>
      <c r="AP2461" s="19" t="s">
        <v>101</v>
      </c>
    </row>
    <row r="2462" spans="24:42">
      <c r="X2462" s="19" t="s">
        <v>2565</v>
      </c>
      <c r="Y2462" s="19" t="s">
        <v>132</v>
      </c>
      <c r="Z2462" s="19" t="s">
        <v>92</v>
      </c>
      <c r="AA2462" s="19" t="s">
        <v>93</v>
      </c>
      <c r="AB2462" s="19">
        <v>22</v>
      </c>
      <c r="AC2462" s="19" t="s">
        <v>108</v>
      </c>
      <c r="AD2462" s="19">
        <v>98.3</v>
      </c>
      <c r="AE2462" s="19">
        <v>57.2</v>
      </c>
      <c r="AF2462" s="19">
        <v>70.989999999999995</v>
      </c>
      <c r="AG2462" s="19">
        <v>95.02</v>
      </c>
      <c r="AH2462" s="19">
        <v>88.4</v>
      </c>
      <c r="AI2462" s="19">
        <v>10</v>
      </c>
      <c r="AJ2462" s="19">
        <v>56.62</v>
      </c>
      <c r="AK2462" s="19">
        <v>65.959999999999994</v>
      </c>
      <c r="AL2462" s="19" t="s">
        <v>64</v>
      </c>
      <c r="AM2462" s="19">
        <v>9.5</v>
      </c>
      <c r="AN2462" s="19" t="s">
        <v>86</v>
      </c>
      <c r="AO2462" s="19" t="s">
        <v>88</v>
      </c>
      <c r="AP2462" s="19" t="s">
        <v>104</v>
      </c>
    </row>
    <row r="2463" spans="24:42">
      <c r="X2463" s="19" t="s">
        <v>2566</v>
      </c>
      <c r="Y2463" s="19" t="s">
        <v>106</v>
      </c>
      <c r="Z2463" s="19" t="s">
        <v>84</v>
      </c>
      <c r="AA2463" s="19" t="s">
        <v>85</v>
      </c>
      <c r="AB2463" s="19">
        <v>18</v>
      </c>
      <c r="AC2463" s="19" t="s">
        <v>98</v>
      </c>
      <c r="AD2463" s="19">
        <v>97.35</v>
      </c>
      <c r="AE2463" s="19">
        <v>68.61</v>
      </c>
      <c r="AF2463" s="19">
        <v>42.18</v>
      </c>
      <c r="AG2463" s="19">
        <v>75.72</v>
      </c>
      <c r="AH2463" s="19">
        <v>50.93</v>
      </c>
      <c r="AI2463" s="19">
        <v>8.01</v>
      </c>
      <c r="AJ2463" s="19">
        <v>81.63</v>
      </c>
      <c r="AK2463" s="19">
        <v>75.989999999999995</v>
      </c>
      <c r="AL2463" s="19" t="s">
        <v>64</v>
      </c>
      <c r="AM2463" s="19">
        <v>10.5</v>
      </c>
      <c r="AN2463" s="19" t="s">
        <v>86</v>
      </c>
      <c r="AO2463" s="19"/>
      <c r="AP2463" s="19" t="s">
        <v>101</v>
      </c>
    </row>
    <row r="2464" spans="24:42">
      <c r="X2464" s="19" t="s">
        <v>2567</v>
      </c>
      <c r="Y2464" s="19" t="s">
        <v>144</v>
      </c>
      <c r="Z2464" s="19" t="s">
        <v>97</v>
      </c>
      <c r="AA2464" s="19" t="s">
        <v>85</v>
      </c>
      <c r="AB2464" s="19">
        <v>20</v>
      </c>
      <c r="AC2464" s="19" t="s">
        <v>6</v>
      </c>
      <c r="AD2464" s="19">
        <v>84.19</v>
      </c>
      <c r="AE2464" s="19">
        <v>92.37</v>
      </c>
      <c r="AF2464" s="19">
        <v>97.39</v>
      </c>
      <c r="AG2464" s="19">
        <v>51.25</v>
      </c>
      <c r="AH2464" s="19">
        <v>88.95</v>
      </c>
      <c r="AI2464" s="19">
        <v>2.58</v>
      </c>
      <c r="AJ2464" s="19">
        <v>81.23</v>
      </c>
      <c r="AK2464" s="19">
        <v>54</v>
      </c>
      <c r="AL2464" s="19" t="s">
        <v>99</v>
      </c>
      <c r="AM2464" s="19">
        <v>26.4</v>
      </c>
      <c r="AN2464" s="19" t="s">
        <v>87</v>
      </c>
      <c r="AO2464" s="19" t="s">
        <v>94</v>
      </c>
      <c r="AP2464" s="19" t="s">
        <v>101</v>
      </c>
    </row>
    <row r="2465" spans="24:42">
      <c r="X2465" s="19" t="s">
        <v>2568</v>
      </c>
      <c r="Y2465" s="19" t="s">
        <v>96</v>
      </c>
      <c r="Z2465" s="19" t="s">
        <v>107</v>
      </c>
      <c r="AA2465" s="19" t="s">
        <v>93</v>
      </c>
      <c r="AB2465" s="19">
        <v>24</v>
      </c>
      <c r="AC2465" s="19" t="s">
        <v>108</v>
      </c>
      <c r="AD2465" s="19">
        <v>89.89</v>
      </c>
      <c r="AE2465" s="19">
        <v>42.55</v>
      </c>
      <c r="AF2465" s="19">
        <v>50.45</v>
      </c>
      <c r="AG2465" s="19">
        <v>55.28</v>
      </c>
      <c r="AH2465" s="19">
        <v>76.34</v>
      </c>
      <c r="AI2465" s="19">
        <v>2.31</v>
      </c>
      <c r="AJ2465" s="19">
        <v>57.83</v>
      </c>
      <c r="AK2465" s="19">
        <v>74.260000000000005</v>
      </c>
      <c r="AL2465" s="19" t="s">
        <v>111</v>
      </c>
      <c r="AM2465" s="19">
        <v>27.8</v>
      </c>
      <c r="AN2465" s="19" t="s">
        <v>87</v>
      </c>
      <c r="AO2465" s="19" t="s">
        <v>116</v>
      </c>
      <c r="AP2465" s="19" t="s">
        <v>101</v>
      </c>
    </row>
    <row r="2466" spans="24:42">
      <c r="X2466" s="19" t="s">
        <v>2569</v>
      </c>
      <c r="Y2466" s="19" t="s">
        <v>106</v>
      </c>
      <c r="Z2466" s="19" t="s">
        <v>97</v>
      </c>
      <c r="AA2466" s="19" t="s">
        <v>85</v>
      </c>
      <c r="AB2466" s="19">
        <v>18</v>
      </c>
      <c r="AC2466" s="19" t="s">
        <v>103</v>
      </c>
      <c r="AD2466" s="19"/>
      <c r="AE2466" s="19">
        <v>98.67</v>
      </c>
      <c r="AF2466" s="19">
        <v>72.3</v>
      </c>
      <c r="AG2466" s="19">
        <v>79.34</v>
      </c>
      <c r="AH2466" s="19">
        <v>96.81</v>
      </c>
      <c r="AI2466" s="19">
        <v>2.54</v>
      </c>
      <c r="AJ2466" s="19">
        <v>67.62</v>
      </c>
      <c r="AK2466" s="19">
        <v>96.23</v>
      </c>
      <c r="AL2466" s="19" t="s">
        <v>121</v>
      </c>
      <c r="AM2466" s="19">
        <v>24.1</v>
      </c>
      <c r="AN2466" s="19" t="s">
        <v>86</v>
      </c>
      <c r="AO2466" s="19" t="s">
        <v>116</v>
      </c>
      <c r="AP2466" s="19" t="s">
        <v>104</v>
      </c>
    </row>
    <row r="2467" spans="24:42">
      <c r="X2467" s="19" t="s">
        <v>2570</v>
      </c>
      <c r="Y2467" s="19" t="s">
        <v>106</v>
      </c>
      <c r="Z2467" s="19" t="s">
        <v>123</v>
      </c>
      <c r="AA2467" s="19" t="s">
        <v>85</v>
      </c>
      <c r="AB2467" s="19">
        <v>21</v>
      </c>
      <c r="AC2467" s="19" t="s">
        <v>98</v>
      </c>
      <c r="AD2467" s="19">
        <v>86.08</v>
      </c>
      <c r="AE2467" s="19">
        <v>99.6</v>
      </c>
      <c r="AF2467" s="19">
        <v>63.74</v>
      </c>
      <c r="AG2467" s="19">
        <v>56.19</v>
      </c>
      <c r="AH2467" s="19">
        <v>99.87</v>
      </c>
      <c r="AI2467" s="19">
        <v>9.8699999999999992</v>
      </c>
      <c r="AJ2467" s="19">
        <v>53.31</v>
      </c>
      <c r="AK2467" s="19">
        <v>84.27</v>
      </c>
      <c r="AL2467" s="19" t="s">
        <v>64</v>
      </c>
      <c r="AM2467" s="19">
        <v>24.9</v>
      </c>
      <c r="AN2467" s="19" t="s">
        <v>87</v>
      </c>
      <c r="AO2467" s="19"/>
      <c r="AP2467" s="19" t="s">
        <v>89</v>
      </c>
    </row>
    <row r="2468" spans="24:42">
      <c r="X2468" s="19" t="s">
        <v>2571</v>
      </c>
      <c r="Y2468" s="19" t="s">
        <v>144</v>
      </c>
      <c r="Z2468" s="19" t="s">
        <v>107</v>
      </c>
      <c r="AA2468" s="19" t="s">
        <v>93</v>
      </c>
      <c r="AB2468" s="19">
        <v>24</v>
      </c>
      <c r="AC2468" s="19" t="s">
        <v>98</v>
      </c>
      <c r="AD2468" s="19">
        <v>80.900000000000006</v>
      </c>
      <c r="AE2468" s="19">
        <v>75.87</v>
      </c>
      <c r="AF2468" s="19">
        <v>64.94</v>
      </c>
      <c r="AG2468" s="19">
        <v>57.47</v>
      </c>
      <c r="AH2468" s="19">
        <v>83.17</v>
      </c>
      <c r="AI2468" s="19">
        <v>3.35</v>
      </c>
      <c r="AJ2468" s="19">
        <v>85.79</v>
      </c>
      <c r="AK2468" s="19">
        <v>89.11</v>
      </c>
      <c r="AL2468" s="19" t="s">
        <v>63</v>
      </c>
      <c r="AM2468" s="19">
        <v>13.6</v>
      </c>
      <c r="AN2468" s="19" t="s">
        <v>87</v>
      </c>
      <c r="AO2468" s="19" t="s">
        <v>100</v>
      </c>
      <c r="AP2468" s="19" t="s">
        <v>101</v>
      </c>
    </row>
    <row r="2469" spans="24:42">
      <c r="X2469" s="19" t="s">
        <v>2572</v>
      </c>
      <c r="Y2469" s="19" t="s">
        <v>118</v>
      </c>
      <c r="Z2469" s="19" t="s">
        <v>123</v>
      </c>
      <c r="AA2469" s="19" t="s">
        <v>93</v>
      </c>
      <c r="AB2469" s="19">
        <v>18</v>
      </c>
      <c r="AC2469" s="19" t="s">
        <v>6</v>
      </c>
      <c r="AD2469" s="19">
        <v>54.58</v>
      </c>
      <c r="AE2469" s="19">
        <v>59.89</v>
      </c>
      <c r="AF2469" s="19">
        <v>78.599999999999994</v>
      </c>
      <c r="AG2469" s="19">
        <v>88.61</v>
      </c>
      <c r="AH2469" s="19">
        <v>70.61</v>
      </c>
      <c r="AI2469" s="19">
        <v>7.06</v>
      </c>
      <c r="AJ2469" s="19">
        <v>99.37</v>
      </c>
      <c r="AK2469" s="19">
        <v>79.02</v>
      </c>
      <c r="AL2469" s="19" t="s">
        <v>99</v>
      </c>
      <c r="AM2469" s="19">
        <v>15.2</v>
      </c>
      <c r="AN2469" s="19" t="s">
        <v>86</v>
      </c>
      <c r="AO2469" s="19" t="s">
        <v>100</v>
      </c>
      <c r="AP2469" s="19" t="s">
        <v>89</v>
      </c>
    </row>
    <row r="2470" spans="24:42">
      <c r="X2470" s="19" t="s">
        <v>2573</v>
      </c>
      <c r="Y2470" s="19" t="s">
        <v>91</v>
      </c>
      <c r="Z2470" s="19" t="s">
        <v>130</v>
      </c>
      <c r="AA2470" s="19" t="s">
        <v>85</v>
      </c>
      <c r="AB2470" s="19">
        <v>24</v>
      </c>
      <c r="AC2470" s="19" t="s">
        <v>98</v>
      </c>
      <c r="AD2470" s="19">
        <v>55.66</v>
      </c>
      <c r="AE2470" s="19">
        <v>53.38</v>
      </c>
      <c r="AF2470" s="19">
        <v>79.73</v>
      </c>
      <c r="AG2470" s="19">
        <v>87.53</v>
      </c>
      <c r="AH2470" s="19">
        <v>73.75</v>
      </c>
      <c r="AI2470" s="19">
        <v>9.59</v>
      </c>
      <c r="AJ2470" s="19">
        <v>87</v>
      </c>
      <c r="AK2470" s="19">
        <v>94.82</v>
      </c>
      <c r="AL2470" s="19" t="s">
        <v>99</v>
      </c>
      <c r="AM2470" s="19">
        <v>12</v>
      </c>
      <c r="AN2470" s="19" t="s">
        <v>86</v>
      </c>
      <c r="AO2470" s="33" t="s">
        <v>112</v>
      </c>
      <c r="AP2470" s="19" t="s">
        <v>101</v>
      </c>
    </row>
    <row r="2471" spans="24:42">
      <c r="X2471" s="19" t="s">
        <v>2574</v>
      </c>
      <c r="Y2471" s="19" t="s">
        <v>132</v>
      </c>
      <c r="Z2471" s="19" t="s">
        <v>97</v>
      </c>
      <c r="AA2471" s="19" t="s">
        <v>93</v>
      </c>
      <c r="AB2471" s="19">
        <v>19</v>
      </c>
      <c r="AC2471" s="19" t="s">
        <v>108</v>
      </c>
      <c r="AD2471" s="19">
        <v>55.42</v>
      </c>
      <c r="AE2471" s="19">
        <v>56.59</v>
      </c>
      <c r="AF2471" s="19">
        <v>49.26</v>
      </c>
      <c r="AG2471" s="19">
        <v>92.14</v>
      </c>
      <c r="AH2471" s="19">
        <v>60.21</v>
      </c>
      <c r="AI2471" s="19">
        <v>8.1999999999999993</v>
      </c>
      <c r="AJ2471" s="19">
        <v>92.21</v>
      </c>
      <c r="AK2471" s="19">
        <v>57.34</v>
      </c>
      <c r="AL2471" s="19" t="s">
        <v>99</v>
      </c>
      <c r="AM2471" s="19">
        <v>29</v>
      </c>
      <c r="AN2471" s="19" t="s">
        <v>86</v>
      </c>
      <c r="AO2471" s="33" t="s">
        <v>112</v>
      </c>
      <c r="AP2471" s="19" t="s">
        <v>101</v>
      </c>
    </row>
    <row r="2472" spans="24:42">
      <c r="X2472" s="19" t="s">
        <v>2575</v>
      </c>
      <c r="Y2472" s="19" t="s">
        <v>83</v>
      </c>
      <c r="Z2472" s="19" t="s">
        <v>97</v>
      </c>
      <c r="AA2472" s="19" t="s">
        <v>93</v>
      </c>
      <c r="AB2472" s="19">
        <v>20</v>
      </c>
      <c r="AC2472" s="19" t="s">
        <v>6</v>
      </c>
      <c r="AD2472" s="19">
        <v>86.22</v>
      </c>
      <c r="AE2472" s="19">
        <v>43.01</v>
      </c>
      <c r="AF2472" s="19">
        <v>69.98</v>
      </c>
      <c r="AG2472" s="19">
        <v>55.29</v>
      </c>
      <c r="AH2472" s="19">
        <v>54.96</v>
      </c>
      <c r="AI2472" s="19">
        <v>5.98</v>
      </c>
      <c r="AJ2472" s="19">
        <v>73.819999999999993</v>
      </c>
      <c r="AK2472" s="19">
        <v>72.489999999999995</v>
      </c>
      <c r="AL2472" s="19" t="s">
        <v>64</v>
      </c>
      <c r="AM2472" s="19">
        <v>23.2</v>
      </c>
      <c r="AN2472" s="19" t="s">
        <v>86</v>
      </c>
      <c r="AO2472" s="19" t="s">
        <v>116</v>
      </c>
      <c r="AP2472" s="19" t="s">
        <v>104</v>
      </c>
    </row>
    <row r="2473" spans="24:42">
      <c r="X2473" s="19" t="s">
        <v>2576</v>
      </c>
      <c r="Y2473" s="19" t="s">
        <v>118</v>
      </c>
      <c r="Z2473" s="19" t="s">
        <v>92</v>
      </c>
      <c r="AA2473" s="19" t="s">
        <v>85</v>
      </c>
      <c r="AB2473" s="19">
        <v>20</v>
      </c>
      <c r="AC2473" s="19" t="s">
        <v>103</v>
      </c>
      <c r="AD2473" s="19">
        <v>57.09</v>
      </c>
      <c r="AE2473" s="19">
        <v>68.510000000000005</v>
      </c>
      <c r="AF2473" s="19">
        <v>87.43</v>
      </c>
      <c r="AG2473" s="19">
        <v>59.91</v>
      </c>
      <c r="AH2473" s="19">
        <v>78.94</v>
      </c>
      <c r="AI2473" s="19">
        <v>1.69</v>
      </c>
      <c r="AJ2473" s="19">
        <v>54.78</v>
      </c>
      <c r="AK2473" s="19">
        <v>79.849999999999994</v>
      </c>
      <c r="AL2473" s="19" t="s">
        <v>99</v>
      </c>
      <c r="AM2473" s="19">
        <v>13.5</v>
      </c>
      <c r="AN2473" s="19" t="s">
        <v>86</v>
      </c>
      <c r="AO2473" s="19"/>
      <c r="AP2473" s="19" t="s">
        <v>104</v>
      </c>
    </row>
    <row r="2474" spans="24:42">
      <c r="X2474" s="19" t="s">
        <v>2577</v>
      </c>
      <c r="Y2474" s="19" t="s">
        <v>96</v>
      </c>
      <c r="Z2474" s="19" t="s">
        <v>84</v>
      </c>
      <c r="AA2474" s="19" t="s">
        <v>85</v>
      </c>
      <c r="AB2474" s="19">
        <v>24</v>
      </c>
      <c r="AC2474" s="19" t="s">
        <v>108</v>
      </c>
      <c r="AD2474" s="19"/>
      <c r="AE2474" s="19">
        <v>43.44</v>
      </c>
      <c r="AF2474" s="19">
        <v>66.599999999999994</v>
      </c>
      <c r="AG2474" s="19">
        <v>91.65</v>
      </c>
      <c r="AH2474" s="19">
        <v>90.27</v>
      </c>
      <c r="AI2474" s="19">
        <v>1.75</v>
      </c>
      <c r="AJ2474" s="19">
        <v>86.33</v>
      </c>
      <c r="AK2474" s="19">
        <v>93.67</v>
      </c>
      <c r="AL2474" s="19" t="s">
        <v>64</v>
      </c>
      <c r="AM2474" s="19">
        <v>8.4</v>
      </c>
      <c r="AN2474" s="19" t="s">
        <v>87</v>
      </c>
      <c r="AO2474" s="19" t="s">
        <v>100</v>
      </c>
      <c r="AP2474" s="19" t="s">
        <v>104</v>
      </c>
    </row>
    <row r="2475" spans="24:42">
      <c r="X2475" s="19" t="s">
        <v>2578</v>
      </c>
      <c r="Y2475" s="19" t="s">
        <v>106</v>
      </c>
      <c r="Z2475" s="19" t="s">
        <v>107</v>
      </c>
      <c r="AA2475" s="19" t="s">
        <v>93</v>
      </c>
      <c r="AB2475" s="19">
        <v>23</v>
      </c>
      <c r="AC2475" s="19" t="s">
        <v>98</v>
      </c>
      <c r="AD2475" s="19"/>
      <c r="AE2475" s="19">
        <v>83.11</v>
      </c>
      <c r="AF2475" s="19">
        <v>49.95</v>
      </c>
      <c r="AG2475" s="19">
        <v>86.05</v>
      </c>
      <c r="AH2475" s="19">
        <v>63.09</v>
      </c>
      <c r="AI2475" s="19">
        <v>4.92</v>
      </c>
      <c r="AJ2475" s="19">
        <v>62.83</v>
      </c>
      <c r="AK2475" s="19">
        <v>65.400000000000006</v>
      </c>
      <c r="AL2475" s="19" t="s">
        <v>121</v>
      </c>
      <c r="AM2475" s="19">
        <v>9.9</v>
      </c>
      <c r="AN2475" s="19" t="s">
        <v>86</v>
      </c>
      <c r="AO2475" s="33" t="s">
        <v>112</v>
      </c>
      <c r="AP2475" s="19" t="s">
        <v>101</v>
      </c>
    </row>
    <row r="2476" spans="24:42">
      <c r="X2476" s="19" t="s">
        <v>2579</v>
      </c>
      <c r="Y2476" s="19" t="s">
        <v>110</v>
      </c>
      <c r="Z2476" s="19" t="s">
        <v>107</v>
      </c>
      <c r="AA2476" s="19" t="s">
        <v>85</v>
      </c>
      <c r="AB2476" s="19">
        <v>22</v>
      </c>
      <c r="AC2476" s="19" t="s">
        <v>6</v>
      </c>
      <c r="AD2476" s="19">
        <v>77.53</v>
      </c>
      <c r="AE2476" s="19">
        <v>62.32</v>
      </c>
      <c r="AF2476" s="19">
        <v>58.79</v>
      </c>
      <c r="AG2476" s="19">
        <v>90.3</v>
      </c>
      <c r="AH2476" s="19">
        <v>70.98</v>
      </c>
      <c r="AI2476" s="19">
        <v>9.52</v>
      </c>
      <c r="AJ2476" s="19">
        <v>69.41</v>
      </c>
      <c r="AK2476" s="19">
        <v>50.06</v>
      </c>
      <c r="AL2476" s="19" t="s">
        <v>63</v>
      </c>
      <c r="AM2476" s="19">
        <v>10.1</v>
      </c>
      <c r="AN2476" s="19" t="s">
        <v>87</v>
      </c>
      <c r="AO2476" s="19" t="s">
        <v>100</v>
      </c>
      <c r="AP2476" s="19" t="s">
        <v>89</v>
      </c>
    </row>
    <row r="2477" spans="24:42">
      <c r="X2477" s="19" t="s">
        <v>2580</v>
      </c>
      <c r="Y2477" s="19" t="s">
        <v>144</v>
      </c>
      <c r="Z2477" s="19" t="s">
        <v>92</v>
      </c>
      <c r="AA2477" s="19" t="s">
        <v>93</v>
      </c>
      <c r="AB2477" s="19">
        <v>21</v>
      </c>
      <c r="AC2477" s="19" t="s">
        <v>108</v>
      </c>
      <c r="AD2477" s="19">
        <v>85.32</v>
      </c>
      <c r="AE2477" s="19">
        <v>51.96</v>
      </c>
      <c r="AF2477" s="19">
        <v>52.74</v>
      </c>
      <c r="AG2477" s="19">
        <v>99.49</v>
      </c>
      <c r="AH2477" s="19">
        <v>77.739999999999995</v>
      </c>
      <c r="AI2477" s="19">
        <v>9.0399999999999991</v>
      </c>
      <c r="AJ2477" s="19">
        <v>85.15</v>
      </c>
      <c r="AK2477" s="19">
        <v>98.72</v>
      </c>
      <c r="AL2477" s="19" t="s">
        <v>64</v>
      </c>
      <c r="AM2477" s="19">
        <v>20.399999999999999</v>
      </c>
      <c r="AN2477" s="19" t="s">
        <v>87</v>
      </c>
      <c r="AO2477" s="19" t="s">
        <v>100</v>
      </c>
      <c r="AP2477" s="19" t="s">
        <v>101</v>
      </c>
    </row>
    <row r="2478" spans="24:42">
      <c r="X2478" s="19" t="s">
        <v>2581</v>
      </c>
      <c r="Y2478" s="19" t="s">
        <v>144</v>
      </c>
      <c r="Z2478" s="19" t="s">
        <v>92</v>
      </c>
      <c r="AA2478" s="19" t="s">
        <v>93</v>
      </c>
      <c r="AB2478" s="19">
        <v>24</v>
      </c>
      <c r="AC2478" s="19" t="s">
        <v>98</v>
      </c>
      <c r="AD2478" s="19">
        <v>84.24</v>
      </c>
      <c r="AE2478" s="19">
        <v>72.69</v>
      </c>
      <c r="AF2478" s="19">
        <v>47.55</v>
      </c>
      <c r="AG2478" s="19">
        <v>93.22</v>
      </c>
      <c r="AH2478" s="19">
        <v>95.39</v>
      </c>
      <c r="AI2478" s="19">
        <v>1.66</v>
      </c>
      <c r="AJ2478" s="19">
        <v>95.24</v>
      </c>
      <c r="AK2478" s="19">
        <v>51.3</v>
      </c>
      <c r="AL2478" s="19" t="s">
        <v>99</v>
      </c>
      <c r="AM2478" s="19">
        <v>27.6</v>
      </c>
      <c r="AN2478" s="19" t="s">
        <v>86</v>
      </c>
      <c r="AO2478" s="19" t="s">
        <v>116</v>
      </c>
      <c r="AP2478" s="19" t="s">
        <v>89</v>
      </c>
    </row>
    <row r="2479" spans="24:42">
      <c r="X2479" s="19" t="s">
        <v>2582</v>
      </c>
      <c r="Y2479" s="19" t="s">
        <v>110</v>
      </c>
      <c r="Z2479" s="19" t="s">
        <v>84</v>
      </c>
      <c r="AA2479" s="19" t="s">
        <v>85</v>
      </c>
      <c r="AB2479" s="19">
        <v>20</v>
      </c>
      <c r="AC2479" s="19" t="s">
        <v>108</v>
      </c>
      <c r="AD2479" s="19">
        <v>75.78</v>
      </c>
      <c r="AE2479" s="19">
        <v>98.43</v>
      </c>
      <c r="AF2479" s="19">
        <v>62.65</v>
      </c>
      <c r="AG2479" s="19">
        <v>76.02</v>
      </c>
      <c r="AH2479" s="19">
        <v>56.93</v>
      </c>
      <c r="AI2479" s="19">
        <v>2.88</v>
      </c>
      <c r="AJ2479" s="19">
        <v>74.31</v>
      </c>
      <c r="AK2479" s="19">
        <v>57.62</v>
      </c>
      <c r="AL2479" s="19" t="s">
        <v>64</v>
      </c>
      <c r="AM2479" s="19">
        <v>26.7</v>
      </c>
      <c r="AN2479" s="19" t="s">
        <v>86</v>
      </c>
      <c r="AO2479" s="33" t="s">
        <v>112</v>
      </c>
      <c r="AP2479" s="19" t="s">
        <v>104</v>
      </c>
    </row>
    <row r="2480" spans="24:42">
      <c r="X2480" s="19" t="s">
        <v>2583</v>
      </c>
      <c r="Y2480" s="19" t="s">
        <v>91</v>
      </c>
      <c r="Z2480" s="19" t="s">
        <v>123</v>
      </c>
      <c r="AA2480" s="19" t="s">
        <v>93</v>
      </c>
      <c r="AB2480" s="19">
        <v>19</v>
      </c>
      <c r="AC2480" s="19" t="s">
        <v>6</v>
      </c>
      <c r="AD2480" s="19">
        <v>73.22</v>
      </c>
      <c r="AE2480" s="19">
        <v>81.709999999999994</v>
      </c>
      <c r="AF2480" s="19">
        <v>72.459999999999994</v>
      </c>
      <c r="AG2480" s="19"/>
      <c r="AH2480" s="19">
        <v>61.84</v>
      </c>
      <c r="AI2480" s="19">
        <v>5.89</v>
      </c>
      <c r="AJ2480" s="19">
        <v>98.08</v>
      </c>
      <c r="AK2480" s="19">
        <v>71.099999999999994</v>
      </c>
      <c r="AL2480" s="19" t="s">
        <v>121</v>
      </c>
      <c r="AM2480" s="19">
        <v>6.7</v>
      </c>
      <c r="AN2480" s="19" t="s">
        <v>86</v>
      </c>
      <c r="AO2480" s="19"/>
      <c r="AP2480" s="19" t="s">
        <v>101</v>
      </c>
    </row>
    <row r="2481" spans="24:42">
      <c r="X2481" s="19" t="s">
        <v>2584</v>
      </c>
      <c r="Y2481" s="19" t="s">
        <v>118</v>
      </c>
      <c r="Z2481" s="19" t="s">
        <v>84</v>
      </c>
      <c r="AA2481" s="19" t="s">
        <v>93</v>
      </c>
      <c r="AB2481" s="19">
        <v>18</v>
      </c>
      <c r="AC2481" s="19" t="s">
        <v>108</v>
      </c>
      <c r="AD2481" s="19">
        <v>69.89</v>
      </c>
      <c r="AE2481" s="19">
        <v>69.5</v>
      </c>
      <c r="AF2481" s="19">
        <v>44.37</v>
      </c>
      <c r="AG2481" s="19">
        <v>78.48</v>
      </c>
      <c r="AH2481" s="19">
        <v>95.93</v>
      </c>
      <c r="AI2481" s="19">
        <v>4.7699999999999996</v>
      </c>
      <c r="AJ2481" s="19">
        <v>76</v>
      </c>
      <c r="AK2481" s="19">
        <v>74.819999999999993</v>
      </c>
      <c r="AL2481" s="19" t="s">
        <v>121</v>
      </c>
      <c r="AM2481" s="19">
        <v>22.7</v>
      </c>
      <c r="AN2481" s="19" t="s">
        <v>87</v>
      </c>
      <c r="AO2481" s="19"/>
      <c r="AP2481" s="19" t="s">
        <v>89</v>
      </c>
    </row>
    <row r="2482" spans="24:42">
      <c r="X2482" s="19" t="s">
        <v>2585</v>
      </c>
      <c r="Y2482" s="19" t="s">
        <v>83</v>
      </c>
      <c r="Z2482" s="19" t="s">
        <v>97</v>
      </c>
      <c r="AA2482" s="19" t="s">
        <v>93</v>
      </c>
      <c r="AB2482" s="19">
        <v>20</v>
      </c>
      <c r="AC2482" s="19" t="s">
        <v>103</v>
      </c>
      <c r="AD2482" s="19">
        <v>93.1</v>
      </c>
      <c r="AE2482" s="19">
        <v>86.61</v>
      </c>
      <c r="AF2482" s="19">
        <v>76.23</v>
      </c>
      <c r="AG2482" s="19">
        <v>81.93</v>
      </c>
      <c r="AH2482" s="19">
        <v>51.98</v>
      </c>
      <c r="AI2482" s="19">
        <v>1.19</v>
      </c>
      <c r="AJ2482" s="19">
        <v>56.13</v>
      </c>
      <c r="AK2482" s="19">
        <v>91.72</v>
      </c>
      <c r="AL2482" s="19" t="s">
        <v>64</v>
      </c>
      <c r="AM2482" s="19">
        <v>9.1999999999999993</v>
      </c>
      <c r="AN2482" s="19" t="s">
        <v>86</v>
      </c>
      <c r="AO2482" s="19"/>
      <c r="AP2482" s="19" t="s">
        <v>89</v>
      </c>
    </row>
    <row r="2483" spans="24:42">
      <c r="X2483" s="19" t="s">
        <v>2586</v>
      </c>
      <c r="Y2483" s="19" t="s">
        <v>91</v>
      </c>
      <c r="Z2483" s="19" t="s">
        <v>123</v>
      </c>
      <c r="AA2483" s="19" t="s">
        <v>85</v>
      </c>
      <c r="AB2483" s="19">
        <v>19</v>
      </c>
      <c r="AC2483" s="19" t="s">
        <v>108</v>
      </c>
      <c r="AD2483" s="19">
        <v>66.540000000000006</v>
      </c>
      <c r="AE2483" s="19">
        <v>84.25</v>
      </c>
      <c r="AF2483" s="19">
        <v>99.58</v>
      </c>
      <c r="AG2483" s="19">
        <v>66.77</v>
      </c>
      <c r="AH2483" s="19">
        <v>82.81</v>
      </c>
      <c r="AI2483" s="19">
        <v>3.69</v>
      </c>
      <c r="AJ2483" s="19">
        <v>75.92</v>
      </c>
      <c r="AK2483" s="19">
        <v>72.39</v>
      </c>
      <c r="AL2483" s="19" t="s">
        <v>64</v>
      </c>
      <c r="AM2483" s="19">
        <v>12.8</v>
      </c>
      <c r="AN2483" s="19" t="s">
        <v>87</v>
      </c>
      <c r="AO2483" s="19" t="s">
        <v>100</v>
      </c>
      <c r="AP2483" s="19" t="s">
        <v>89</v>
      </c>
    </row>
    <row r="2484" spans="24:42">
      <c r="X2484" s="19" t="s">
        <v>2587</v>
      </c>
      <c r="Y2484" s="19" t="s">
        <v>110</v>
      </c>
      <c r="Z2484" s="19" t="s">
        <v>130</v>
      </c>
      <c r="AA2484" s="19" t="s">
        <v>85</v>
      </c>
      <c r="AB2484" s="19">
        <v>18</v>
      </c>
      <c r="AC2484" s="19" t="s">
        <v>108</v>
      </c>
      <c r="AD2484" s="19">
        <v>62.97</v>
      </c>
      <c r="AE2484" s="19">
        <v>93.5</v>
      </c>
      <c r="AF2484" s="19">
        <v>97.85</v>
      </c>
      <c r="AG2484" s="19"/>
      <c r="AH2484" s="19">
        <v>81.98</v>
      </c>
      <c r="AI2484" s="19">
        <v>9.5500000000000007</v>
      </c>
      <c r="AJ2484" s="19">
        <v>93.03</v>
      </c>
      <c r="AK2484" s="19">
        <v>77.37</v>
      </c>
      <c r="AL2484" s="19" t="s">
        <v>111</v>
      </c>
      <c r="AM2484" s="19">
        <v>18.600000000000001</v>
      </c>
      <c r="AN2484" s="19" t="s">
        <v>86</v>
      </c>
      <c r="AO2484" s="19" t="s">
        <v>116</v>
      </c>
      <c r="AP2484" s="19" t="s">
        <v>101</v>
      </c>
    </row>
    <row r="2485" spans="24:42">
      <c r="X2485" s="19" t="s">
        <v>2588</v>
      </c>
      <c r="Y2485" s="19" t="s">
        <v>106</v>
      </c>
      <c r="Z2485" s="19" t="s">
        <v>84</v>
      </c>
      <c r="AA2485" s="19" t="s">
        <v>85</v>
      </c>
      <c r="AB2485" s="19">
        <v>22</v>
      </c>
      <c r="AC2485" s="19" t="s">
        <v>108</v>
      </c>
      <c r="AD2485" s="19">
        <v>87.17</v>
      </c>
      <c r="AE2485" s="19">
        <v>52.28</v>
      </c>
      <c r="AF2485" s="19">
        <v>89.75</v>
      </c>
      <c r="AG2485" s="19">
        <v>54.64</v>
      </c>
      <c r="AH2485" s="19">
        <v>69.16</v>
      </c>
      <c r="AI2485" s="19">
        <v>9.51</v>
      </c>
      <c r="AJ2485" s="19">
        <v>76.900000000000006</v>
      </c>
      <c r="AK2485" s="19">
        <v>60</v>
      </c>
      <c r="AL2485" s="19" t="s">
        <v>64</v>
      </c>
      <c r="AM2485" s="19">
        <v>26</v>
      </c>
      <c r="AN2485" s="19" t="s">
        <v>86</v>
      </c>
      <c r="AO2485" s="19" t="s">
        <v>88</v>
      </c>
      <c r="AP2485" s="19" t="s">
        <v>101</v>
      </c>
    </row>
    <row r="2486" spans="24:42">
      <c r="X2486" s="19" t="s">
        <v>2589</v>
      </c>
      <c r="Y2486" s="19" t="s">
        <v>110</v>
      </c>
      <c r="Z2486" s="19" t="s">
        <v>92</v>
      </c>
      <c r="AA2486" s="19" t="s">
        <v>93</v>
      </c>
      <c r="AB2486" s="19">
        <v>20</v>
      </c>
      <c r="AC2486" s="19" t="s">
        <v>103</v>
      </c>
      <c r="AD2486" s="19">
        <v>67.989999999999995</v>
      </c>
      <c r="AE2486" s="19">
        <v>91.53</v>
      </c>
      <c r="AF2486" s="19">
        <v>55.98</v>
      </c>
      <c r="AG2486" s="19">
        <v>88.97</v>
      </c>
      <c r="AH2486" s="19">
        <v>73.41</v>
      </c>
      <c r="AI2486" s="19">
        <v>5.59</v>
      </c>
      <c r="AJ2486" s="19">
        <v>87.39</v>
      </c>
      <c r="AK2486" s="19">
        <v>78.459999999999994</v>
      </c>
      <c r="AL2486" s="19" t="s">
        <v>121</v>
      </c>
      <c r="AM2486" s="19">
        <v>10.9</v>
      </c>
      <c r="AN2486" s="19" t="s">
        <v>86</v>
      </c>
      <c r="AO2486" s="19"/>
      <c r="AP2486" s="19" t="s">
        <v>89</v>
      </c>
    </row>
    <row r="2487" spans="24:42">
      <c r="X2487" s="19" t="s">
        <v>2590</v>
      </c>
      <c r="Y2487" s="19" t="s">
        <v>91</v>
      </c>
      <c r="Z2487" s="19" t="s">
        <v>123</v>
      </c>
      <c r="AA2487" s="19" t="s">
        <v>93</v>
      </c>
      <c r="AB2487" s="19">
        <v>20</v>
      </c>
      <c r="AC2487" s="19" t="s">
        <v>98</v>
      </c>
      <c r="AD2487" s="19">
        <v>92.35</v>
      </c>
      <c r="AE2487" s="19">
        <v>58.06</v>
      </c>
      <c r="AF2487" s="19">
        <v>41.34</v>
      </c>
      <c r="AG2487" s="19">
        <v>51.6</v>
      </c>
      <c r="AH2487" s="19">
        <v>92.75</v>
      </c>
      <c r="AI2487" s="19">
        <v>6.35</v>
      </c>
      <c r="AJ2487" s="19">
        <v>77.400000000000006</v>
      </c>
      <c r="AK2487" s="19">
        <v>67.42</v>
      </c>
      <c r="AL2487" s="19" t="s">
        <v>111</v>
      </c>
      <c r="AM2487" s="19">
        <v>26.8</v>
      </c>
      <c r="AN2487" s="19" t="s">
        <v>86</v>
      </c>
      <c r="AO2487" s="33" t="s">
        <v>112</v>
      </c>
      <c r="AP2487" s="19" t="s">
        <v>89</v>
      </c>
    </row>
    <row r="2488" spans="24:42">
      <c r="X2488" s="19" t="s">
        <v>2591</v>
      </c>
      <c r="Y2488" s="19" t="s">
        <v>132</v>
      </c>
      <c r="Z2488" s="19" t="s">
        <v>84</v>
      </c>
      <c r="AA2488" s="19" t="s">
        <v>85</v>
      </c>
      <c r="AB2488" s="19">
        <v>24</v>
      </c>
      <c r="AC2488" s="19" t="s">
        <v>98</v>
      </c>
      <c r="AD2488" s="19">
        <v>66.39</v>
      </c>
      <c r="AE2488" s="19">
        <v>96.46</v>
      </c>
      <c r="AF2488" s="19">
        <v>90.01</v>
      </c>
      <c r="AG2488" s="19">
        <v>74.900000000000006</v>
      </c>
      <c r="AH2488" s="19">
        <v>58.25</v>
      </c>
      <c r="AI2488" s="19">
        <v>2.2200000000000002</v>
      </c>
      <c r="AJ2488" s="19">
        <v>77.3</v>
      </c>
      <c r="AK2488" s="19">
        <v>54.94</v>
      </c>
      <c r="AL2488" s="19" t="s">
        <v>63</v>
      </c>
      <c r="AM2488" s="19">
        <v>23.4</v>
      </c>
      <c r="AN2488" s="19" t="s">
        <v>86</v>
      </c>
      <c r="AO2488" s="19" t="s">
        <v>100</v>
      </c>
      <c r="AP2488" s="19" t="s">
        <v>89</v>
      </c>
    </row>
    <row r="2489" spans="24:42">
      <c r="X2489" s="19" t="s">
        <v>2592</v>
      </c>
      <c r="Y2489" s="19" t="s">
        <v>144</v>
      </c>
      <c r="Z2489" s="19" t="s">
        <v>107</v>
      </c>
      <c r="AA2489" s="19" t="s">
        <v>85</v>
      </c>
      <c r="AB2489" s="19">
        <v>24</v>
      </c>
      <c r="AC2489" s="19" t="s">
        <v>6</v>
      </c>
      <c r="AD2489" s="19">
        <v>85.1</v>
      </c>
      <c r="AE2489" s="19">
        <v>56.86</v>
      </c>
      <c r="AF2489" s="19">
        <v>43.34</v>
      </c>
      <c r="AG2489" s="19">
        <v>93.07</v>
      </c>
      <c r="AH2489" s="19">
        <v>61.58</v>
      </c>
      <c r="AI2489" s="19">
        <v>7.42</v>
      </c>
      <c r="AJ2489" s="19">
        <v>64.239999999999995</v>
      </c>
      <c r="AK2489" s="19">
        <v>97.32</v>
      </c>
      <c r="AL2489" s="19" t="s">
        <v>64</v>
      </c>
      <c r="AM2489" s="19">
        <v>21.9</v>
      </c>
      <c r="AN2489" s="19" t="s">
        <v>87</v>
      </c>
      <c r="AO2489" s="19" t="s">
        <v>100</v>
      </c>
      <c r="AP2489" s="19" t="s">
        <v>101</v>
      </c>
    </row>
    <row r="2490" spans="24:42">
      <c r="X2490" s="19" t="s">
        <v>2593</v>
      </c>
      <c r="Y2490" s="19" t="s">
        <v>144</v>
      </c>
      <c r="Z2490" s="19" t="s">
        <v>130</v>
      </c>
      <c r="AA2490" s="19" t="s">
        <v>85</v>
      </c>
      <c r="AB2490" s="19">
        <v>19</v>
      </c>
      <c r="AC2490" s="19" t="s">
        <v>6</v>
      </c>
      <c r="AD2490" s="19">
        <v>52.26</v>
      </c>
      <c r="AE2490" s="19">
        <v>95.61</v>
      </c>
      <c r="AF2490" s="19">
        <v>52.34</v>
      </c>
      <c r="AG2490" s="19">
        <v>54.32</v>
      </c>
      <c r="AH2490" s="19">
        <v>75.62</v>
      </c>
      <c r="AI2490" s="19">
        <v>0.52</v>
      </c>
      <c r="AJ2490" s="19">
        <v>60.06</v>
      </c>
      <c r="AK2490" s="19">
        <v>54.08</v>
      </c>
      <c r="AL2490" s="19" t="s">
        <v>63</v>
      </c>
      <c r="AM2490" s="19">
        <v>8.3000000000000007</v>
      </c>
      <c r="AN2490" s="19" t="s">
        <v>86</v>
      </c>
      <c r="AO2490" s="33" t="s">
        <v>112</v>
      </c>
      <c r="AP2490" s="19" t="s">
        <v>101</v>
      </c>
    </row>
    <row r="2491" spans="24:42">
      <c r="X2491" s="19" t="s">
        <v>2594</v>
      </c>
      <c r="Y2491" s="19" t="s">
        <v>96</v>
      </c>
      <c r="Z2491" s="19" t="s">
        <v>97</v>
      </c>
      <c r="AA2491" s="19" t="s">
        <v>93</v>
      </c>
      <c r="AB2491" s="19">
        <v>23</v>
      </c>
      <c r="AC2491" s="19" t="s">
        <v>108</v>
      </c>
      <c r="AD2491" s="19">
        <v>69.28</v>
      </c>
      <c r="AE2491" s="19">
        <v>97.83</v>
      </c>
      <c r="AF2491" s="19">
        <v>72.67</v>
      </c>
      <c r="AG2491" s="19">
        <v>75.89</v>
      </c>
      <c r="AH2491" s="19">
        <v>70.489999999999995</v>
      </c>
      <c r="AI2491" s="19">
        <v>2.21</v>
      </c>
      <c r="AJ2491" s="19">
        <v>63.95</v>
      </c>
      <c r="AK2491" s="19">
        <v>83.89</v>
      </c>
      <c r="AL2491" s="19" t="s">
        <v>121</v>
      </c>
      <c r="AM2491" s="19">
        <v>16.899999999999999</v>
      </c>
      <c r="AN2491" s="19" t="s">
        <v>87</v>
      </c>
      <c r="AO2491" s="19" t="s">
        <v>100</v>
      </c>
      <c r="AP2491" s="19" t="s">
        <v>104</v>
      </c>
    </row>
    <row r="2492" spans="24:42">
      <c r="X2492" s="19" t="s">
        <v>2595</v>
      </c>
      <c r="Y2492" s="19" t="s">
        <v>96</v>
      </c>
      <c r="Z2492" s="19" t="s">
        <v>107</v>
      </c>
      <c r="AA2492" s="19" t="s">
        <v>85</v>
      </c>
      <c r="AB2492" s="19">
        <v>24</v>
      </c>
      <c r="AC2492" s="19" t="s">
        <v>6</v>
      </c>
      <c r="AD2492" s="19">
        <v>67.16</v>
      </c>
      <c r="AE2492" s="19">
        <v>48.73</v>
      </c>
      <c r="AF2492" s="19">
        <v>50.7</v>
      </c>
      <c r="AG2492" s="19">
        <v>57.97</v>
      </c>
      <c r="AH2492" s="19">
        <v>78.72</v>
      </c>
      <c r="AI2492" s="19">
        <v>0.06</v>
      </c>
      <c r="AJ2492" s="19">
        <v>72.040000000000006</v>
      </c>
      <c r="AK2492" s="19">
        <v>95.41</v>
      </c>
      <c r="AL2492" s="19" t="s">
        <v>64</v>
      </c>
      <c r="AM2492" s="19">
        <v>11.9</v>
      </c>
      <c r="AN2492" s="19" t="s">
        <v>86</v>
      </c>
      <c r="AO2492" s="19" t="s">
        <v>116</v>
      </c>
      <c r="AP2492" s="19" t="s">
        <v>101</v>
      </c>
    </row>
    <row r="2493" spans="24:42">
      <c r="X2493" s="19" t="s">
        <v>2596</v>
      </c>
      <c r="Y2493" s="19" t="s">
        <v>110</v>
      </c>
      <c r="Z2493" s="19" t="s">
        <v>107</v>
      </c>
      <c r="AA2493" s="19" t="s">
        <v>93</v>
      </c>
      <c r="AB2493" s="19">
        <v>21</v>
      </c>
      <c r="AC2493" s="19" t="s">
        <v>108</v>
      </c>
      <c r="AD2493" s="19">
        <v>90.83</v>
      </c>
      <c r="AE2493" s="19">
        <v>98.47</v>
      </c>
      <c r="AF2493" s="19">
        <v>90.03</v>
      </c>
      <c r="AG2493" s="19"/>
      <c r="AH2493" s="19">
        <v>96.04</v>
      </c>
      <c r="AI2493" s="19">
        <v>3.86</v>
      </c>
      <c r="AJ2493" s="19">
        <v>90.48</v>
      </c>
      <c r="AK2493" s="19">
        <v>58.96</v>
      </c>
      <c r="AL2493" s="19" t="s">
        <v>64</v>
      </c>
      <c r="AM2493" s="19">
        <v>19.7</v>
      </c>
      <c r="AN2493" s="19" t="s">
        <v>86</v>
      </c>
      <c r="AO2493" s="33" t="s">
        <v>112</v>
      </c>
      <c r="AP2493" s="19" t="s">
        <v>89</v>
      </c>
    </row>
    <row r="2494" spans="24:42">
      <c r="X2494" s="19" t="s">
        <v>2597</v>
      </c>
      <c r="Y2494" s="19" t="s">
        <v>83</v>
      </c>
      <c r="Z2494" s="19" t="s">
        <v>130</v>
      </c>
      <c r="AA2494" s="19" t="s">
        <v>85</v>
      </c>
      <c r="AB2494" s="19">
        <v>22</v>
      </c>
      <c r="AC2494" s="19" t="s">
        <v>103</v>
      </c>
      <c r="AD2494" s="19">
        <v>98.35</v>
      </c>
      <c r="AE2494" s="19">
        <v>45.14</v>
      </c>
      <c r="AF2494" s="19">
        <v>86.63</v>
      </c>
      <c r="AG2494" s="19">
        <v>91.62</v>
      </c>
      <c r="AH2494" s="19">
        <v>95.86</v>
      </c>
      <c r="AI2494" s="19">
        <v>8.5</v>
      </c>
      <c r="AJ2494" s="19">
        <v>91.45</v>
      </c>
      <c r="AK2494" s="19">
        <v>61.86</v>
      </c>
      <c r="AL2494" s="19" t="s">
        <v>64</v>
      </c>
      <c r="AM2494" s="19">
        <v>21.8</v>
      </c>
      <c r="AN2494" s="19" t="s">
        <v>86</v>
      </c>
      <c r="AO2494" s="33" t="s">
        <v>112</v>
      </c>
      <c r="AP2494" s="19" t="s">
        <v>89</v>
      </c>
    </row>
    <row r="2495" spans="24:42">
      <c r="X2495" s="19" t="s">
        <v>2598</v>
      </c>
      <c r="Y2495" s="19" t="s">
        <v>106</v>
      </c>
      <c r="Z2495" s="19" t="s">
        <v>97</v>
      </c>
      <c r="AA2495" s="19" t="s">
        <v>93</v>
      </c>
      <c r="AB2495" s="19">
        <v>21</v>
      </c>
      <c r="AC2495" s="19" t="s">
        <v>98</v>
      </c>
      <c r="AD2495" s="19"/>
      <c r="AE2495" s="19">
        <v>53.11</v>
      </c>
      <c r="AF2495" s="19">
        <v>85.35</v>
      </c>
      <c r="AG2495" s="19">
        <v>96.7</v>
      </c>
      <c r="AH2495" s="19">
        <v>61.5</v>
      </c>
      <c r="AI2495" s="19">
        <v>9.83</v>
      </c>
      <c r="AJ2495" s="19">
        <v>58.17</v>
      </c>
      <c r="AK2495" s="19">
        <v>71.34</v>
      </c>
      <c r="AL2495" s="19" t="s">
        <v>99</v>
      </c>
      <c r="AM2495" s="19">
        <v>6.6</v>
      </c>
      <c r="AN2495" s="19" t="s">
        <v>86</v>
      </c>
      <c r="AO2495" s="19" t="s">
        <v>94</v>
      </c>
      <c r="AP2495" s="19" t="s">
        <v>101</v>
      </c>
    </row>
    <row r="2496" spans="24:42">
      <c r="X2496" s="19" t="s">
        <v>2599</v>
      </c>
      <c r="Y2496" s="19" t="s">
        <v>132</v>
      </c>
      <c r="Z2496" s="19" t="s">
        <v>92</v>
      </c>
      <c r="AA2496" s="19" t="s">
        <v>93</v>
      </c>
      <c r="AB2496" s="19">
        <v>20</v>
      </c>
      <c r="AC2496" s="19" t="s">
        <v>6</v>
      </c>
      <c r="AD2496" s="19">
        <v>91.24</v>
      </c>
      <c r="AE2496" s="19">
        <v>66.650000000000006</v>
      </c>
      <c r="AF2496" s="19">
        <v>88.97</v>
      </c>
      <c r="AG2496" s="19">
        <v>93.75</v>
      </c>
      <c r="AH2496" s="19">
        <v>65.11</v>
      </c>
      <c r="AI2496" s="19">
        <v>6.68</v>
      </c>
      <c r="AJ2496" s="19">
        <v>77.64</v>
      </c>
      <c r="AK2496" s="19">
        <v>64.73</v>
      </c>
      <c r="AL2496" s="19" t="s">
        <v>111</v>
      </c>
      <c r="AM2496" s="19">
        <v>21.1</v>
      </c>
      <c r="AN2496" s="19" t="s">
        <v>86</v>
      </c>
      <c r="AO2496" s="19" t="s">
        <v>100</v>
      </c>
      <c r="AP2496" s="19" t="s">
        <v>89</v>
      </c>
    </row>
    <row r="2497" spans="24:42">
      <c r="X2497" s="19" t="s">
        <v>2600</v>
      </c>
      <c r="Y2497" s="19" t="s">
        <v>118</v>
      </c>
      <c r="Z2497" s="19" t="s">
        <v>123</v>
      </c>
      <c r="AA2497" s="19" t="s">
        <v>85</v>
      </c>
      <c r="AB2497" s="19">
        <v>21</v>
      </c>
      <c r="AC2497" s="19" t="s">
        <v>108</v>
      </c>
      <c r="AD2497" s="19">
        <v>84.98</v>
      </c>
      <c r="AE2497" s="19">
        <v>99.62</v>
      </c>
      <c r="AF2497" s="19">
        <v>53.18</v>
      </c>
      <c r="AG2497" s="19">
        <v>86.83</v>
      </c>
      <c r="AH2497" s="19">
        <v>58.1</v>
      </c>
      <c r="AI2497" s="19">
        <v>7.45</v>
      </c>
      <c r="AJ2497" s="19">
        <v>70.8</v>
      </c>
      <c r="AK2497" s="19">
        <v>87.95</v>
      </c>
      <c r="AL2497" s="19" t="s">
        <v>64</v>
      </c>
      <c r="AM2497" s="19">
        <v>17.5</v>
      </c>
      <c r="AN2497" s="19" t="s">
        <v>86</v>
      </c>
      <c r="AO2497" s="19" t="s">
        <v>94</v>
      </c>
      <c r="AP2497" s="19" t="s">
        <v>104</v>
      </c>
    </row>
    <row r="2498" spans="24:42">
      <c r="X2498" s="19" t="s">
        <v>2601</v>
      </c>
      <c r="Y2498" s="19" t="s">
        <v>91</v>
      </c>
      <c r="Z2498" s="19" t="s">
        <v>97</v>
      </c>
      <c r="AA2498" s="19" t="s">
        <v>93</v>
      </c>
      <c r="AB2498" s="19">
        <v>18</v>
      </c>
      <c r="AC2498" s="19" t="s">
        <v>98</v>
      </c>
      <c r="AD2498" s="19">
        <v>98.37</v>
      </c>
      <c r="AE2498" s="19">
        <v>69.31</v>
      </c>
      <c r="AF2498" s="19">
        <v>83.73</v>
      </c>
      <c r="AG2498" s="19">
        <v>59.24</v>
      </c>
      <c r="AH2498" s="19">
        <v>96.39</v>
      </c>
      <c r="AI2498" s="19">
        <v>2.63</v>
      </c>
      <c r="AJ2498" s="19">
        <v>78.55</v>
      </c>
      <c r="AK2498" s="19">
        <v>66.91</v>
      </c>
      <c r="AL2498" s="19" t="s">
        <v>111</v>
      </c>
      <c r="AM2498" s="19">
        <v>26</v>
      </c>
      <c r="AN2498" s="19" t="s">
        <v>87</v>
      </c>
      <c r="AO2498" s="19" t="s">
        <v>100</v>
      </c>
      <c r="AP2498" s="19" t="s">
        <v>101</v>
      </c>
    </row>
    <row r="2499" spans="24:42">
      <c r="X2499" s="19" t="s">
        <v>2602</v>
      </c>
      <c r="Y2499" s="19" t="s">
        <v>83</v>
      </c>
      <c r="Z2499" s="19" t="s">
        <v>84</v>
      </c>
      <c r="AA2499" s="19" t="s">
        <v>85</v>
      </c>
      <c r="AB2499" s="19">
        <v>22</v>
      </c>
      <c r="AC2499" s="19" t="s">
        <v>108</v>
      </c>
      <c r="AD2499" s="19">
        <v>90.56</v>
      </c>
      <c r="AE2499" s="19">
        <v>73.02</v>
      </c>
      <c r="AF2499" s="19">
        <v>61.32</v>
      </c>
      <c r="AG2499" s="19">
        <v>65.13</v>
      </c>
      <c r="AH2499" s="19">
        <v>69.89</v>
      </c>
      <c r="AI2499" s="19">
        <v>5.2</v>
      </c>
      <c r="AJ2499" s="19">
        <v>82.38</v>
      </c>
      <c r="AK2499" s="19">
        <v>99.29</v>
      </c>
      <c r="AL2499" s="19" t="s">
        <v>64</v>
      </c>
      <c r="AM2499" s="19">
        <v>24.8</v>
      </c>
      <c r="AN2499" s="19" t="s">
        <v>86</v>
      </c>
      <c r="AO2499" s="19" t="s">
        <v>88</v>
      </c>
      <c r="AP2499" s="19" t="s">
        <v>89</v>
      </c>
    </row>
    <row r="2500" spans="24:42">
      <c r="X2500" s="19" t="s">
        <v>2603</v>
      </c>
      <c r="Y2500" s="19" t="s">
        <v>106</v>
      </c>
      <c r="Z2500" s="19" t="s">
        <v>107</v>
      </c>
      <c r="AA2500" s="19" t="s">
        <v>93</v>
      </c>
      <c r="AB2500" s="19">
        <v>21</v>
      </c>
      <c r="AC2500" s="19" t="s">
        <v>108</v>
      </c>
      <c r="AD2500" s="19">
        <v>53.87</v>
      </c>
      <c r="AE2500" s="19">
        <v>81.67</v>
      </c>
      <c r="AF2500" s="19">
        <v>80.010000000000005</v>
      </c>
      <c r="AG2500" s="19">
        <v>74.84</v>
      </c>
      <c r="AH2500" s="19">
        <v>72.489999999999995</v>
      </c>
      <c r="AI2500" s="19">
        <v>7.37</v>
      </c>
      <c r="AJ2500" s="19">
        <v>63.98</v>
      </c>
      <c r="AK2500" s="19">
        <v>92.94</v>
      </c>
      <c r="AL2500" s="19" t="s">
        <v>99</v>
      </c>
      <c r="AM2500" s="19">
        <v>15.3</v>
      </c>
      <c r="AN2500" s="19" t="s">
        <v>87</v>
      </c>
      <c r="AO2500" s="33" t="s">
        <v>112</v>
      </c>
      <c r="AP2500" s="19" t="s">
        <v>101</v>
      </c>
    </row>
    <row r="2501" spans="24:42">
      <c r="X2501" s="19" t="s">
        <v>2604</v>
      </c>
      <c r="Y2501" s="19" t="s">
        <v>96</v>
      </c>
      <c r="Z2501" s="19" t="s">
        <v>84</v>
      </c>
      <c r="AA2501" s="19" t="s">
        <v>93</v>
      </c>
      <c r="AB2501" s="19">
        <v>18</v>
      </c>
      <c r="AC2501" s="19" t="s">
        <v>108</v>
      </c>
      <c r="AD2501" s="19">
        <v>85.66</v>
      </c>
      <c r="AE2501" s="19">
        <v>98.1</v>
      </c>
      <c r="AF2501" s="19">
        <v>47.32</v>
      </c>
      <c r="AG2501" s="19"/>
      <c r="AH2501" s="19">
        <v>90.13</v>
      </c>
      <c r="AI2501" s="19">
        <v>4.97</v>
      </c>
      <c r="AJ2501" s="19">
        <v>95.96</v>
      </c>
      <c r="AK2501" s="19">
        <v>94.77</v>
      </c>
      <c r="AL2501" s="19" t="s">
        <v>64</v>
      </c>
      <c r="AM2501" s="19">
        <v>29.4</v>
      </c>
      <c r="AN2501" s="19" t="s">
        <v>87</v>
      </c>
      <c r="AO2501" s="19" t="s">
        <v>94</v>
      </c>
      <c r="AP2501" s="19" t="s">
        <v>104</v>
      </c>
    </row>
    <row r="2502" spans="24:42">
      <c r="X2502" s="19" t="s">
        <v>2605</v>
      </c>
      <c r="Y2502" s="19" t="s">
        <v>110</v>
      </c>
      <c r="Z2502" s="19" t="s">
        <v>92</v>
      </c>
      <c r="AA2502" s="19" t="s">
        <v>85</v>
      </c>
      <c r="AB2502" s="19">
        <v>19</v>
      </c>
      <c r="AC2502" s="19" t="s">
        <v>6</v>
      </c>
      <c r="AD2502" s="19">
        <v>76.77</v>
      </c>
      <c r="AE2502" s="19">
        <v>87</v>
      </c>
      <c r="AF2502" s="19">
        <v>82.34</v>
      </c>
      <c r="AG2502" s="19">
        <v>89.11</v>
      </c>
      <c r="AH2502" s="19">
        <v>75.650000000000006</v>
      </c>
      <c r="AI2502" s="19">
        <v>0.89</v>
      </c>
      <c r="AJ2502" s="19">
        <v>96.77</v>
      </c>
      <c r="AK2502" s="19">
        <v>53.18</v>
      </c>
      <c r="AL2502" s="19" t="s">
        <v>64</v>
      </c>
      <c r="AM2502" s="19">
        <v>19.7</v>
      </c>
      <c r="AN2502" s="19" t="s">
        <v>87</v>
      </c>
      <c r="AO2502" s="19"/>
      <c r="AP2502" s="19" t="s">
        <v>101</v>
      </c>
    </row>
    <row r="2503" spans="24:42">
      <c r="X2503" s="19" t="s">
        <v>2606</v>
      </c>
      <c r="Y2503" s="19" t="s">
        <v>91</v>
      </c>
      <c r="Z2503" s="19" t="s">
        <v>84</v>
      </c>
      <c r="AA2503" s="19" t="s">
        <v>93</v>
      </c>
      <c r="AB2503" s="19">
        <v>21</v>
      </c>
      <c r="AC2503" s="19" t="s">
        <v>98</v>
      </c>
      <c r="AD2503" s="19">
        <v>50.82</v>
      </c>
      <c r="AE2503" s="19">
        <v>53.45</v>
      </c>
      <c r="AF2503" s="19">
        <v>98.33</v>
      </c>
      <c r="AG2503" s="19">
        <v>61.35</v>
      </c>
      <c r="AH2503" s="19">
        <v>55.99</v>
      </c>
      <c r="AI2503" s="19">
        <v>7.41</v>
      </c>
      <c r="AJ2503" s="19">
        <v>55.27</v>
      </c>
      <c r="AK2503" s="19">
        <v>58.82</v>
      </c>
      <c r="AL2503" s="19" t="s">
        <v>121</v>
      </c>
      <c r="AM2503" s="19">
        <v>29.1</v>
      </c>
      <c r="AN2503" s="19" t="s">
        <v>86</v>
      </c>
      <c r="AO2503" s="19" t="s">
        <v>94</v>
      </c>
      <c r="AP2503" s="19" t="s">
        <v>101</v>
      </c>
    </row>
    <row r="2504" spans="24:42">
      <c r="X2504" s="19" t="s">
        <v>2607</v>
      </c>
      <c r="Y2504" s="19" t="s">
        <v>96</v>
      </c>
      <c r="Z2504" s="19" t="s">
        <v>97</v>
      </c>
      <c r="AA2504" s="19" t="s">
        <v>85</v>
      </c>
      <c r="AB2504" s="19">
        <v>22</v>
      </c>
      <c r="AC2504" s="19" t="s">
        <v>108</v>
      </c>
      <c r="AD2504" s="19">
        <v>62.57</v>
      </c>
      <c r="AE2504" s="19">
        <v>58.18</v>
      </c>
      <c r="AF2504" s="19">
        <v>42.62</v>
      </c>
      <c r="AG2504" s="19">
        <v>56.41</v>
      </c>
      <c r="AH2504" s="19">
        <v>71.89</v>
      </c>
      <c r="AI2504" s="19">
        <v>2.2000000000000002</v>
      </c>
      <c r="AJ2504" s="19">
        <v>85.15</v>
      </c>
      <c r="AK2504" s="19">
        <v>58.47</v>
      </c>
      <c r="AL2504" s="19" t="s">
        <v>111</v>
      </c>
      <c r="AM2504" s="19">
        <v>23</v>
      </c>
      <c r="AN2504" s="19" t="s">
        <v>87</v>
      </c>
      <c r="AO2504" s="19" t="s">
        <v>94</v>
      </c>
      <c r="AP2504" s="19" t="s">
        <v>101</v>
      </c>
    </row>
    <row r="2505" spans="24:42">
      <c r="X2505" s="19" t="s">
        <v>2608</v>
      </c>
      <c r="Y2505" s="19" t="s">
        <v>110</v>
      </c>
      <c r="Z2505" s="19" t="s">
        <v>84</v>
      </c>
      <c r="AA2505" s="19" t="s">
        <v>85</v>
      </c>
      <c r="AB2505" s="19">
        <v>18</v>
      </c>
      <c r="AC2505" s="19" t="s">
        <v>108</v>
      </c>
      <c r="AD2505" s="19">
        <v>96.09</v>
      </c>
      <c r="AE2505" s="19">
        <v>45.86</v>
      </c>
      <c r="AF2505" s="19">
        <v>45.63</v>
      </c>
      <c r="AG2505" s="19">
        <v>74.13</v>
      </c>
      <c r="AH2505" s="19">
        <v>81.53</v>
      </c>
      <c r="AI2505" s="19">
        <v>0.98</v>
      </c>
      <c r="AJ2505" s="19">
        <v>51.66</v>
      </c>
      <c r="AK2505" s="19">
        <v>83.6</v>
      </c>
      <c r="AL2505" s="19" t="s">
        <v>64</v>
      </c>
      <c r="AM2505" s="19">
        <v>15.2</v>
      </c>
      <c r="AN2505" s="19" t="s">
        <v>86</v>
      </c>
      <c r="AO2505" s="19" t="s">
        <v>88</v>
      </c>
      <c r="AP2505" s="19" t="s">
        <v>101</v>
      </c>
    </row>
    <row r="2506" spans="24:42">
      <c r="X2506" s="19" t="s">
        <v>2609</v>
      </c>
      <c r="Y2506" s="19" t="s">
        <v>91</v>
      </c>
      <c r="Z2506" s="19" t="s">
        <v>92</v>
      </c>
      <c r="AA2506" s="19" t="s">
        <v>85</v>
      </c>
      <c r="AB2506" s="19">
        <v>21</v>
      </c>
      <c r="AC2506" s="19" t="s">
        <v>6</v>
      </c>
      <c r="AD2506" s="19"/>
      <c r="AE2506" s="19">
        <v>78.67</v>
      </c>
      <c r="AF2506" s="19">
        <v>47.42</v>
      </c>
      <c r="AG2506" s="19">
        <v>57.89</v>
      </c>
      <c r="AH2506" s="19">
        <v>85.96</v>
      </c>
      <c r="AI2506" s="19">
        <v>4.78</v>
      </c>
      <c r="AJ2506" s="19">
        <v>52.33</v>
      </c>
      <c r="AK2506" s="19">
        <v>50.6</v>
      </c>
      <c r="AL2506" s="19" t="s">
        <v>64</v>
      </c>
      <c r="AM2506" s="19">
        <v>10.8</v>
      </c>
      <c r="AN2506" s="19" t="s">
        <v>86</v>
      </c>
      <c r="AO2506" s="33" t="s">
        <v>112</v>
      </c>
      <c r="AP2506" s="19" t="s">
        <v>89</v>
      </c>
    </row>
    <row r="2507" spans="24:42">
      <c r="X2507" s="19" t="s">
        <v>2610</v>
      </c>
      <c r="Y2507" s="19" t="s">
        <v>118</v>
      </c>
      <c r="Z2507" s="19" t="s">
        <v>92</v>
      </c>
      <c r="AA2507" s="19" t="s">
        <v>93</v>
      </c>
      <c r="AB2507" s="19">
        <v>19</v>
      </c>
      <c r="AC2507" s="19" t="s">
        <v>98</v>
      </c>
      <c r="AD2507" s="19">
        <v>89.94</v>
      </c>
      <c r="AE2507" s="19">
        <v>50.84</v>
      </c>
      <c r="AF2507" s="19">
        <v>65.83</v>
      </c>
      <c r="AG2507" s="19">
        <v>84.69</v>
      </c>
      <c r="AH2507" s="19">
        <v>82.27</v>
      </c>
      <c r="AI2507" s="19">
        <v>0.75</v>
      </c>
      <c r="AJ2507" s="19">
        <v>97.89</v>
      </c>
      <c r="AK2507" s="19">
        <v>90.32</v>
      </c>
      <c r="AL2507" s="19" t="s">
        <v>111</v>
      </c>
      <c r="AM2507" s="19">
        <v>16.600000000000001</v>
      </c>
      <c r="AN2507" s="19" t="s">
        <v>86</v>
      </c>
      <c r="AO2507" s="19" t="s">
        <v>116</v>
      </c>
      <c r="AP2507" s="19" t="s">
        <v>89</v>
      </c>
    </row>
    <row r="2508" spans="24:42">
      <c r="X2508" s="19" t="s">
        <v>2611</v>
      </c>
      <c r="Y2508" s="19" t="s">
        <v>106</v>
      </c>
      <c r="Z2508" s="19" t="s">
        <v>92</v>
      </c>
      <c r="AA2508" s="19" t="s">
        <v>93</v>
      </c>
      <c r="AB2508" s="19">
        <v>21</v>
      </c>
      <c r="AC2508" s="19" t="s">
        <v>108</v>
      </c>
      <c r="AD2508" s="19"/>
      <c r="AE2508" s="19">
        <v>55.44</v>
      </c>
      <c r="AF2508" s="19">
        <v>57.45</v>
      </c>
      <c r="AG2508" s="19"/>
      <c r="AH2508" s="19">
        <v>55.96</v>
      </c>
      <c r="AI2508" s="19">
        <v>6.29</v>
      </c>
      <c r="AJ2508" s="19">
        <v>84.74</v>
      </c>
      <c r="AK2508" s="19">
        <v>77.349999999999994</v>
      </c>
      <c r="AL2508" s="19" t="s">
        <v>64</v>
      </c>
      <c r="AM2508" s="19">
        <v>28.4</v>
      </c>
      <c r="AN2508" s="19" t="s">
        <v>86</v>
      </c>
      <c r="AO2508" s="19" t="s">
        <v>100</v>
      </c>
      <c r="AP2508" s="19" t="s">
        <v>89</v>
      </c>
    </row>
    <row r="2509" spans="24:42">
      <c r="X2509" s="19" t="s">
        <v>2612</v>
      </c>
      <c r="Y2509" s="19" t="s">
        <v>91</v>
      </c>
      <c r="Z2509" s="19" t="s">
        <v>97</v>
      </c>
      <c r="AA2509" s="19" t="s">
        <v>93</v>
      </c>
      <c r="AB2509" s="19">
        <v>18</v>
      </c>
      <c r="AC2509" s="19" t="s">
        <v>108</v>
      </c>
      <c r="AD2509" s="19">
        <v>90.33</v>
      </c>
      <c r="AE2509" s="19">
        <v>93.29</v>
      </c>
      <c r="AF2509" s="19">
        <v>88.42</v>
      </c>
      <c r="AG2509" s="19">
        <v>87.06</v>
      </c>
      <c r="AH2509" s="19">
        <v>65.22</v>
      </c>
      <c r="AI2509" s="19">
        <v>6.4</v>
      </c>
      <c r="AJ2509" s="19">
        <v>66.23</v>
      </c>
      <c r="AK2509" s="19">
        <v>78.319999999999993</v>
      </c>
      <c r="AL2509" s="19" t="s">
        <v>64</v>
      </c>
      <c r="AM2509" s="19">
        <v>8.3000000000000007</v>
      </c>
      <c r="AN2509" s="19" t="s">
        <v>86</v>
      </c>
      <c r="AO2509" s="33" t="s">
        <v>112</v>
      </c>
      <c r="AP2509" s="19" t="s">
        <v>104</v>
      </c>
    </row>
    <row r="2510" spans="24:42">
      <c r="X2510" s="19" t="s">
        <v>2613</v>
      </c>
      <c r="Y2510" s="19" t="s">
        <v>132</v>
      </c>
      <c r="Z2510" s="19" t="s">
        <v>92</v>
      </c>
      <c r="AA2510" s="19" t="s">
        <v>85</v>
      </c>
      <c r="AB2510" s="19">
        <v>21</v>
      </c>
      <c r="AC2510" s="19" t="s">
        <v>103</v>
      </c>
      <c r="AD2510" s="19">
        <v>50.51</v>
      </c>
      <c r="AE2510" s="19">
        <v>59.61</v>
      </c>
      <c r="AF2510" s="19">
        <v>68.430000000000007</v>
      </c>
      <c r="AG2510" s="19">
        <v>53.17</v>
      </c>
      <c r="AH2510" s="19">
        <v>86.68</v>
      </c>
      <c r="AI2510" s="19">
        <v>2.57</v>
      </c>
      <c r="AJ2510" s="19">
        <v>83.49</v>
      </c>
      <c r="AK2510" s="19">
        <v>76.87</v>
      </c>
      <c r="AL2510" s="19" t="s">
        <v>63</v>
      </c>
      <c r="AM2510" s="19">
        <v>16.5</v>
      </c>
      <c r="AN2510" s="19" t="s">
        <v>86</v>
      </c>
      <c r="AO2510" s="19" t="s">
        <v>100</v>
      </c>
      <c r="AP2510" s="19" t="s">
        <v>101</v>
      </c>
    </row>
    <row r="2511" spans="24:42">
      <c r="X2511" s="19" t="s">
        <v>2614</v>
      </c>
      <c r="Y2511" s="19" t="s">
        <v>83</v>
      </c>
      <c r="Z2511" s="19" t="s">
        <v>107</v>
      </c>
      <c r="AA2511" s="19" t="s">
        <v>85</v>
      </c>
      <c r="AB2511" s="19">
        <v>22</v>
      </c>
      <c r="AC2511" s="19" t="s">
        <v>103</v>
      </c>
      <c r="AD2511" s="19">
        <v>64.39</v>
      </c>
      <c r="AE2511" s="19">
        <v>74</v>
      </c>
      <c r="AF2511" s="19">
        <v>69.069999999999993</v>
      </c>
      <c r="AG2511" s="19">
        <v>98.23</v>
      </c>
      <c r="AH2511" s="19">
        <v>94.01</v>
      </c>
      <c r="AI2511" s="19">
        <v>9.65</v>
      </c>
      <c r="AJ2511" s="19">
        <v>92.29</v>
      </c>
      <c r="AK2511" s="19">
        <v>76.77</v>
      </c>
      <c r="AL2511" s="19" t="s">
        <v>63</v>
      </c>
      <c r="AM2511" s="19">
        <v>13.7</v>
      </c>
      <c r="AN2511" s="19" t="s">
        <v>86</v>
      </c>
      <c r="AO2511" s="19"/>
      <c r="AP2511" s="19" t="s">
        <v>89</v>
      </c>
    </row>
    <row r="2512" spans="24:42">
      <c r="X2512" s="19" t="s">
        <v>2615</v>
      </c>
      <c r="Y2512" s="19" t="s">
        <v>144</v>
      </c>
      <c r="Z2512" s="19" t="s">
        <v>92</v>
      </c>
      <c r="AA2512" s="19" t="s">
        <v>93</v>
      </c>
      <c r="AB2512" s="19">
        <v>20</v>
      </c>
      <c r="AC2512" s="19" t="s">
        <v>103</v>
      </c>
      <c r="AD2512" s="19">
        <v>51.53</v>
      </c>
      <c r="AE2512" s="19">
        <v>63.85</v>
      </c>
      <c r="AF2512" s="19">
        <v>83.02</v>
      </c>
      <c r="AG2512" s="19">
        <v>50</v>
      </c>
      <c r="AH2512" s="19">
        <v>52.36</v>
      </c>
      <c r="AI2512" s="19">
        <v>8.24</v>
      </c>
      <c r="AJ2512" s="19">
        <v>93.55</v>
      </c>
      <c r="AK2512" s="19">
        <v>59.89</v>
      </c>
      <c r="AL2512" s="19" t="s">
        <v>121</v>
      </c>
      <c r="AM2512" s="19">
        <v>26.7</v>
      </c>
      <c r="AN2512" s="19" t="s">
        <v>86</v>
      </c>
      <c r="AO2512" s="19" t="s">
        <v>116</v>
      </c>
      <c r="AP2512" s="19" t="s">
        <v>101</v>
      </c>
    </row>
    <row r="2513" spans="24:42">
      <c r="X2513" s="19" t="s">
        <v>2616</v>
      </c>
      <c r="Y2513" s="19" t="s">
        <v>132</v>
      </c>
      <c r="Z2513" s="19" t="s">
        <v>84</v>
      </c>
      <c r="AA2513" s="19" t="s">
        <v>93</v>
      </c>
      <c r="AB2513" s="19">
        <v>18</v>
      </c>
      <c r="AC2513" s="19" t="s">
        <v>98</v>
      </c>
      <c r="AD2513" s="19">
        <v>54.71</v>
      </c>
      <c r="AE2513" s="19">
        <v>44.44</v>
      </c>
      <c r="AF2513" s="19">
        <v>61.72</v>
      </c>
      <c r="AG2513" s="19">
        <v>66.27</v>
      </c>
      <c r="AH2513" s="19">
        <v>52.11</v>
      </c>
      <c r="AI2513" s="19">
        <v>1.1000000000000001</v>
      </c>
      <c r="AJ2513" s="19">
        <v>51.03</v>
      </c>
      <c r="AK2513" s="19">
        <v>64.16</v>
      </c>
      <c r="AL2513" s="19" t="s">
        <v>63</v>
      </c>
      <c r="AM2513" s="19">
        <v>25.1</v>
      </c>
      <c r="AN2513" s="19" t="s">
        <v>87</v>
      </c>
      <c r="AO2513" s="19" t="s">
        <v>100</v>
      </c>
      <c r="AP2513" s="19" t="s">
        <v>89</v>
      </c>
    </row>
    <row r="2514" spans="24:42">
      <c r="X2514" s="19" t="s">
        <v>2617</v>
      </c>
      <c r="Y2514" s="19" t="s">
        <v>132</v>
      </c>
      <c r="Z2514" s="19" t="s">
        <v>123</v>
      </c>
      <c r="AA2514" s="19" t="s">
        <v>85</v>
      </c>
      <c r="AB2514" s="19">
        <v>18</v>
      </c>
      <c r="AC2514" s="19" t="s">
        <v>108</v>
      </c>
      <c r="AD2514" s="19">
        <v>60.94</v>
      </c>
      <c r="AE2514" s="19">
        <v>61.77</v>
      </c>
      <c r="AF2514" s="19">
        <v>61.19</v>
      </c>
      <c r="AG2514" s="19">
        <v>83.98</v>
      </c>
      <c r="AH2514" s="19">
        <v>82.17</v>
      </c>
      <c r="AI2514" s="19">
        <v>7.49</v>
      </c>
      <c r="AJ2514" s="19">
        <v>90.91</v>
      </c>
      <c r="AK2514" s="19">
        <v>74.38</v>
      </c>
      <c r="AL2514" s="19" t="s">
        <v>63</v>
      </c>
      <c r="AM2514" s="19">
        <v>18.8</v>
      </c>
      <c r="AN2514" s="19" t="s">
        <v>87</v>
      </c>
      <c r="AO2514" s="19" t="s">
        <v>100</v>
      </c>
      <c r="AP2514" s="19" t="s">
        <v>104</v>
      </c>
    </row>
    <row r="2515" spans="24:42">
      <c r="X2515" s="19" t="s">
        <v>2618</v>
      </c>
      <c r="Y2515" s="19" t="s">
        <v>83</v>
      </c>
      <c r="Z2515" s="19" t="s">
        <v>84</v>
      </c>
      <c r="AA2515" s="19" t="s">
        <v>93</v>
      </c>
      <c r="AB2515" s="19">
        <v>18</v>
      </c>
      <c r="AC2515" s="19" t="s">
        <v>108</v>
      </c>
      <c r="AD2515" s="19">
        <v>75.180000000000007</v>
      </c>
      <c r="AE2515" s="19">
        <v>64.48</v>
      </c>
      <c r="AF2515" s="19">
        <v>85.42</v>
      </c>
      <c r="AG2515" s="19">
        <v>52.26</v>
      </c>
      <c r="AH2515" s="19">
        <v>77.400000000000006</v>
      </c>
      <c r="AI2515" s="19">
        <v>3.53</v>
      </c>
      <c r="AJ2515" s="19">
        <v>92.66</v>
      </c>
      <c r="AK2515" s="19">
        <v>83.89</v>
      </c>
      <c r="AL2515" s="19" t="s">
        <v>63</v>
      </c>
      <c r="AM2515" s="19">
        <v>15.4</v>
      </c>
      <c r="AN2515" s="19" t="s">
        <v>86</v>
      </c>
      <c r="AO2515" s="19" t="s">
        <v>100</v>
      </c>
      <c r="AP2515" s="19" t="s">
        <v>104</v>
      </c>
    </row>
    <row r="2516" spans="24:42">
      <c r="X2516" s="19" t="s">
        <v>2619</v>
      </c>
      <c r="Y2516" s="19" t="s">
        <v>144</v>
      </c>
      <c r="Z2516" s="19" t="s">
        <v>123</v>
      </c>
      <c r="AA2516" s="19" t="s">
        <v>85</v>
      </c>
      <c r="AB2516" s="19">
        <v>18</v>
      </c>
      <c r="AC2516" s="19" t="s">
        <v>108</v>
      </c>
      <c r="AD2516" s="19">
        <v>92.38</v>
      </c>
      <c r="AE2516" s="19">
        <v>93.74</v>
      </c>
      <c r="AF2516" s="19">
        <v>86.8</v>
      </c>
      <c r="AG2516" s="19">
        <v>54.17</v>
      </c>
      <c r="AH2516" s="19">
        <v>57.77</v>
      </c>
      <c r="AI2516" s="19">
        <v>7.5</v>
      </c>
      <c r="AJ2516" s="19">
        <v>79.78</v>
      </c>
      <c r="AK2516" s="19">
        <v>63.6</v>
      </c>
      <c r="AL2516" s="19" t="s">
        <v>64</v>
      </c>
      <c r="AM2516" s="19">
        <v>22.1</v>
      </c>
      <c r="AN2516" s="19" t="s">
        <v>87</v>
      </c>
      <c r="AO2516" s="19" t="s">
        <v>116</v>
      </c>
      <c r="AP2516" s="19" t="s">
        <v>89</v>
      </c>
    </row>
    <row r="2517" spans="24:42">
      <c r="X2517" s="19" t="s">
        <v>2620</v>
      </c>
      <c r="Y2517" s="19" t="s">
        <v>132</v>
      </c>
      <c r="Z2517" s="19" t="s">
        <v>84</v>
      </c>
      <c r="AA2517" s="19" t="s">
        <v>93</v>
      </c>
      <c r="AB2517" s="19">
        <v>21</v>
      </c>
      <c r="AC2517" s="19" t="s">
        <v>108</v>
      </c>
      <c r="AD2517" s="19">
        <v>93.1</v>
      </c>
      <c r="AE2517" s="19">
        <v>59.47</v>
      </c>
      <c r="AF2517" s="19">
        <v>40.86</v>
      </c>
      <c r="AG2517" s="19">
        <v>53.83</v>
      </c>
      <c r="AH2517" s="19">
        <v>77.41</v>
      </c>
      <c r="AI2517" s="19">
        <v>8.01</v>
      </c>
      <c r="AJ2517" s="19">
        <v>74</v>
      </c>
      <c r="AK2517" s="19">
        <v>90.31</v>
      </c>
      <c r="AL2517" s="19" t="s">
        <v>64</v>
      </c>
      <c r="AM2517" s="19">
        <v>28.8</v>
      </c>
      <c r="AN2517" s="19" t="s">
        <v>86</v>
      </c>
      <c r="AO2517" s="19" t="s">
        <v>116</v>
      </c>
      <c r="AP2517" s="19" t="s">
        <v>104</v>
      </c>
    </row>
    <row r="2518" spans="24:42">
      <c r="X2518" s="19" t="s">
        <v>2621</v>
      </c>
      <c r="Y2518" s="19" t="s">
        <v>91</v>
      </c>
      <c r="Z2518" s="19" t="s">
        <v>97</v>
      </c>
      <c r="AA2518" s="19" t="s">
        <v>85</v>
      </c>
      <c r="AB2518" s="19">
        <v>22</v>
      </c>
      <c r="AC2518" s="19" t="s">
        <v>103</v>
      </c>
      <c r="AD2518" s="19">
        <v>80.81</v>
      </c>
      <c r="AE2518" s="19">
        <v>62.75</v>
      </c>
      <c r="AF2518" s="19">
        <v>48.63</v>
      </c>
      <c r="AG2518" s="19"/>
      <c r="AH2518" s="19">
        <v>98.72</v>
      </c>
      <c r="AI2518" s="19">
        <v>1.51</v>
      </c>
      <c r="AJ2518" s="19">
        <v>55.55</v>
      </c>
      <c r="AK2518" s="19">
        <v>90.53</v>
      </c>
      <c r="AL2518" s="19" t="s">
        <v>111</v>
      </c>
      <c r="AM2518" s="19">
        <v>7.5</v>
      </c>
      <c r="AN2518" s="19" t="s">
        <v>87</v>
      </c>
      <c r="AO2518" s="19" t="s">
        <v>116</v>
      </c>
      <c r="AP2518" s="19" t="s">
        <v>89</v>
      </c>
    </row>
    <row r="2519" spans="24:42">
      <c r="X2519" s="19" t="s">
        <v>2622</v>
      </c>
      <c r="Y2519" s="19" t="s">
        <v>91</v>
      </c>
      <c r="Z2519" s="19" t="s">
        <v>84</v>
      </c>
      <c r="AA2519" s="19" t="s">
        <v>93</v>
      </c>
      <c r="AB2519" s="19">
        <v>19</v>
      </c>
      <c r="AC2519" s="19" t="s">
        <v>98</v>
      </c>
      <c r="AD2519" s="19">
        <v>96.41</v>
      </c>
      <c r="AE2519" s="19">
        <v>86.97</v>
      </c>
      <c r="AF2519" s="19">
        <v>52.79</v>
      </c>
      <c r="AG2519" s="19">
        <v>94.8</v>
      </c>
      <c r="AH2519" s="19">
        <v>81.55</v>
      </c>
      <c r="AI2519" s="19">
        <v>6.62</v>
      </c>
      <c r="AJ2519" s="19">
        <v>61.98</v>
      </c>
      <c r="AK2519" s="19">
        <v>63.69</v>
      </c>
      <c r="AL2519" s="19" t="s">
        <v>64</v>
      </c>
      <c r="AM2519" s="19">
        <v>27.5</v>
      </c>
      <c r="AN2519" s="19" t="s">
        <v>86</v>
      </c>
      <c r="AO2519" s="19"/>
      <c r="AP2519" s="19" t="s">
        <v>104</v>
      </c>
    </row>
    <row r="2520" spans="24:42">
      <c r="X2520" s="19" t="s">
        <v>2623</v>
      </c>
      <c r="Y2520" s="19" t="s">
        <v>91</v>
      </c>
      <c r="Z2520" s="19" t="s">
        <v>97</v>
      </c>
      <c r="AA2520" s="19" t="s">
        <v>93</v>
      </c>
      <c r="AB2520" s="19">
        <v>22</v>
      </c>
      <c r="AC2520" s="19" t="s">
        <v>98</v>
      </c>
      <c r="AD2520" s="19">
        <v>75</v>
      </c>
      <c r="AE2520" s="19">
        <v>85.54</v>
      </c>
      <c r="AF2520" s="19">
        <v>61.1</v>
      </c>
      <c r="AG2520" s="19"/>
      <c r="AH2520" s="19">
        <v>72.459999999999994</v>
      </c>
      <c r="AI2520" s="19">
        <v>8.6300000000000008</v>
      </c>
      <c r="AJ2520" s="19">
        <v>74.52</v>
      </c>
      <c r="AK2520" s="19">
        <v>78</v>
      </c>
      <c r="AL2520" s="19" t="s">
        <v>99</v>
      </c>
      <c r="AM2520" s="19">
        <v>12.4</v>
      </c>
      <c r="AN2520" s="19" t="s">
        <v>87</v>
      </c>
      <c r="AO2520" s="19" t="s">
        <v>100</v>
      </c>
      <c r="AP2520" s="19" t="s">
        <v>104</v>
      </c>
    </row>
    <row r="2521" spans="24:42">
      <c r="X2521" s="19" t="s">
        <v>2624</v>
      </c>
      <c r="Y2521" s="19" t="s">
        <v>144</v>
      </c>
      <c r="Z2521" s="19" t="s">
        <v>97</v>
      </c>
      <c r="AA2521" s="19" t="s">
        <v>85</v>
      </c>
      <c r="AB2521" s="19">
        <v>18</v>
      </c>
      <c r="AC2521" s="19" t="s">
        <v>108</v>
      </c>
      <c r="AD2521" s="19"/>
      <c r="AE2521" s="19">
        <v>87.9</v>
      </c>
      <c r="AF2521" s="19">
        <v>57.49</v>
      </c>
      <c r="AG2521" s="19">
        <v>80.180000000000007</v>
      </c>
      <c r="AH2521" s="19">
        <v>91.38</v>
      </c>
      <c r="AI2521" s="19">
        <v>3.23</v>
      </c>
      <c r="AJ2521" s="19">
        <v>93.25</v>
      </c>
      <c r="AK2521" s="19">
        <v>67.45</v>
      </c>
      <c r="AL2521" s="19" t="s">
        <v>63</v>
      </c>
      <c r="AM2521" s="19">
        <v>5.0999999999999996</v>
      </c>
      <c r="AN2521" s="19" t="s">
        <v>86</v>
      </c>
      <c r="AO2521" s="33" t="s">
        <v>112</v>
      </c>
      <c r="AP2521" s="19" t="s">
        <v>101</v>
      </c>
    </row>
    <row r="2522" spans="24:42">
      <c r="X2522" s="19" t="s">
        <v>2625</v>
      </c>
      <c r="Y2522" s="19" t="s">
        <v>132</v>
      </c>
      <c r="Z2522" s="19" t="s">
        <v>92</v>
      </c>
      <c r="AA2522" s="19" t="s">
        <v>85</v>
      </c>
      <c r="AB2522" s="19">
        <v>23</v>
      </c>
      <c r="AC2522" s="19" t="s">
        <v>103</v>
      </c>
      <c r="AD2522" s="19">
        <v>72.7</v>
      </c>
      <c r="AE2522" s="19">
        <v>97.23</v>
      </c>
      <c r="AF2522" s="19">
        <v>80.11</v>
      </c>
      <c r="AG2522" s="19">
        <v>67.3</v>
      </c>
      <c r="AH2522" s="19">
        <v>60.64</v>
      </c>
      <c r="AI2522" s="19">
        <v>0.8</v>
      </c>
      <c r="AJ2522" s="19">
        <v>90.16</v>
      </c>
      <c r="AK2522" s="19">
        <v>59.53</v>
      </c>
      <c r="AL2522" s="19" t="s">
        <v>121</v>
      </c>
      <c r="AM2522" s="19">
        <v>23.5</v>
      </c>
      <c r="AN2522" s="19" t="s">
        <v>86</v>
      </c>
      <c r="AO2522" s="19"/>
      <c r="AP2522" s="19" t="s">
        <v>89</v>
      </c>
    </row>
    <row r="2523" spans="24:42">
      <c r="X2523" s="19" t="s">
        <v>2626</v>
      </c>
      <c r="Y2523" s="19" t="s">
        <v>110</v>
      </c>
      <c r="Z2523" s="19" t="s">
        <v>107</v>
      </c>
      <c r="AA2523" s="19" t="s">
        <v>85</v>
      </c>
      <c r="AB2523" s="19">
        <v>21</v>
      </c>
      <c r="AC2523" s="19" t="s">
        <v>98</v>
      </c>
      <c r="AD2523" s="19">
        <v>63.86</v>
      </c>
      <c r="AE2523" s="19">
        <v>87.73</v>
      </c>
      <c r="AF2523" s="19">
        <v>89.69</v>
      </c>
      <c r="AG2523" s="19">
        <v>50.94</v>
      </c>
      <c r="AH2523" s="19">
        <v>70.72</v>
      </c>
      <c r="AI2523" s="19">
        <v>0.27</v>
      </c>
      <c r="AJ2523" s="19">
        <v>74.8</v>
      </c>
      <c r="AK2523" s="19">
        <v>90.3</v>
      </c>
      <c r="AL2523" s="19" t="s">
        <v>121</v>
      </c>
      <c r="AM2523" s="19">
        <v>24.7</v>
      </c>
      <c r="AN2523" s="19" t="s">
        <v>86</v>
      </c>
      <c r="AO2523" s="19"/>
      <c r="AP2523" s="19" t="s">
        <v>101</v>
      </c>
    </row>
    <row r="2524" spans="24:42">
      <c r="X2524" s="19" t="s">
        <v>2627</v>
      </c>
      <c r="Y2524" s="19" t="s">
        <v>144</v>
      </c>
      <c r="Z2524" s="19" t="s">
        <v>123</v>
      </c>
      <c r="AA2524" s="19" t="s">
        <v>93</v>
      </c>
      <c r="AB2524" s="19">
        <v>23</v>
      </c>
      <c r="AC2524" s="19" t="s">
        <v>108</v>
      </c>
      <c r="AD2524" s="19">
        <v>95.82</v>
      </c>
      <c r="AE2524" s="19">
        <v>64.459999999999994</v>
      </c>
      <c r="AF2524" s="19">
        <v>51.53</v>
      </c>
      <c r="AG2524" s="19">
        <v>51.08</v>
      </c>
      <c r="AH2524" s="19">
        <v>76.39</v>
      </c>
      <c r="AI2524" s="19">
        <v>1.1000000000000001</v>
      </c>
      <c r="AJ2524" s="19">
        <v>89.28</v>
      </c>
      <c r="AK2524" s="19">
        <v>99.57</v>
      </c>
      <c r="AL2524" s="19" t="s">
        <v>64</v>
      </c>
      <c r="AM2524" s="19">
        <v>12.6</v>
      </c>
      <c r="AN2524" s="19" t="s">
        <v>86</v>
      </c>
      <c r="AO2524" s="19"/>
      <c r="AP2524" s="19" t="s">
        <v>101</v>
      </c>
    </row>
    <row r="2525" spans="24:42">
      <c r="X2525" s="19" t="s">
        <v>2628</v>
      </c>
      <c r="Y2525" s="19" t="s">
        <v>91</v>
      </c>
      <c r="Z2525" s="19" t="s">
        <v>92</v>
      </c>
      <c r="AA2525" s="19" t="s">
        <v>85</v>
      </c>
      <c r="AB2525" s="19">
        <v>21</v>
      </c>
      <c r="AC2525" s="19" t="s">
        <v>98</v>
      </c>
      <c r="AD2525" s="19">
        <v>69.400000000000006</v>
      </c>
      <c r="AE2525" s="19">
        <v>89.29</v>
      </c>
      <c r="AF2525" s="19">
        <v>73.78</v>
      </c>
      <c r="AG2525" s="19">
        <v>94.42</v>
      </c>
      <c r="AH2525" s="19">
        <v>75.23</v>
      </c>
      <c r="AI2525" s="19">
        <v>0.04</v>
      </c>
      <c r="AJ2525" s="19">
        <v>88.29</v>
      </c>
      <c r="AK2525" s="19">
        <v>78.290000000000006</v>
      </c>
      <c r="AL2525" s="19" t="s">
        <v>63</v>
      </c>
      <c r="AM2525" s="19">
        <v>24.5</v>
      </c>
      <c r="AN2525" s="19" t="s">
        <v>87</v>
      </c>
      <c r="AO2525" s="19" t="s">
        <v>116</v>
      </c>
      <c r="AP2525" s="19" t="s">
        <v>89</v>
      </c>
    </row>
    <row r="2526" spans="24:42">
      <c r="X2526" s="19" t="s">
        <v>2629</v>
      </c>
      <c r="Y2526" s="19" t="s">
        <v>83</v>
      </c>
      <c r="Z2526" s="19" t="s">
        <v>92</v>
      </c>
      <c r="AA2526" s="19" t="s">
        <v>85</v>
      </c>
      <c r="AB2526" s="19">
        <v>18</v>
      </c>
      <c r="AC2526" s="19" t="s">
        <v>108</v>
      </c>
      <c r="AD2526" s="19">
        <v>75.17</v>
      </c>
      <c r="AE2526" s="19">
        <v>70.52</v>
      </c>
      <c r="AF2526" s="19">
        <v>62.07</v>
      </c>
      <c r="AG2526" s="19">
        <v>55.13</v>
      </c>
      <c r="AH2526" s="19">
        <v>96.05</v>
      </c>
      <c r="AI2526" s="19">
        <v>3.27</v>
      </c>
      <c r="AJ2526" s="19">
        <v>78.95</v>
      </c>
      <c r="AK2526" s="19">
        <v>95.7</v>
      </c>
      <c r="AL2526" s="19" t="s">
        <v>99</v>
      </c>
      <c r="AM2526" s="19">
        <v>25</v>
      </c>
      <c r="AN2526" s="19" t="s">
        <v>86</v>
      </c>
      <c r="AO2526" s="19" t="s">
        <v>94</v>
      </c>
      <c r="AP2526" s="19" t="s">
        <v>101</v>
      </c>
    </row>
    <row r="2527" spans="24:42">
      <c r="X2527" s="19" t="s">
        <v>2630</v>
      </c>
      <c r="Y2527" s="19" t="s">
        <v>132</v>
      </c>
      <c r="Z2527" s="19" t="s">
        <v>97</v>
      </c>
      <c r="AA2527" s="19" t="s">
        <v>93</v>
      </c>
      <c r="AB2527" s="19">
        <v>21</v>
      </c>
      <c r="AC2527" s="19" t="s">
        <v>108</v>
      </c>
      <c r="AD2527" s="19">
        <v>66.44</v>
      </c>
      <c r="AE2527" s="19">
        <v>56.66</v>
      </c>
      <c r="AF2527" s="19">
        <v>70.349999999999994</v>
      </c>
      <c r="AG2527" s="19"/>
      <c r="AH2527" s="19">
        <v>64.63</v>
      </c>
      <c r="AI2527" s="19">
        <v>2.99</v>
      </c>
      <c r="AJ2527" s="19">
        <v>61.02</v>
      </c>
      <c r="AK2527" s="19">
        <v>82.11</v>
      </c>
      <c r="AL2527" s="19" t="s">
        <v>99</v>
      </c>
      <c r="AM2527" s="19">
        <v>21.9</v>
      </c>
      <c r="AN2527" s="19" t="s">
        <v>86</v>
      </c>
      <c r="AO2527" s="19" t="s">
        <v>100</v>
      </c>
      <c r="AP2527" s="19" t="s">
        <v>101</v>
      </c>
    </row>
    <row r="2528" spans="24:42">
      <c r="X2528" s="19" t="s">
        <v>2631</v>
      </c>
      <c r="Y2528" s="19" t="s">
        <v>132</v>
      </c>
      <c r="Z2528" s="19" t="s">
        <v>97</v>
      </c>
      <c r="AA2528" s="19" t="s">
        <v>85</v>
      </c>
      <c r="AB2528" s="19">
        <v>18</v>
      </c>
      <c r="AC2528" s="19" t="s">
        <v>6</v>
      </c>
      <c r="AD2528" s="19">
        <v>83.14</v>
      </c>
      <c r="AE2528" s="19">
        <v>58.18</v>
      </c>
      <c r="AF2528" s="19">
        <v>77.25</v>
      </c>
      <c r="AG2528" s="19">
        <v>58.22</v>
      </c>
      <c r="AH2528" s="19">
        <v>52.83</v>
      </c>
      <c r="AI2528" s="19">
        <v>1.1000000000000001</v>
      </c>
      <c r="AJ2528" s="19">
        <v>67.400000000000006</v>
      </c>
      <c r="AK2528" s="19">
        <v>78.290000000000006</v>
      </c>
      <c r="AL2528" s="19" t="s">
        <v>111</v>
      </c>
      <c r="AM2528" s="19">
        <v>6</v>
      </c>
      <c r="AN2528" s="19" t="s">
        <v>87</v>
      </c>
      <c r="AO2528" s="19" t="s">
        <v>116</v>
      </c>
      <c r="AP2528" s="19" t="s">
        <v>89</v>
      </c>
    </row>
    <row r="2529" spans="24:42">
      <c r="X2529" s="19" t="s">
        <v>2632</v>
      </c>
      <c r="Y2529" s="19" t="s">
        <v>96</v>
      </c>
      <c r="Z2529" s="19" t="s">
        <v>123</v>
      </c>
      <c r="AA2529" s="19" t="s">
        <v>85</v>
      </c>
      <c r="AB2529" s="19">
        <v>22</v>
      </c>
      <c r="AC2529" s="19" t="s">
        <v>6</v>
      </c>
      <c r="AD2529" s="19">
        <v>99.75</v>
      </c>
      <c r="AE2529" s="19">
        <v>53.43</v>
      </c>
      <c r="AF2529" s="19">
        <v>93.62</v>
      </c>
      <c r="AG2529" s="19">
        <v>83.73</v>
      </c>
      <c r="AH2529" s="19">
        <v>95.82</v>
      </c>
      <c r="AI2529" s="19">
        <v>6.51</v>
      </c>
      <c r="AJ2529" s="19">
        <v>58.2</v>
      </c>
      <c r="AK2529" s="19">
        <v>74.010000000000005</v>
      </c>
      <c r="AL2529" s="19" t="s">
        <v>64</v>
      </c>
      <c r="AM2529" s="19">
        <v>21.7</v>
      </c>
      <c r="AN2529" s="19" t="s">
        <v>87</v>
      </c>
      <c r="AO2529" s="19" t="s">
        <v>100</v>
      </c>
      <c r="AP2529" s="19" t="s">
        <v>101</v>
      </c>
    </row>
    <row r="2530" spans="24:42">
      <c r="X2530" s="19" t="s">
        <v>2633</v>
      </c>
      <c r="Y2530" s="19" t="s">
        <v>96</v>
      </c>
      <c r="Z2530" s="19" t="s">
        <v>84</v>
      </c>
      <c r="AA2530" s="19" t="s">
        <v>85</v>
      </c>
      <c r="AB2530" s="19">
        <v>24</v>
      </c>
      <c r="AC2530" s="19" t="s">
        <v>108</v>
      </c>
      <c r="AD2530" s="19"/>
      <c r="AE2530" s="19">
        <v>48.7</v>
      </c>
      <c r="AF2530" s="19">
        <v>51.54</v>
      </c>
      <c r="AG2530" s="19">
        <v>97.45</v>
      </c>
      <c r="AH2530" s="19">
        <v>60.85</v>
      </c>
      <c r="AI2530" s="19">
        <v>9.92</v>
      </c>
      <c r="AJ2530" s="19">
        <v>50.36</v>
      </c>
      <c r="AK2530" s="19">
        <v>61.79</v>
      </c>
      <c r="AL2530" s="19" t="s">
        <v>121</v>
      </c>
      <c r="AM2530" s="19">
        <v>28.3</v>
      </c>
      <c r="AN2530" s="19" t="s">
        <v>86</v>
      </c>
      <c r="AO2530" s="33" t="s">
        <v>112</v>
      </c>
      <c r="AP2530" s="19" t="s">
        <v>104</v>
      </c>
    </row>
    <row r="2531" spans="24:42">
      <c r="X2531" s="19" t="s">
        <v>2634</v>
      </c>
      <c r="Y2531" s="19" t="s">
        <v>118</v>
      </c>
      <c r="Z2531" s="19" t="s">
        <v>84</v>
      </c>
      <c r="AA2531" s="19" t="s">
        <v>93</v>
      </c>
      <c r="AB2531" s="19">
        <v>20</v>
      </c>
      <c r="AC2531" s="19" t="s">
        <v>108</v>
      </c>
      <c r="AD2531" s="19">
        <v>94.99</v>
      </c>
      <c r="AE2531" s="19">
        <v>51.07</v>
      </c>
      <c r="AF2531" s="19">
        <v>45.22</v>
      </c>
      <c r="AG2531" s="19">
        <v>68.11</v>
      </c>
      <c r="AH2531" s="19">
        <v>68.95</v>
      </c>
      <c r="AI2531" s="19">
        <v>9.01</v>
      </c>
      <c r="AJ2531" s="19">
        <v>54.03</v>
      </c>
      <c r="AK2531" s="19">
        <v>54.21</v>
      </c>
      <c r="AL2531" s="19" t="s">
        <v>111</v>
      </c>
      <c r="AM2531" s="19">
        <v>20.5</v>
      </c>
      <c r="AN2531" s="19" t="s">
        <v>86</v>
      </c>
      <c r="AO2531" s="19" t="s">
        <v>94</v>
      </c>
      <c r="AP2531" s="19" t="s">
        <v>104</v>
      </c>
    </row>
    <row r="2532" spans="24:42">
      <c r="X2532" s="19" t="s">
        <v>2635</v>
      </c>
      <c r="Y2532" s="19" t="s">
        <v>110</v>
      </c>
      <c r="Z2532" s="19" t="s">
        <v>92</v>
      </c>
      <c r="AA2532" s="19" t="s">
        <v>93</v>
      </c>
      <c r="AB2532" s="19">
        <v>21</v>
      </c>
      <c r="AC2532" s="19" t="s">
        <v>103</v>
      </c>
      <c r="AD2532" s="19">
        <v>50.2</v>
      </c>
      <c r="AE2532" s="19">
        <v>43.79</v>
      </c>
      <c r="AF2532" s="19">
        <v>77.63</v>
      </c>
      <c r="AG2532" s="19">
        <v>86.72</v>
      </c>
      <c r="AH2532" s="19">
        <v>76.540000000000006</v>
      </c>
      <c r="AI2532" s="19">
        <v>2.5299999999999998</v>
      </c>
      <c r="AJ2532" s="19">
        <v>87.98</v>
      </c>
      <c r="AK2532" s="19">
        <v>72.12</v>
      </c>
      <c r="AL2532" s="19" t="s">
        <v>63</v>
      </c>
      <c r="AM2532" s="19">
        <v>14.2</v>
      </c>
      <c r="AN2532" s="19" t="s">
        <v>86</v>
      </c>
      <c r="AO2532" s="19" t="s">
        <v>100</v>
      </c>
      <c r="AP2532" s="19" t="s">
        <v>104</v>
      </c>
    </row>
    <row r="2533" spans="24:42">
      <c r="X2533" s="19" t="s">
        <v>2636</v>
      </c>
      <c r="Y2533" s="19" t="s">
        <v>110</v>
      </c>
      <c r="Z2533" s="19" t="s">
        <v>130</v>
      </c>
      <c r="AA2533" s="19" t="s">
        <v>93</v>
      </c>
      <c r="AB2533" s="19">
        <v>18</v>
      </c>
      <c r="AC2533" s="19" t="s">
        <v>6</v>
      </c>
      <c r="AD2533" s="19">
        <v>68.209999999999994</v>
      </c>
      <c r="AE2533" s="19">
        <v>93.31</v>
      </c>
      <c r="AF2533" s="19">
        <v>63.65</v>
      </c>
      <c r="AG2533" s="19">
        <v>67.540000000000006</v>
      </c>
      <c r="AH2533" s="19">
        <v>98.79</v>
      </c>
      <c r="AI2533" s="19">
        <v>7.7</v>
      </c>
      <c r="AJ2533" s="19">
        <v>51.67</v>
      </c>
      <c r="AK2533" s="19">
        <v>78.069999999999993</v>
      </c>
      <c r="AL2533" s="19" t="s">
        <v>111</v>
      </c>
      <c r="AM2533" s="19">
        <v>19.100000000000001</v>
      </c>
      <c r="AN2533" s="19" t="s">
        <v>86</v>
      </c>
      <c r="AO2533" s="19"/>
      <c r="AP2533" s="19" t="s">
        <v>104</v>
      </c>
    </row>
    <row r="2534" spans="24:42">
      <c r="X2534" s="19" t="s">
        <v>2637</v>
      </c>
      <c r="Y2534" s="19" t="s">
        <v>106</v>
      </c>
      <c r="Z2534" s="19" t="s">
        <v>130</v>
      </c>
      <c r="AA2534" s="19" t="s">
        <v>85</v>
      </c>
      <c r="AB2534" s="19">
        <v>23</v>
      </c>
      <c r="AC2534" s="19" t="s">
        <v>98</v>
      </c>
      <c r="AD2534" s="19">
        <v>58.43</v>
      </c>
      <c r="AE2534" s="19">
        <v>95.86</v>
      </c>
      <c r="AF2534" s="19">
        <v>49.77</v>
      </c>
      <c r="AG2534" s="19">
        <v>65.25</v>
      </c>
      <c r="AH2534" s="19">
        <v>76.760000000000005</v>
      </c>
      <c r="AI2534" s="19">
        <v>9.3699999999999992</v>
      </c>
      <c r="AJ2534" s="19">
        <v>69.989999999999995</v>
      </c>
      <c r="AK2534" s="19">
        <v>75.47</v>
      </c>
      <c r="AL2534" s="19" t="s">
        <v>121</v>
      </c>
      <c r="AM2534" s="19">
        <v>29.8</v>
      </c>
      <c r="AN2534" s="19" t="s">
        <v>86</v>
      </c>
      <c r="AO2534" s="19" t="s">
        <v>116</v>
      </c>
      <c r="AP2534" s="19" t="s">
        <v>89</v>
      </c>
    </row>
    <row r="2535" spans="24:42">
      <c r="X2535" s="19" t="s">
        <v>2638</v>
      </c>
      <c r="Y2535" s="19" t="s">
        <v>110</v>
      </c>
      <c r="Z2535" s="19" t="s">
        <v>84</v>
      </c>
      <c r="AA2535" s="19" t="s">
        <v>93</v>
      </c>
      <c r="AB2535" s="19">
        <v>18</v>
      </c>
      <c r="AC2535" s="19" t="s">
        <v>108</v>
      </c>
      <c r="AD2535" s="19">
        <v>87.87</v>
      </c>
      <c r="AE2535" s="19">
        <v>75.209999999999994</v>
      </c>
      <c r="AF2535" s="19">
        <v>47.03</v>
      </c>
      <c r="AG2535" s="19">
        <v>60.09</v>
      </c>
      <c r="AH2535" s="19">
        <v>72.39</v>
      </c>
      <c r="AI2535" s="19">
        <v>9.06</v>
      </c>
      <c r="AJ2535" s="19">
        <v>99.29</v>
      </c>
      <c r="AK2535" s="19">
        <v>84.78</v>
      </c>
      <c r="AL2535" s="19" t="s">
        <v>111</v>
      </c>
      <c r="AM2535" s="19">
        <v>16.8</v>
      </c>
      <c r="AN2535" s="19" t="s">
        <v>86</v>
      </c>
      <c r="AO2535" s="19" t="s">
        <v>100</v>
      </c>
      <c r="AP2535" s="19" t="s">
        <v>89</v>
      </c>
    </row>
    <row r="2536" spans="24:42">
      <c r="X2536" s="19" t="s">
        <v>2639</v>
      </c>
      <c r="Y2536" s="19" t="s">
        <v>96</v>
      </c>
      <c r="Z2536" s="19" t="s">
        <v>130</v>
      </c>
      <c r="AA2536" s="19" t="s">
        <v>85</v>
      </c>
      <c r="AB2536" s="19">
        <v>23</v>
      </c>
      <c r="AC2536" s="19" t="s">
        <v>108</v>
      </c>
      <c r="AD2536" s="19">
        <v>52.53</v>
      </c>
      <c r="AE2536" s="19">
        <v>90.43</v>
      </c>
      <c r="AF2536" s="19">
        <v>73.53</v>
      </c>
      <c r="AG2536" s="19">
        <v>91.05</v>
      </c>
      <c r="AH2536" s="19">
        <v>79.180000000000007</v>
      </c>
      <c r="AI2536" s="19">
        <v>8.85</v>
      </c>
      <c r="AJ2536" s="19">
        <v>89.76</v>
      </c>
      <c r="AK2536" s="19">
        <v>59.6</v>
      </c>
      <c r="AL2536" s="19" t="s">
        <v>121</v>
      </c>
      <c r="AM2536" s="19">
        <v>26</v>
      </c>
      <c r="AN2536" s="19" t="s">
        <v>86</v>
      </c>
      <c r="AO2536" s="19" t="s">
        <v>88</v>
      </c>
      <c r="AP2536" s="19" t="s">
        <v>101</v>
      </c>
    </row>
    <row r="2537" spans="24:42">
      <c r="X2537" s="19" t="s">
        <v>2640</v>
      </c>
      <c r="Y2537" s="19" t="s">
        <v>144</v>
      </c>
      <c r="Z2537" s="19" t="s">
        <v>84</v>
      </c>
      <c r="AA2537" s="19" t="s">
        <v>85</v>
      </c>
      <c r="AB2537" s="19">
        <v>21</v>
      </c>
      <c r="AC2537" s="19" t="s">
        <v>108</v>
      </c>
      <c r="AD2537" s="19">
        <v>77.67</v>
      </c>
      <c r="AE2537" s="19">
        <v>51.01</v>
      </c>
      <c r="AF2537" s="19">
        <v>58.03</v>
      </c>
      <c r="AG2537" s="19"/>
      <c r="AH2537" s="19">
        <v>98.54</v>
      </c>
      <c r="AI2537" s="19">
        <v>7.86</v>
      </c>
      <c r="AJ2537" s="19">
        <v>87.53</v>
      </c>
      <c r="AK2537" s="19">
        <v>67.709999999999994</v>
      </c>
      <c r="AL2537" s="19" t="s">
        <v>111</v>
      </c>
      <c r="AM2537" s="19">
        <v>8.5</v>
      </c>
      <c r="AN2537" s="19" t="s">
        <v>87</v>
      </c>
      <c r="AO2537" s="19" t="s">
        <v>100</v>
      </c>
      <c r="AP2537" s="19" t="s">
        <v>101</v>
      </c>
    </row>
    <row r="2538" spans="24:42">
      <c r="X2538" s="19" t="s">
        <v>2641</v>
      </c>
      <c r="Y2538" s="19" t="s">
        <v>110</v>
      </c>
      <c r="Z2538" s="19" t="s">
        <v>97</v>
      </c>
      <c r="AA2538" s="19" t="s">
        <v>85</v>
      </c>
      <c r="AB2538" s="19">
        <v>19</v>
      </c>
      <c r="AC2538" s="19" t="s">
        <v>108</v>
      </c>
      <c r="AD2538" s="19">
        <v>64.75</v>
      </c>
      <c r="AE2538" s="19">
        <v>94.1</v>
      </c>
      <c r="AF2538" s="19">
        <v>99.85</v>
      </c>
      <c r="AG2538" s="19">
        <v>64.16</v>
      </c>
      <c r="AH2538" s="19">
        <v>90.9</v>
      </c>
      <c r="AI2538" s="19">
        <v>2.93</v>
      </c>
      <c r="AJ2538" s="19">
        <v>63.74</v>
      </c>
      <c r="AK2538" s="19">
        <v>70.78</v>
      </c>
      <c r="AL2538" s="19" t="s">
        <v>99</v>
      </c>
      <c r="AM2538" s="19">
        <v>6.4</v>
      </c>
      <c r="AN2538" s="19" t="s">
        <v>87</v>
      </c>
      <c r="AO2538" s="19"/>
      <c r="AP2538" s="19" t="s">
        <v>89</v>
      </c>
    </row>
    <row r="2539" spans="24:42">
      <c r="X2539" s="19" t="s">
        <v>2642</v>
      </c>
      <c r="Y2539" s="19" t="s">
        <v>96</v>
      </c>
      <c r="Z2539" s="19" t="s">
        <v>92</v>
      </c>
      <c r="AA2539" s="19" t="s">
        <v>93</v>
      </c>
      <c r="AB2539" s="19">
        <v>23</v>
      </c>
      <c r="AC2539" s="19" t="s">
        <v>108</v>
      </c>
      <c r="AD2539" s="19">
        <v>56.68</v>
      </c>
      <c r="AE2539" s="19">
        <v>70.38</v>
      </c>
      <c r="AF2539" s="19">
        <v>64.349999999999994</v>
      </c>
      <c r="AG2539" s="19">
        <v>99.95</v>
      </c>
      <c r="AH2539" s="19">
        <v>58.45</v>
      </c>
      <c r="AI2539" s="19">
        <v>0.84</v>
      </c>
      <c r="AJ2539" s="19">
        <v>82.09</v>
      </c>
      <c r="AK2539" s="19">
        <v>59.33</v>
      </c>
      <c r="AL2539" s="19" t="s">
        <v>63</v>
      </c>
      <c r="AM2539" s="19">
        <v>14.8</v>
      </c>
      <c r="AN2539" s="19" t="s">
        <v>86</v>
      </c>
      <c r="AO2539" s="19" t="s">
        <v>116</v>
      </c>
      <c r="AP2539" s="19" t="s">
        <v>89</v>
      </c>
    </row>
    <row r="2540" spans="24:42">
      <c r="X2540" s="19" t="s">
        <v>2643</v>
      </c>
      <c r="Y2540" s="19" t="s">
        <v>118</v>
      </c>
      <c r="Z2540" s="19" t="s">
        <v>107</v>
      </c>
      <c r="AA2540" s="19" t="s">
        <v>93</v>
      </c>
      <c r="AB2540" s="19">
        <v>18</v>
      </c>
      <c r="AC2540" s="19" t="s">
        <v>108</v>
      </c>
      <c r="AD2540" s="19"/>
      <c r="AE2540" s="19">
        <v>44.03</v>
      </c>
      <c r="AF2540" s="19">
        <v>52.74</v>
      </c>
      <c r="AG2540" s="19">
        <v>66.37</v>
      </c>
      <c r="AH2540" s="19">
        <v>90.16</v>
      </c>
      <c r="AI2540" s="19">
        <v>4.88</v>
      </c>
      <c r="AJ2540" s="19">
        <v>74.94</v>
      </c>
      <c r="AK2540" s="19">
        <v>95.32</v>
      </c>
      <c r="AL2540" s="19" t="s">
        <v>63</v>
      </c>
      <c r="AM2540" s="19">
        <v>8.4</v>
      </c>
      <c r="AN2540" s="19" t="s">
        <v>87</v>
      </c>
      <c r="AO2540" s="19"/>
      <c r="AP2540" s="19" t="s">
        <v>101</v>
      </c>
    </row>
    <row r="2541" spans="24:42">
      <c r="X2541" s="19" t="s">
        <v>2644</v>
      </c>
      <c r="Y2541" s="19" t="s">
        <v>132</v>
      </c>
      <c r="Z2541" s="19" t="s">
        <v>92</v>
      </c>
      <c r="AA2541" s="19" t="s">
        <v>85</v>
      </c>
      <c r="AB2541" s="19">
        <v>21</v>
      </c>
      <c r="AC2541" s="19" t="s">
        <v>6</v>
      </c>
      <c r="AD2541" s="19">
        <v>60.87</v>
      </c>
      <c r="AE2541" s="19">
        <v>48.48</v>
      </c>
      <c r="AF2541" s="19">
        <v>77.73</v>
      </c>
      <c r="AG2541" s="19">
        <v>71.14</v>
      </c>
      <c r="AH2541" s="19">
        <v>92.05</v>
      </c>
      <c r="AI2541" s="19">
        <v>0.55000000000000004</v>
      </c>
      <c r="AJ2541" s="19">
        <v>81.19</v>
      </c>
      <c r="AK2541" s="19">
        <v>84.08</v>
      </c>
      <c r="AL2541" s="19" t="s">
        <v>64</v>
      </c>
      <c r="AM2541" s="19">
        <v>13.3</v>
      </c>
      <c r="AN2541" s="19" t="s">
        <v>86</v>
      </c>
      <c r="AO2541" s="19"/>
      <c r="AP2541" s="19" t="s">
        <v>101</v>
      </c>
    </row>
    <row r="2542" spans="24:42">
      <c r="X2542" s="19" t="s">
        <v>2645</v>
      </c>
      <c r="Y2542" s="19" t="s">
        <v>110</v>
      </c>
      <c r="Z2542" s="19" t="s">
        <v>84</v>
      </c>
      <c r="AA2542" s="19" t="s">
        <v>85</v>
      </c>
      <c r="AB2542" s="19">
        <v>18</v>
      </c>
      <c r="AC2542" s="19" t="s">
        <v>108</v>
      </c>
      <c r="AD2542" s="19">
        <v>61.18</v>
      </c>
      <c r="AE2542" s="19">
        <v>58.54</v>
      </c>
      <c r="AF2542" s="19">
        <v>54.66</v>
      </c>
      <c r="AG2542" s="19">
        <v>99.5</v>
      </c>
      <c r="AH2542" s="19">
        <v>84.53</v>
      </c>
      <c r="AI2542" s="19">
        <v>9.98</v>
      </c>
      <c r="AJ2542" s="19">
        <v>71.790000000000006</v>
      </c>
      <c r="AK2542" s="19">
        <v>54.59</v>
      </c>
      <c r="AL2542" s="19" t="s">
        <v>99</v>
      </c>
      <c r="AM2542" s="19">
        <v>22.9</v>
      </c>
      <c r="AN2542" s="19" t="s">
        <v>86</v>
      </c>
      <c r="AO2542" s="19" t="s">
        <v>94</v>
      </c>
      <c r="AP2542" s="19" t="s">
        <v>101</v>
      </c>
    </row>
    <row r="2543" spans="24:42">
      <c r="X2543" s="19" t="s">
        <v>2646</v>
      </c>
      <c r="Y2543" s="19" t="s">
        <v>118</v>
      </c>
      <c r="Z2543" s="19" t="s">
        <v>84</v>
      </c>
      <c r="AA2543" s="19" t="s">
        <v>93</v>
      </c>
      <c r="AB2543" s="19">
        <v>19</v>
      </c>
      <c r="AC2543" s="19" t="s">
        <v>98</v>
      </c>
      <c r="AD2543" s="19">
        <v>63.75</v>
      </c>
      <c r="AE2543" s="19">
        <v>42.61</v>
      </c>
      <c r="AF2543" s="19">
        <v>69.650000000000006</v>
      </c>
      <c r="AG2543" s="19">
        <v>68.47</v>
      </c>
      <c r="AH2543" s="19">
        <v>82.86</v>
      </c>
      <c r="AI2543" s="19">
        <v>3.58</v>
      </c>
      <c r="AJ2543" s="19">
        <v>76.55</v>
      </c>
      <c r="AK2543" s="19">
        <v>85.64</v>
      </c>
      <c r="AL2543" s="19" t="s">
        <v>99</v>
      </c>
      <c r="AM2543" s="19">
        <v>16.100000000000001</v>
      </c>
      <c r="AN2543" s="19" t="s">
        <v>86</v>
      </c>
      <c r="AO2543" s="19"/>
      <c r="AP2543" s="19" t="s">
        <v>101</v>
      </c>
    </row>
    <row r="2544" spans="24:42">
      <c r="X2544" s="19" t="s">
        <v>2647</v>
      </c>
      <c r="Y2544" s="19" t="s">
        <v>132</v>
      </c>
      <c r="Z2544" s="19" t="s">
        <v>92</v>
      </c>
      <c r="AA2544" s="19" t="s">
        <v>93</v>
      </c>
      <c r="AB2544" s="19">
        <v>20</v>
      </c>
      <c r="AC2544" s="19" t="s">
        <v>108</v>
      </c>
      <c r="AD2544" s="19">
        <v>79.34</v>
      </c>
      <c r="AE2544" s="19">
        <v>58.56</v>
      </c>
      <c r="AF2544" s="19">
        <v>68.95</v>
      </c>
      <c r="AG2544" s="19">
        <v>68.31</v>
      </c>
      <c r="AH2544" s="19">
        <v>72.040000000000006</v>
      </c>
      <c r="AI2544" s="19">
        <v>9.58</v>
      </c>
      <c r="AJ2544" s="19">
        <v>99.42</v>
      </c>
      <c r="AK2544" s="19">
        <v>77.39</v>
      </c>
      <c r="AL2544" s="19" t="s">
        <v>111</v>
      </c>
      <c r="AM2544" s="19">
        <v>13</v>
      </c>
      <c r="AN2544" s="19" t="s">
        <v>86</v>
      </c>
      <c r="AO2544" s="19"/>
      <c r="AP2544" s="19" t="s">
        <v>104</v>
      </c>
    </row>
    <row r="2545" spans="24:42">
      <c r="X2545" s="19" t="s">
        <v>2648</v>
      </c>
      <c r="Y2545" s="19" t="s">
        <v>83</v>
      </c>
      <c r="Z2545" s="19" t="s">
        <v>123</v>
      </c>
      <c r="AA2545" s="19" t="s">
        <v>93</v>
      </c>
      <c r="AB2545" s="19">
        <v>24</v>
      </c>
      <c r="AC2545" s="19" t="s">
        <v>6</v>
      </c>
      <c r="AD2545" s="19">
        <v>82.98</v>
      </c>
      <c r="AE2545" s="19">
        <v>43.6</v>
      </c>
      <c r="AF2545" s="19">
        <v>67.209999999999994</v>
      </c>
      <c r="AG2545" s="19">
        <v>91.39</v>
      </c>
      <c r="AH2545" s="19">
        <v>82.08</v>
      </c>
      <c r="AI2545" s="19">
        <v>7.73</v>
      </c>
      <c r="AJ2545" s="19">
        <v>66.47</v>
      </c>
      <c r="AK2545" s="19">
        <v>76.2</v>
      </c>
      <c r="AL2545" s="19" t="s">
        <v>99</v>
      </c>
      <c r="AM2545" s="19">
        <v>27.3</v>
      </c>
      <c r="AN2545" s="19" t="s">
        <v>86</v>
      </c>
      <c r="AO2545" s="19" t="s">
        <v>100</v>
      </c>
      <c r="AP2545" s="19" t="s">
        <v>89</v>
      </c>
    </row>
    <row r="2546" spans="24:42">
      <c r="X2546" s="19" t="s">
        <v>2649</v>
      </c>
      <c r="Y2546" s="19" t="s">
        <v>83</v>
      </c>
      <c r="Z2546" s="19" t="s">
        <v>84</v>
      </c>
      <c r="AA2546" s="19" t="s">
        <v>85</v>
      </c>
      <c r="AB2546" s="19">
        <v>24</v>
      </c>
      <c r="AC2546" s="19" t="s">
        <v>108</v>
      </c>
      <c r="AD2546" s="19">
        <v>50.88</v>
      </c>
      <c r="AE2546" s="19">
        <v>54.16</v>
      </c>
      <c r="AF2546" s="19">
        <v>87.77</v>
      </c>
      <c r="AG2546" s="19">
        <v>65.599999999999994</v>
      </c>
      <c r="AH2546" s="19">
        <v>86.88</v>
      </c>
      <c r="AI2546" s="19">
        <v>4.1100000000000003</v>
      </c>
      <c r="AJ2546" s="19">
        <v>60.82</v>
      </c>
      <c r="AK2546" s="19">
        <v>99.49</v>
      </c>
      <c r="AL2546" s="19" t="s">
        <v>63</v>
      </c>
      <c r="AM2546" s="19">
        <v>5.2</v>
      </c>
      <c r="AN2546" s="19" t="s">
        <v>86</v>
      </c>
      <c r="AO2546" s="19" t="s">
        <v>94</v>
      </c>
      <c r="AP2546" s="19" t="s">
        <v>101</v>
      </c>
    </row>
    <row r="2547" spans="24:42">
      <c r="X2547" s="19" t="s">
        <v>2650</v>
      </c>
      <c r="Y2547" s="19" t="s">
        <v>132</v>
      </c>
      <c r="Z2547" s="19" t="s">
        <v>130</v>
      </c>
      <c r="AA2547" s="19" t="s">
        <v>93</v>
      </c>
      <c r="AB2547" s="19">
        <v>19</v>
      </c>
      <c r="AC2547" s="19" t="s">
        <v>6</v>
      </c>
      <c r="AD2547" s="19">
        <v>62.09</v>
      </c>
      <c r="AE2547" s="19">
        <v>55.94</v>
      </c>
      <c r="AF2547" s="19">
        <v>53</v>
      </c>
      <c r="AG2547" s="19">
        <v>61.69</v>
      </c>
      <c r="AH2547" s="19">
        <v>56.14</v>
      </c>
      <c r="AI2547" s="19">
        <v>1.18</v>
      </c>
      <c r="AJ2547" s="19">
        <v>72.42</v>
      </c>
      <c r="AK2547" s="19">
        <v>80.91</v>
      </c>
      <c r="AL2547" s="19" t="s">
        <v>121</v>
      </c>
      <c r="AM2547" s="19">
        <v>25.4</v>
      </c>
      <c r="AN2547" s="19" t="s">
        <v>86</v>
      </c>
      <c r="AO2547" s="19" t="s">
        <v>116</v>
      </c>
      <c r="AP2547" s="19" t="s">
        <v>101</v>
      </c>
    </row>
    <row r="2548" spans="24:42">
      <c r="X2548" s="19" t="s">
        <v>2651</v>
      </c>
      <c r="Y2548" s="19" t="s">
        <v>110</v>
      </c>
      <c r="Z2548" s="19" t="s">
        <v>130</v>
      </c>
      <c r="AA2548" s="19" t="s">
        <v>93</v>
      </c>
      <c r="AB2548" s="19">
        <v>22</v>
      </c>
      <c r="AC2548" s="19" t="s">
        <v>108</v>
      </c>
      <c r="AD2548" s="19"/>
      <c r="AE2548" s="19">
        <v>99.66</v>
      </c>
      <c r="AF2548" s="19">
        <v>94.26</v>
      </c>
      <c r="AG2548" s="19"/>
      <c r="AH2548" s="19">
        <v>62.87</v>
      </c>
      <c r="AI2548" s="19">
        <v>2.37</v>
      </c>
      <c r="AJ2548" s="19">
        <v>76.22</v>
      </c>
      <c r="AK2548" s="19">
        <v>94.84</v>
      </c>
      <c r="AL2548" s="19" t="s">
        <v>121</v>
      </c>
      <c r="AM2548" s="19">
        <v>20.5</v>
      </c>
      <c r="AN2548" s="19" t="s">
        <v>86</v>
      </c>
      <c r="AO2548" s="19" t="s">
        <v>88</v>
      </c>
      <c r="AP2548" s="19" t="s">
        <v>101</v>
      </c>
    </row>
    <row r="2549" spans="24:42">
      <c r="X2549" s="19" t="s">
        <v>2652</v>
      </c>
      <c r="Y2549" s="19" t="s">
        <v>106</v>
      </c>
      <c r="Z2549" s="19" t="s">
        <v>84</v>
      </c>
      <c r="AA2549" s="19" t="s">
        <v>93</v>
      </c>
      <c r="AB2549" s="19">
        <v>21</v>
      </c>
      <c r="AC2549" s="19" t="s">
        <v>103</v>
      </c>
      <c r="AD2549" s="19">
        <v>66.599999999999994</v>
      </c>
      <c r="AE2549" s="19">
        <v>54.13</v>
      </c>
      <c r="AF2549" s="19">
        <v>87.48</v>
      </c>
      <c r="AG2549" s="19">
        <v>85.03</v>
      </c>
      <c r="AH2549" s="19">
        <v>59.7</v>
      </c>
      <c r="AI2549" s="19">
        <v>6.73</v>
      </c>
      <c r="AJ2549" s="19">
        <v>54.28</v>
      </c>
      <c r="AK2549" s="19">
        <v>95.68</v>
      </c>
      <c r="AL2549" s="19" t="s">
        <v>111</v>
      </c>
      <c r="AM2549" s="19">
        <v>6.2</v>
      </c>
      <c r="AN2549" s="19" t="s">
        <v>86</v>
      </c>
      <c r="AO2549" s="19" t="s">
        <v>88</v>
      </c>
      <c r="AP2549" s="19" t="s">
        <v>89</v>
      </c>
    </row>
    <row r="2550" spans="24:42">
      <c r="X2550" s="19" t="s">
        <v>2653</v>
      </c>
      <c r="Y2550" s="19" t="s">
        <v>96</v>
      </c>
      <c r="Z2550" s="19" t="s">
        <v>84</v>
      </c>
      <c r="AA2550" s="19" t="s">
        <v>85</v>
      </c>
      <c r="AB2550" s="19">
        <v>19</v>
      </c>
      <c r="AC2550" s="19" t="s">
        <v>98</v>
      </c>
      <c r="AD2550" s="19">
        <v>94.21</v>
      </c>
      <c r="AE2550" s="19">
        <v>54.35</v>
      </c>
      <c r="AF2550" s="19">
        <v>59.99</v>
      </c>
      <c r="AG2550" s="19">
        <v>52.16</v>
      </c>
      <c r="AH2550" s="19">
        <v>92.06</v>
      </c>
      <c r="AI2550" s="19">
        <v>8.3000000000000007</v>
      </c>
      <c r="AJ2550" s="19">
        <v>90.3</v>
      </c>
      <c r="AK2550" s="19">
        <v>55.07</v>
      </c>
      <c r="AL2550" s="19" t="s">
        <v>64</v>
      </c>
      <c r="AM2550" s="19">
        <v>5.9</v>
      </c>
      <c r="AN2550" s="19" t="s">
        <v>86</v>
      </c>
      <c r="AO2550" s="19" t="s">
        <v>116</v>
      </c>
      <c r="AP2550" s="19" t="s">
        <v>101</v>
      </c>
    </row>
    <row r="2551" spans="24:42">
      <c r="X2551" s="19" t="s">
        <v>2654</v>
      </c>
      <c r="Y2551" s="19" t="s">
        <v>144</v>
      </c>
      <c r="Z2551" s="19" t="s">
        <v>123</v>
      </c>
      <c r="AA2551" s="19" t="s">
        <v>93</v>
      </c>
      <c r="AB2551" s="19">
        <v>20</v>
      </c>
      <c r="AC2551" s="19" t="s">
        <v>6</v>
      </c>
      <c r="AD2551" s="19">
        <v>89.39</v>
      </c>
      <c r="AE2551" s="19">
        <v>81.209999999999994</v>
      </c>
      <c r="AF2551" s="19">
        <v>50.84</v>
      </c>
      <c r="AG2551" s="19">
        <v>68.7</v>
      </c>
      <c r="AH2551" s="19">
        <v>84</v>
      </c>
      <c r="AI2551" s="19">
        <v>9.7899999999999991</v>
      </c>
      <c r="AJ2551" s="19">
        <v>71.099999999999994</v>
      </c>
      <c r="AK2551" s="19">
        <v>50.42</v>
      </c>
      <c r="AL2551" s="19" t="s">
        <v>64</v>
      </c>
      <c r="AM2551" s="19">
        <v>9.3000000000000007</v>
      </c>
      <c r="AN2551" s="19" t="s">
        <v>87</v>
      </c>
      <c r="AO2551" s="19" t="s">
        <v>94</v>
      </c>
      <c r="AP2551" s="19" t="s">
        <v>89</v>
      </c>
    </row>
    <row r="2552" spans="24:42">
      <c r="X2552" s="19" t="s">
        <v>2655</v>
      </c>
      <c r="Y2552" s="19" t="s">
        <v>144</v>
      </c>
      <c r="Z2552" s="19" t="s">
        <v>130</v>
      </c>
      <c r="AA2552" s="19" t="s">
        <v>85</v>
      </c>
      <c r="AB2552" s="19">
        <v>18</v>
      </c>
      <c r="AC2552" s="19" t="s">
        <v>108</v>
      </c>
      <c r="AD2552" s="19">
        <v>81.290000000000006</v>
      </c>
      <c r="AE2552" s="19">
        <v>91.56</v>
      </c>
      <c r="AF2552" s="19">
        <v>56.77</v>
      </c>
      <c r="AG2552" s="19">
        <v>67.31</v>
      </c>
      <c r="AH2552" s="19">
        <v>72.540000000000006</v>
      </c>
      <c r="AI2552" s="19">
        <v>1.32</v>
      </c>
      <c r="AJ2552" s="19">
        <v>70.66</v>
      </c>
      <c r="AK2552" s="19">
        <v>71.760000000000005</v>
      </c>
      <c r="AL2552" s="19" t="s">
        <v>63</v>
      </c>
      <c r="AM2552" s="19">
        <v>29.4</v>
      </c>
      <c r="AN2552" s="19" t="s">
        <v>86</v>
      </c>
      <c r="AO2552" s="33" t="s">
        <v>112</v>
      </c>
      <c r="AP2552" s="19" t="s">
        <v>89</v>
      </c>
    </row>
    <row r="2553" spans="24:42">
      <c r="X2553" s="19" t="s">
        <v>2656</v>
      </c>
      <c r="Y2553" s="19" t="s">
        <v>91</v>
      </c>
      <c r="Z2553" s="19" t="s">
        <v>84</v>
      </c>
      <c r="AA2553" s="19" t="s">
        <v>85</v>
      </c>
      <c r="AB2553" s="19">
        <v>21</v>
      </c>
      <c r="AC2553" s="19" t="s">
        <v>6</v>
      </c>
      <c r="AD2553" s="19">
        <v>66.900000000000006</v>
      </c>
      <c r="AE2553" s="19">
        <v>63.22</v>
      </c>
      <c r="AF2553" s="19">
        <v>59.96</v>
      </c>
      <c r="AG2553" s="19">
        <v>62.24</v>
      </c>
      <c r="AH2553" s="19">
        <v>91.3</v>
      </c>
      <c r="AI2553" s="19">
        <v>1.56</v>
      </c>
      <c r="AJ2553" s="19">
        <v>82.94</v>
      </c>
      <c r="AK2553" s="19">
        <v>88.46</v>
      </c>
      <c r="AL2553" s="19" t="s">
        <v>99</v>
      </c>
      <c r="AM2553" s="19">
        <v>7.1</v>
      </c>
      <c r="AN2553" s="19" t="s">
        <v>87</v>
      </c>
      <c r="AO2553" s="19" t="s">
        <v>88</v>
      </c>
      <c r="AP2553" s="19" t="s">
        <v>101</v>
      </c>
    </row>
    <row r="2554" spans="24:42">
      <c r="X2554" s="19" t="s">
        <v>2657</v>
      </c>
      <c r="Y2554" s="19" t="s">
        <v>132</v>
      </c>
      <c r="Z2554" s="19" t="s">
        <v>84</v>
      </c>
      <c r="AA2554" s="19" t="s">
        <v>85</v>
      </c>
      <c r="AB2554" s="19">
        <v>23</v>
      </c>
      <c r="AC2554" s="19" t="s">
        <v>98</v>
      </c>
      <c r="AD2554" s="19">
        <v>85.03</v>
      </c>
      <c r="AE2554" s="19">
        <v>92.54</v>
      </c>
      <c r="AF2554" s="19">
        <v>73.42</v>
      </c>
      <c r="AG2554" s="19">
        <v>82.71</v>
      </c>
      <c r="AH2554" s="19">
        <v>85.84</v>
      </c>
      <c r="AI2554" s="19">
        <v>0.42</v>
      </c>
      <c r="AJ2554" s="19">
        <v>88.66</v>
      </c>
      <c r="AK2554" s="19">
        <v>91.21</v>
      </c>
      <c r="AL2554" s="19" t="s">
        <v>64</v>
      </c>
      <c r="AM2554" s="19">
        <v>23.5</v>
      </c>
      <c r="AN2554" s="19" t="s">
        <v>86</v>
      </c>
      <c r="AO2554" s="19" t="s">
        <v>100</v>
      </c>
      <c r="AP2554" s="19" t="s">
        <v>89</v>
      </c>
    </row>
    <row r="2555" spans="24:42">
      <c r="X2555" s="19" t="s">
        <v>2658</v>
      </c>
      <c r="Y2555" s="19" t="s">
        <v>144</v>
      </c>
      <c r="Z2555" s="19" t="s">
        <v>123</v>
      </c>
      <c r="AA2555" s="19" t="s">
        <v>93</v>
      </c>
      <c r="AB2555" s="19">
        <v>19</v>
      </c>
      <c r="AC2555" s="19" t="s">
        <v>108</v>
      </c>
      <c r="AD2555" s="19">
        <v>92.18</v>
      </c>
      <c r="AE2555" s="19">
        <v>60.41</v>
      </c>
      <c r="AF2555" s="19">
        <v>42.78</v>
      </c>
      <c r="AG2555" s="19">
        <v>64.5</v>
      </c>
      <c r="AH2555" s="19">
        <v>95.68</v>
      </c>
      <c r="AI2555" s="19">
        <v>2.6</v>
      </c>
      <c r="AJ2555" s="19">
        <v>99.3</v>
      </c>
      <c r="AK2555" s="19">
        <v>89.37</v>
      </c>
      <c r="AL2555" s="19" t="s">
        <v>64</v>
      </c>
      <c r="AM2555" s="19">
        <v>15</v>
      </c>
      <c r="AN2555" s="19" t="s">
        <v>86</v>
      </c>
      <c r="AO2555" s="19" t="s">
        <v>88</v>
      </c>
      <c r="AP2555" s="19" t="s">
        <v>89</v>
      </c>
    </row>
    <row r="2556" spans="24:42">
      <c r="X2556" s="19" t="s">
        <v>2659</v>
      </c>
      <c r="Y2556" s="19" t="s">
        <v>110</v>
      </c>
      <c r="Z2556" s="19" t="s">
        <v>123</v>
      </c>
      <c r="AA2556" s="19" t="s">
        <v>93</v>
      </c>
      <c r="AB2556" s="19">
        <v>20</v>
      </c>
      <c r="AC2556" s="19" t="s">
        <v>6</v>
      </c>
      <c r="AD2556" s="19">
        <v>79.739999999999995</v>
      </c>
      <c r="AE2556" s="19">
        <v>51.82</v>
      </c>
      <c r="AF2556" s="19">
        <v>94.86</v>
      </c>
      <c r="AG2556" s="19">
        <v>80.34</v>
      </c>
      <c r="AH2556" s="19">
        <v>53.84</v>
      </c>
      <c r="AI2556" s="19">
        <v>8.2100000000000009</v>
      </c>
      <c r="AJ2556" s="19">
        <v>58.68</v>
      </c>
      <c r="AK2556" s="19">
        <v>72.36</v>
      </c>
      <c r="AL2556" s="19" t="s">
        <v>111</v>
      </c>
      <c r="AM2556" s="19">
        <v>10.9</v>
      </c>
      <c r="AN2556" s="19" t="s">
        <v>87</v>
      </c>
      <c r="AO2556" s="33" t="s">
        <v>112</v>
      </c>
      <c r="AP2556" s="19" t="s">
        <v>104</v>
      </c>
    </row>
    <row r="2557" spans="24:42">
      <c r="X2557" s="19" t="s">
        <v>2660</v>
      </c>
      <c r="Y2557" s="19" t="s">
        <v>106</v>
      </c>
      <c r="Z2557" s="19" t="s">
        <v>92</v>
      </c>
      <c r="AA2557" s="19" t="s">
        <v>93</v>
      </c>
      <c r="AB2557" s="19">
        <v>19</v>
      </c>
      <c r="AC2557" s="19" t="s">
        <v>98</v>
      </c>
      <c r="AD2557" s="19">
        <v>89.22</v>
      </c>
      <c r="AE2557" s="19">
        <v>59.78</v>
      </c>
      <c r="AF2557" s="19">
        <v>45.92</v>
      </c>
      <c r="AG2557" s="19">
        <v>75.22</v>
      </c>
      <c r="AH2557" s="19">
        <v>75.459999999999994</v>
      </c>
      <c r="AI2557" s="19">
        <v>1.98</v>
      </c>
      <c r="AJ2557" s="19">
        <v>67.28</v>
      </c>
      <c r="AK2557" s="19">
        <v>87.5</v>
      </c>
      <c r="AL2557" s="19" t="s">
        <v>64</v>
      </c>
      <c r="AM2557" s="19">
        <v>19.399999999999999</v>
      </c>
      <c r="AN2557" s="19" t="s">
        <v>86</v>
      </c>
      <c r="AO2557" s="19" t="s">
        <v>116</v>
      </c>
      <c r="AP2557" s="19" t="s">
        <v>89</v>
      </c>
    </row>
    <row r="2558" spans="24:42">
      <c r="X2558" s="19" t="s">
        <v>2661</v>
      </c>
      <c r="Y2558" s="19" t="s">
        <v>132</v>
      </c>
      <c r="Z2558" s="19" t="s">
        <v>123</v>
      </c>
      <c r="AA2558" s="19" t="s">
        <v>85</v>
      </c>
      <c r="AB2558" s="19">
        <v>22</v>
      </c>
      <c r="AC2558" s="19" t="s">
        <v>98</v>
      </c>
      <c r="AD2558" s="19">
        <v>87.46</v>
      </c>
      <c r="AE2558" s="19">
        <v>76.56</v>
      </c>
      <c r="AF2558" s="19">
        <v>56.76</v>
      </c>
      <c r="AG2558" s="19">
        <v>60.86</v>
      </c>
      <c r="AH2558" s="19">
        <v>85.34</v>
      </c>
      <c r="AI2558" s="19">
        <v>5.48</v>
      </c>
      <c r="AJ2558" s="19">
        <v>58.41</v>
      </c>
      <c r="AK2558" s="19">
        <v>85.94</v>
      </c>
      <c r="AL2558" s="19" t="s">
        <v>64</v>
      </c>
      <c r="AM2558" s="19">
        <v>14.2</v>
      </c>
      <c r="AN2558" s="19" t="s">
        <v>86</v>
      </c>
      <c r="AO2558" s="19" t="s">
        <v>94</v>
      </c>
      <c r="AP2558" s="19" t="s">
        <v>89</v>
      </c>
    </row>
    <row r="2559" spans="24:42">
      <c r="X2559" s="19" t="s">
        <v>2662</v>
      </c>
      <c r="Y2559" s="19" t="s">
        <v>106</v>
      </c>
      <c r="Z2559" s="19" t="s">
        <v>107</v>
      </c>
      <c r="AA2559" s="19" t="s">
        <v>93</v>
      </c>
      <c r="AB2559" s="19">
        <v>24</v>
      </c>
      <c r="AC2559" s="19" t="s">
        <v>98</v>
      </c>
      <c r="AD2559" s="19">
        <v>78.59</v>
      </c>
      <c r="AE2559" s="19">
        <v>62.03</v>
      </c>
      <c r="AF2559" s="19">
        <v>46.56</v>
      </c>
      <c r="AG2559" s="19">
        <v>63.33</v>
      </c>
      <c r="AH2559" s="19">
        <v>60.37</v>
      </c>
      <c r="AI2559" s="19">
        <v>4.46</v>
      </c>
      <c r="AJ2559" s="19">
        <v>94.04</v>
      </c>
      <c r="AK2559" s="19">
        <v>65.69</v>
      </c>
      <c r="AL2559" s="19" t="s">
        <v>121</v>
      </c>
      <c r="AM2559" s="19">
        <v>12.8</v>
      </c>
      <c r="AN2559" s="19" t="s">
        <v>86</v>
      </c>
      <c r="AO2559" s="19"/>
      <c r="AP2559" s="19" t="s">
        <v>89</v>
      </c>
    </row>
    <row r="2560" spans="24:42">
      <c r="X2560" s="19" t="s">
        <v>2663</v>
      </c>
      <c r="Y2560" s="19" t="s">
        <v>110</v>
      </c>
      <c r="Z2560" s="19" t="s">
        <v>130</v>
      </c>
      <c r="AA2560" s="19" t="s">
        <v>85</v>
      </c>
      <c r="AB2560" s="19">
        <v>24</v>
      </c>
      <c r="AC2560" s="19" t="s">
        <v>98</v>
      </c>
      <c r="AD2560" s="19"/>
      <c r="AE2560" s="19">
        <v>80.37</v>
      </c>
      <c r="AF2560" s="19">
        <v>55.4</v>
      </c>
      <c r="AG2560" s="19">
        <v>58.53</v>
      </c>
      <c r="AH2560" s="19">
        <v>66.36</v>
      </c>
      <c r="AI2560" s="19">
        <v>3.26</v>
      </c>
      <c r="AJ2560" s="19">
        <v>77.42</v>
      </c>
      <c r="AK2560" s="19">
        <v>58.44</v>
      </c>
      <c r="AL2560" s="19" t="s">
        <v>99</v>
      </c>
      <c r="AM2560" s="19">
        <v>11</v>
      </c>
      <c r="AN2560" s="19" t="s">
        <v>86</v>
      </c>
      <c r="AO2560" s="19" t="s">
        <v>116</v>
      </c>
      <c r="AP2560" s="19" t="s">
        <v>101</v>
      </c>
    </row>
    <row r="2561" spans="24:42">
      <c r="X2561" s="19" t="s">
        <v>2664</v>
      </c>
      <c r="Y2561" s="19" t="s">
        <v>144</v>
      </c>
      <c r="Z2561" s="19" t="s">
        <v>92</v>
      </c>
      <c r="AA2561" s="19" t="s">
        <v>93</v>
      </c>
      <c r="AB2561" s="19">
        <v>21</v>
      </c>
      <c r="AC2561" s="19" t="s">
        <v>103</v>
      </c>
      <c r="AD2561" s="19">
        <v>87.29</v>
      </c>
      <c r="AE2561" s="19">
        <v>54.22</v>
      </c>
      <c r="AF2561" s="19">
        <v>90.26</v>
      </c>
      <c r="AG2561" s="19">
        <v>52.83</v>
      </c>
      <c r="AH2561" s="19">
        <v>70.95</v>
      </c>
      <c r="AI2561" s="19">
        <v>6.18</v>
      </c>
      <c r="AJ2561" s="19">
        <v>92.62</v>
      </c>
      <c r="AK2561" s="19">
        <v>81.069999999999993</v>
      </c>
      <c r="AL2561" s="19" t="s">
        <v>64</v>
      </c>
      <c r="AM2561" s="19">
        <v>16.399999999999999</v>
      </c>
      <c r="AN2561" s="19" t="s">
        <v>86</v>
      </c>
      <c r="AO2561" s="19" t="s">
        <v>94</v>
      </c>
      <c r="AP2561" s="19" t="s">
        <v>104</v>
      </c>
    </row>
    <row r="2562" spans="24:42">
      <c r="X2562" s="19" t="s">
        <v>2665</v>
      </c>
      <c r="Y2562" s="19" t="s">
        <v>144</v>
      </c>
      <c r="Z2562" s="19" t="s">
        <v>107</v>
      </c>
      <c r="AA2562" s="19" t="s">
        <v>93</v>
      </c>
      <c r="AB2562" s="19">
        <v>18</v>
      </c>
      <c r="AC2562" s="19" t="s">
        <v>6</v>
      </c>
      <c r="AD2562" s="19">
        <v>60.34</v>
      </c>
      <c r="AE2562" s="19">
        <v>82.06</v>
      </c>
      <c r="AF2562" s="19">
        <v>76.91</v>
      </c>
      <c r="AG2562" s="19">
        <v>80.959999999999994</v>
      </c>
      <c r="AH2562" s="19">
        <v>89.72</v>
      </c>
      <c r="AI2562" s="19">
        <v>5.0199999999999996</v>
      </c>
      <c r="AJ2562" s="19">
        <v>99.26</v>
      </c>
      <c r="AK2562" s="19">
        <v>83.85</v>
      </c>
      <c r="AL2562" s="19" t="s">
        <v>121</v>
      </c>
      <c r="AM2562" s="19">
        <v>9.1999999999999993</v>
      </c>
      <c r="AN2562" s="19" t="s">
        <v>86</v>
      </c>
      <c r="AO2562" s="19" t="s">
        <v>116</v>
      </c>
      <c r="AP2562" s="19" t="s">
        <v>89</v>
      </c>
    </row>
    <row r="2563" spans="24:42">
      <c r="X2563" s="19" t="s">
        <v>2666</v>
      </c>
      <c r="Y2563" s="19" t="s">
        <v>91</v>
      </c>
      <c r="Z2563" s="19" t="s">
        <v>84</v>
      </c>
      <c r="AA2563" s="19" t="s">
        <v>93</v>
      </c>
      <c r="AB2563" s="19">
        <v>20</v>
      </c>
      <c r="AC2563" s="19" t="s">
        <v>6</v>
      </c>
      <c r="AD2563" s="19"/>
      <c r="AE2563" s="19">
        <v>60.85</v>
      </c>
      <c r="AF2563" s="19">
        <v>53.64</v>
      </c>
      <c r="AG2563" s="19">
        <v>83.64</v>
      </c>
      <c r="AH2563" s="19">
        <v>74.680000000000007</v>
      </c>
      <c r="AI2563" s="19">
        <v>3.35</v>
      </c>
      <c r="AJ2563" s="19">
        <v>77.510000000000005</v>
      </c>
      <c r="AK2563" s="19">
        <v>78.400000000000006</v>
      </c>
      <c r="AL2563" s="19" t="s">
        <v>63</v>
      </c>
      <c r="AM2563" s="19">
        <v>26.3</v>
      </c>
      <c r="AN2563" s="19" t="s">
        <v>86</v>
      </c>
      <c r="AO2563" s="19" t="s">
        <v>116</v>
      </c>
      <c r="AP2563" s="19" t="s">
        <v>89</v>
      </c>
    </row>
    <row r="2564" spans="24:42">
      <c r="X2564" s="19" t="s">
        <v>2667</v>
      </c>
      <c r="Y2564" s="19" t="s">
        <v>144</v>
      </c>
      <c r="Z2564" s="19" t="s">
        <v>84</v>
      </c>
      <c r="AA2564" s="19" t="s">
        <v>93</v>
      </c>
      <c r="AB2564" s="19">
        <v>19</v>
      </c>
      <c r="AC2564" s="19" t="s">
        <v>98</v>
      </c>
      <c r="AD2564" s="19">
        <v>90.23</v>
      </c>
      <c r="AE2564" s="19">
        <v>67.349999999999994</v>
      </c>
      <c r="AF2564" s="19">
        <v>92.31</v>
      </c>
      <c r="AG2564" s="19">
        <v>58.3</v>
      </c>
      <c r="AH2564" s="19">
        <v>74.64</v>
      </c>
      <c r="AI2564" s="19">
        <v>6.89</v>
      </c>
      <c r="AJ2564" s="19">
        <v>55.91</v>
      </c>
      <c r="AK2564" s="19">
        <v>60.66</v>
      </c>
      <c r="AL2564" s="19" t="s">
        <v>64</v>
      </c>
      <c r="AM2564" s="19">
        <v>19.8</v>
      </c>
      <c r="AN2564" s="19" t="s">
        <v>86</v>
      </c>
      <c r="AO2564" s="19" t="s">
        <v>88</v>
      </c>
      <c r="AP2564" s="19" t="s">
        <v>89</v>
      </c>
    </row>
    <row r="2565" spans="24:42">
      <c r="X2565" s="19" t="s">
        <v>2668</v>
      </c>
      <c r="Y2565" s="19" t="s">
        <v>132</v>
      </c>
      <c r="Z2565" s="19" t="s">
        <v>92</v>
      </c>
      <c r="AA2565" s="19" t="s">
        <v>85</v>
      </c>
      <c r="AB2565" s="19">
        <v>21</v>
      </c>
      <c r="AC2565" s="19" t="s">
        <v>6</v>
      </c>
      <c r="AD2565" s="19">
        <v>91.11</v>
      </c>
      <c r="AE2565" s="19">
        <v>73.459999999999994</v>
      </c>
      <c r="AF2565" s="19">
        <v>88.04</v>
      </c>
      <c r="AG2565" s="19">
        <v>80.77</v>
      </c>
      <c r="AH2565" s="19">
        <v>71.540000000000006</v>
      </c>
      <c r="AI2565" s="19">
        <v>2.8</v>
      </c>
      <c r="AJ2565" s="19">
        <v>68.06</v>
      </c>
      <c r="AK2565" s="19">
        <v>63.83</v>
      </c>
      <c r="AL2565" s="19" t="s">
        <v>64</v>
      </c>
      <c r="AM2565" s="19">
        <v>6.6</v>
      </c>
      <c r="AN2565" s="19" t="s">
        <v>87</v>
      </c>
      <c r="AO2565" s="19" t="s">
        <v>100</v>
      </c>
      <c r="AP2565" s="19" t="s">
        <v>101</v>
      </c>
    </row>
    <row r="2566" spans="24:42">
      <c r="X2566" s="19" t="s">
        <v>2669</v>
      </c>
      <c r="Y2566" s="19" t="s">
        <v>110</v>
      </c>
      <c r="Z2566" s="19" t="s">
        <v>123</v>
      </c>
      <c r="AA2566" s="19" t="s">
        <v>85</v>
      </c>
      <c r="AB2566" s="19">
        <v>19</v>
      </c>
      <c r="AC2566" s="19" t="s">
        <v>103</v>
      </c>
      <c r="AD2566" s="19">
        <v>73.650000000000006</v>
      </c>
      <c r="AE2566" s="19">
        <v>81.17</v>
      </c>
      <c r="AF2566" s="19">
        <v>85.22</v>
      </c>
      <c r="AG2566" s="19">
        <v>99.1</v>
      </c>
      <c r="AH2566" s="19">
        <v>61.43</v>
      </c>
      <c r="AI2566" s="19">
        <v>6.43</v>
      </c>
      <c r="AJ2566" s="19">
        <v>51.81</v>
      </c>
      <c r="AK2566" s="19">
        <v>85.42</v>
      </c>
      <c r="AL2566" s="19" t="s">
        <v>121</v>
      </c>
      <c r="AM2566" s="19">
        <v>16.399999999999999</v>
      </c>
      <c r="AN2566" s="19" t="s">
        <v>86</v>
      </c>
      <c r="AO2566" s="19" t="s">
        <v>94</v>
      </c>
      <c r="AP2566" s="19" t="s">
        <v>104</v>
      </c>
    </row>
    <row r="2567" spans="24:42">
      <c r="X2567" s="19" t="s">
        <v>2670</v>
      </c>
      <c r="Y2567" s="19" t="s">
        <v>83</v>
      </c>
      <c r="Z2567" s="19" t="s">
        <v>84</v>
      </c>
      <c r="AA2567" s="19" t="s">
        <v>85</v>
      </c>
      <c r="AB2567" s="19">
        <v>21</v>
      </c>
      <c r="AC2567" s="19" t="s">
        <v>108</v>
      </c>
      <c r="AD2567" s="19">
        <v>59.62</v>
      </c>
      <c r="AE2567" s="19">
        <v>54.32</v>
      </c>
      <c r="AF2567" s="19">
        <v>90.86</v>
      </c>
      <c r="AG2567" s="19">
        <v>53.72</v>
      </c>
      <c r="AH2567" s="19">
        <v>96.15</v>
      </c>
      <c r="AI2567" s="19">
        <v>9.57</v>
      </c>
      <c r="AJ2567" s="19">
        <v>92.47</v>
      </c>
      <c r="AK2567" s="19">
        <v>98.13</v>
      </c>
      <c r="AL2567" s="19" t="s">
        <v>121</v>
      </c>
      <c r="AM2567" s="19">
        <v>20.7</v>
      </c>
      <c r="AN2567" s="19" t="s">
        <v>86</v>
      </c>
      <c r="AO2567" s="19" t="s">
        <v>88</v>
      </c>
      <c r="AP2567" s="19" t="s">
        <v>104</v>
      </c>
    </row>
    <row r="2568" spans="24:42">
      <c r="X2568" s="19" t="s">
        <v>2671</v>
      </c>
      <c r="Y2568" s="19" t="s">
        <v>110</v>
      </c>
      <c r="Z2568" s="19" t="s">
        <v>97</v>
      </c>
      <c r="AA2568" s="19" t="s">
        <v>85</v>
      </c>
      <c r="AB2568" s="19">
        <v>24</v>
      </c>
      <c r="AC2568" s="19" t="s">
        <v>108</v>
      </c>
      <c r="AD2568" s="19">
        <v>54.99</v>
      </c>
      <c r="AE2568" s="19">
        <v>90.16</v>
      </c>
      <c r="AF2568" s="19">
        <v>77.180000000000007</v>
      </c>
      <c r="AG2568" s="19">
        <v>74.52</v>
      </c>
      <c r="AH2568" s="19">
        <v>65.89</v>
      </c>
      <c r="AI2568" s="19">
        <v>7.29</v>
      </c>
      <c r="AJ2568" s="19">
        <v>50.89</v>
      </c>
      <c r="AK2568" s="19">
        <v>97.24</v>
      </c>
      <c r="AL2568" s="19" t="s">
        <v>99</v>
      </c>
      <c r="AM2568" s="19">
        <v>26.5</v>
      </c>
      <c r="AN2568" s="19" t="s">
        <v>86</v>
      </c>
      <c r="AO2568" s="33" t="s">
        <v>112</v>
      </c>
      <c r="AP2568" s="19" t="s">
        <v>101</v>
      </c>
    </row>
    <row r="2569" spans="24:42">
      <c r="X2569" s="19" t="s">
        <v>2672</v>
      </c>
      <c r="Y2569" s="19" t="s">
        <v>132</v>
      </c>
      <c r="Z2569" s="19" t="s">
        <v>92</v>
      </c>
      <c r="AA2569" s="19" t="s">
        <v>93</v>
      </c>
      <c r="AB2569" s="19">
        <v>22</v>
      </c>
      <c r="AC2569" s="19" t="s">
        <v>108</v>
      </c>
      <c r="AD2569" s="19">
        <v>87.17</v>
      </c>
      <c r="AE2569" s="19">
        <v>83.31</v>
      </c>
      <c r="AF2569" s="19">
        <v>70.09</v>
      </c>
      <c r="AG2569" s="19">
        <v>86.65</v>
      </c>
      <c r="AH2569" s="19">
        <v>78.37</v>
      </c>
      <c r="AI2569" s="19">
        <v>4.18</v>
      </c>
      <c r="AJ2569" s="19">
        <v>79.61</v>
      </c>
      <c r="AK2569" s="19">
        <v>75.98</v>
      </c>
      <c r="AL2569" s="19" t="s">
        <v>111</v>
      </c>
      <c r="AM2569" s="19">
        <v>5.6</v>
      </c>
      <c r="AN2569" s="19" t="s">
        <v>86</v>
      </c>
      <c r="AO2569" s="19" t="s">
        <v>88</v>
      </c>
      <c r="AP2569" s="19" t="s">
        <v>89</v>
      </c>
    </row>
    <row r="2570" spans="24:42">
      <c r="X2570" s="19" t="s">
        <v>2673</v>
      </c>
      <c r="Y2570" s="19" t="s">
        <v>132</v>
      </c>
      <c r="Z2570" s="19" t="s">
        <v>107</v>
      </c>
      <c r="AA2570" s="19" t="s">
        <v>85</v>
      </c>
      <c r="AB2570" s="19">
        <v>19</v>
      </c>
      <c r="AC2570" s="19" t="s">
        <v>108</v>
      </c>
      <c r="AD2570" s="19">
        <v>94.31</v>
      </c>
      <c r="AE2570" s="19">
        <v>54.05</v>
      </c>
      <c r="AF2570" s="19">
        <v>62.44</v>
      </c>
      <c r="AG2570" s="19">
        <v>52.3</v>
      </c>
      <c r="AH2570" s="19">
        <v>57.44</v>
      </c>
      <c r="AI2570" s="19">
        <v>7.48</v>
      </c>
      <c r="AJ2570" s="19">
        <v>55.31</v>
      </c>
      <c r="AK2570" s="19">
        <v>94.33</v>
      </c>
      <c r="AL2570" s="19" t="s">
        <v>64</v>
      </c>
      <c r="AM2570" s="19">
        <v>16.399999999999999</v>
      </c>
      <c r="AN2570" s="19" t="s">
        <v>86</v>
      </c>
      <c r="AO2570" s="19" t="s">
        <v>88</v>
      </c>
      <c r="AP2570" s="19" t="s">
        <v>101</v>
      </c>
    </row>
    <row r="2571" spans="24:42">
      <c r="X2571" s="19" t="s">
        <v>2674</v>
      </c>
      <c r="Y2571" s="19" t="s">
        <v>91</v>
      </c>
      <c r="Z2571" s="19" t="s">
        <v>92</v>
      </c>
      <c r="AA2571" s="19" t="s">
        <v>85</v>
      </c>
      <c r="AB2571" s="19">
        <v>22</v>
      </c>
      <c r="AC2571" s="19" t="s">
        <v>108</v>
      </c>
      <c r="AD2571" s="19">
        <v>82.54</v>
      </c>
      <c r="AE2571" s="19">
        <v>98.5</v>
      </c>
      <c r="AF2571" s="19">
        <v>53.43</v>
      </c>
      <c r="AG2571" s="19">
        <v>88.91</v>
      </c>
      <c r="AH2571" s="19">
        <v>71.709999999999994</v>
      </c>
      <c r="AI2571" s="19">
        <v>8.09</v>
      </c>
      <c r="AJ2571" s="19">
        <v>50.38</v>
      </c>
      <c r="AK2571" s="19">
        <v>51.47</v>
      </c>
      <c r="AL2571" s="19" t="s">
        <v>63</v>
      </c>
      <c r="AM2571" s="19">
        <v>22.6</v>
      </c>
      <c r="AN2571" s="19" t="s">
        <v>86</v>
      </c>
      <c r="AO2571" s="19" t="s">
        <v>116</v>
      </c>
      <c r="AP2571" s="19" t="s">
        <v>101</v>
      </c>
    </row>
    <row r="2572" spans="24:42">
      <c r="X2572" s="19" t="s">
        <v>2675</v>
      </c>
      <c r="Y2572" s="19" t="s">
        <v>91</v>
      </c>
      <c r="Z2572" s="19" t="s">
        <v>130</v>
      </c>
      <c r="AA2572" s="19" t="s">
        <v>85</v>
      </c>
      <c r="AB2572" s="19">
        <v>23</v>
      </c>
      <c r="AC2572" s="19" t="s">
        <v>98</v>
      </c>
      <c r="AD2572" s="19">
        <v>57.21</v>
      </c>
      <c r="AE2572" s="19">
        <v>79.89</v>
      </c>
      <c r="AF2572" s="19">
        <v>73.44</v>
      </c>
      <c r="AG2572" s="19">
        <v>98.98</v>
      </c>
      <c r="AH2572" s="19">
        <v>95.19</v>
      </c>
      <c r="AI2572" s="19">
        <v>3.26</v>
      </c>
      <c r="AJ2572" s="19">
        <v>62.81</v>
      </c>
      <c r="AK2572" s="19">
        <v>93.06</v>
      </c>
      <c r="AL2572" s="19" t="s">
        <v>63</v>
      </c>
      <c r="AM2572" s="19">
        <v>9.9</v>
      </c>
      <c r="AN2572" s="19" t="s">
        <v>87</v>
      </c>
      <c r="AO2572" s="19" t="s">
        <v>100</v>
      </c>
      <c r="AP2572" s="19" t="s">
        <v>101</v>
      </c>
    </row>
    <row r="2573" spans="24:42">
      <c r="X2573" s="19" t="s">
        <v>2676</v>
      </c>
      <c r="Y2573" s="19" t="s">
        <v>144</v>
      </c>
      <c r="Z2573" s="19" t="s">
        <v>123</v>
      </c>
      <c r="AA2573" s="19" t="s">
        <v>93</v>
      </c>
      <c r="AB2573" s="19">
        <v>23</v>
      </c>
      <c r="AC2573" s="19" t="s">
        <v>108</v>
      </c>
      <c r="AD2573" s="19">
        <v>96.74</v>
      </c>
      <c r="AE2573" s="19">
        <v>67.150000000000006</v>
      </c>
      <c r="AF2573" s="19">
        <v>93.37</v>
      </c>
      <c r="AG2573" s="19">
        <v>54.42</v>
      </c>
      <c r="AH2573" s="19">
        <v>99.77</v>
      </c>
      <c r="AI2573" s="19">
        <v>7.05</v>
      </c>
      <c r="AJ2573" s="19">
        <v>77.59</v>
      </c>
      <c r="AK2573" s="19">
        <v>73.81</v>
      </c>
      <c r="AL2573" s="19" t="s">
        <v>64</v>
      </c>
      <c r="AM2573" s="19">
        <v>10.5</v>
      </c>
      <c r="AN2573" s="19" t="s">
        <v>87</v>
      </c>
      <c r="AO2573" s="19" t="s">
        <v>88</v>
      </c>
      <c r="AP2573" s="19" t="s">
        <v>104</v>
      </c>
    </row>
    <row r="2574" spans="24:42">
      <c r="X2574" s="19" t="s">
        <v>2677</v>
      </c>
      <c r="Y2574" s="19" t="s">
        <v>118</v>
      </c>
      <c r="Z2574" s="19" t="s">
        <v>123</v>
      </c>
      <c r="AA2574" s="19" t="s">
        <v>85</v>
      </c>
      <c r="AB2574" s="19">
        <v>24</v>
      </c>
      <c r="AC2574" s="19" t="s">
        <v>98</v>
      </c>
      <c r="AD2574" s="19">
        <v>99.46</v>
      </c>
      <c r="AE2574" s="19">
        <v>49.45</v>
      </c>
      <c r="AF2574" s="19">
        <v>75.64</v>
      </c>
      <c r="AG2574" s="19">
        <v>91.11</v>
      </c>
      <c r="AH2574" s="19">
        <v>68.09</v>
      </c>
      <c r="AI2574" s="19">
        <v>4.34</v>
      </c>
      <c r="AJ2574" s="19">
        <v>53.75</v>
      </c>
      <c r="AK2574" s="19">
        <v>89.08</v>
      </c>
      <c r="AL2574" s="19" t="s">
        <v>64</v>
      </c>
      <c r="AM2574" s="19">
        <v>17.2</v>
      </c>
      <c r="AN2574" s="19" t="s">
        <v>86</v>
      </c>
      <c r="AO2574" s="19"/>
      <c r="AP2574" s="19" t="s">
        <v>89</v>
      </c>
    </row>
    <row r="2575" spans="24:42">
      <c r="X2575" s="19" t="s">
        <v>2678</v>
      </c>
      <c r="Y2575" s="19" t="s">
        <v>110</v>
      </c>
      <c r="Z2575" s="19" t="s">
        <v>92</v>
      </c>
      <c r="AA2575" s="19" t="s">
        <v>85</v>
      </c>
      <c r="AB2575" s="19">
        <v>20</v>
      </c>
      <c r="AC2575" s="19" t="s">
        <v>6</v>
      </c>
      <c r="AD2575" s="19">
        <v>71.67</v>
      </c>
      <c r="AE2575" s="19">
        <v>71.989999999999995</v>
      </c>
      <c r="AF2575" s="19">
        <v>95.18</v>
      </c>
      <c r="AG2575" s="19">
        <v>68.930000000000007</v>
      </c>
      <c r="AH2575" s="19">
        <v>57.7</v>
      </c>
      <c r="AI2575" s="19">
        <v>8.19</v>
      </c>
      <c r="AJ2575" s="19">
        <v>80.739999999999995</v>
      </c>
      <c r="AK2575" s="19">
        <v>50.28</v>
      </c>
      <c r="AL2575" s="19" t="s">
        <v>99</v>
      </c>
      <c r="AM2575" s="19">
        <v>27.1</v>
      </c>
      <c r="AN2575" s="19" t="s">
        <v>87</v>
      </c>
      <c r="AO2575" s="19" t="s">
        <v>116</v>
      </c>
      <c r="AP2575" s="19" t="s">
        <v>89</v>
      </c>
    </row>
    <row r="2576" spans="24:42">
      <c r="X2576" s="19" t="s">
        <v>2679</v>
      </c>
      <c r="Y2576" s="19" t="s">
        <v>110</v>
      </c>
      <c r="Z2576" s="19" t="s">
        <v>84</v>
      </c>
      <c r="AA2576" s="19" t="s">
        <v>93</v>
      </c>
      <c r="AB2576" s="19">
        <v>22</v>
      </c>
      <c r="AC2576" s="19" t="s">
        <v>108</v>
      </c>
      <c r="AD2576" s="19">
        <v>79.739999999999995</v>
      </c>
      <c r="AE2576" s="19">
        <v>49.89</v>
      </c>
      <c r="AF2576" s="19">
        <v>61.42</v>
      </c>
      <c r="AG2576" s="19">
        <v>57.21</v>
      </c>
      <c r="AH2576" s="19">
        <v>65.72</v>
      </c>
      <c r="AI2576" s="19">
        <v>2.95</v>
      </c>
      <c r="AJ2576" s="19">
        <v>83.6</v>
      </c>
      <c r="AK2576" s="19">
        <v>93.43</v>
      </c>
      <c r="AL2576" s="19" t="s">
        <v>63</v>
      </c>
      <c r="AM2576" s="19">
        <v>15</v>
      </c>
      <c r="AN2576" s="19" t="s">
        <v>86</v>
      </c>
      <c r="AO2576" s="19" t="s">
        <v>88</v>
      </c>
      <c r="AP2576" s="19" t="s">
        <v>104</v>
      </c>
    </row>
    <row r="2577" spans="24:42">
      <c r="X2577" s="19" t="s">
        <v>2680</v>
      </c>
      <c r="Y2577" s="19" t="s">
        <v>118</v>
      </c>
      <c r="Z2577" s="19" t="s">
        <v>84</v>
      </c>
      <c r="AA2577" s="19" t="s">
        <v>93</v>
      </c>
      <c r="AB2577" s="19">
        <v>21</v>
      </c>
      <c r="AC2577" s="19" t="s">
        <v>108</v>
      </c>
      <c r="AD2577" s="19"/>
      <c r="AE2577" s="19">
        <v>65.77</v>
      </c>
      <c r="AF2577" s="19">
        <v>81.709999999999994</v>
      </c>
      <c r="AG2577" s="19">
        <v>74.66</v>
      </c>
      <c r="AH2577" s="19">
        <v>66.36</v>
      </c>
      <c r="AI2577" s="19">
        <v>9.3800000000000008</v>
      </c>
      <c r="AJ2577" s="19">
        <v>98.48</v>
      </c>
      <c r="AK2577" s="19">
        <v>79.75</v>
      </c>
      <c r="AL2577" s="19" t="s">
        <v>111</v>
      </c>
      <c r="AM2577" s="19">
        <v>17.100000000000001</v>
      </c>
      <c r="AN2577" s="19" t="s">
        <v>87</v>
      </c>
      <c r="AO2577" s="19"/>
      <c r="AP2577" s="19" t="s">
        <v>89</v>
      </c>
    </row>
    <row r="2578" spans="24:42">
      <c r="X2578" s="19" t="s">
        <v>2681</v>
      </c>
      <c r="Y2578" s="19" t="s">
        <v>91</v>
      </c>
      <c r="Z2578" s="19" t="s">
        <v>97</v>
      </c>
      <c r="AA2578" s="19" t="s">
        <v>85</v>
      </c>
      <c r="AB2578" s="19">
        <v>20</v>
      </c>
      <c r="AC2578" s="19" t="s">
        <v>6</v>
      </c>
      <c r="AD2578" s="19"/>
      <c r="AE2578" s="19">
        <v>64.52</v>
      </c>
      <c r="AF2578" s="19">
        <v>78.92</v>
      </c>
      <c r="AG2578" s="19">
        <v>53.58</v>
      </c>
      <c r="AH2578" s="19">
        <v>82.23</v>
      </c>
      <c r="AI2578" s="19">
        <v>5.75</v>
      </c>
      <c r="AJ2578" s="19">
        <v>94.98</v>
      </c>
      <c r="AK2578" s="19">
        <v>62.01</v>
      </c>
      <c r="AL2578" s="19" t="s">
        <v>111</v>
      </c>
      <c r="AM2578" s="19">
        <v>20.9</v>
      </c>
      <c r="AN2578" s="19" t="s">
        <v>86</v>
      </c>
      <c r="AO2578" s="19" t="s">
        <v>94</v>
      </c>
      <c r="AP2578" s="19" t="s">
        <v>101</v>
      </c>
    </row>
    <row r="2579" spans="24:42">
      <c r="X2579" s="19" t="s">
        <v>2682</v>
      </c>
      <c r="Y2579" s="19" t="s">
        <v>144</v>
      </c>
      <c r="Z2579" s="19" t="s">
        <v>97</v>
      </c>
      <c r="AA2579" s="19" t="s">
        <v>85</v>
      </c>
      <c r="AB2579" s="19">
        <v>19</v>
      </c>
      <c r="AC2579" s="19" t="s">
        <v>98</v>
      </c>
      <c r="AD2579" s="19">
        <v>98.39</v>
      </c>
      <c r="AE2579" s="19">
        <v>83.2</v>
      </c>
      <c r="AF2579" s="19">
        <v>80.23</v>
      </c>
      <c r="AG2579" s="19">
        <v>76.11</v>
      </c>
      <c r="AH2579" s="19">
        <v>74.81</v>
      </c>
      <c r="AI2579" s="19">
        <v>3.53</v>
      </c>
      <c r="AJ2579" s="19">
        <v>78.34</v>
      </c>
      <c r="AK2579" s="19">
        <v>67.37</v>
      </c>
      <c r="AL2579" s="19" t="s">
        <v>111</v>
      </c>
      <c r="AM2579" s="19">
        <v>12.8</v>
      </c>
      <c r="AN2579" s="19" t="s">
        <v>86</v>
      </c>
      <c r="AO2579" s="19" t="s">
        <v>88</v>
      </c>
      <c r="AP2579" s="19" t="s">
        <v>101</v>
      </c>
    </row>
    <row r="2580" spans="24:42">
      <c r="X2580" s="19" t="s">
        <v>2683</v>
      </c>
      <c r="Y2580" s="19" t="s">
        <v>118</v>
      </c>
      <c r="Z2580" s="19" t="s">
        <v>123</v>
      </c>
      <c r="AA2580" s="19" t="s">
        <v>93</v>
      </c>
      <c r="AB2580" s="19">
        <v>19</v>
      </c>
      <c r="AC2580" s="19" t="s">
        <v>98</v>
      </c>
      <c r="AD2580" s="19">
        <v>55.74</v>
      </c>
      <c r="AE2580" s="19">
        <v>51.54</v>
      </c>
      <c r="AF2580" s="19">
        <v>78.7</v>
      </c>
      <c r="AG2580" s="19">
        <v>50.97</v>
      </c>
      <c r="AH2580" s="19">
        <v>88.42</v>
      </c>
      <c r="AI2580" s="19">
        <v>4.1900000000000004</v>
      </c>
      <c r="AJ2580" s="19">
        <v>89.67</v>
      </c>
      <c r="AK2580" s="19">
        <v>60.03</v>
      </c>
      <c r="AL2580" s="19" t="s">
        <v>121</v>
      </c>
      <c r="AM2580" s="19">
        <v>26.7</v>
      </c>
      <c r="AN2580" s="19" t="s">
        <v>86</v>
      </c>
      <c r="AO2580" s="19" t="s">
        <v>94</v>
      </c>
      <c r="AP2580" s="19" t="s">
        <v>101</v>
      </c>
    </row>
    <row r="2581" spans="24:42">
      <c r="X2581" s="19" t="s">
        <v>2684</v>
      </c>
      <c r="Y2581" s="19" t="s">
        <v>144</v>
      </c>
      <c r="Z2581" s="19" t="s">
        <v>97</v>
      </c>
      <c r="AA2581" s="19" t="s">
        <v>85</v>
      </c>
      <c r="AB2581" s="19">
        <v>21</v>
      </c>
      <c r="AC2581" s="19" t="s">
        <v>98</v>
      </c>
      <c r="AD2581" s="19">
        <v>79.040000000000006</v>
      </c>
      <c r="AE2581" s="19">
        <v>89.31</v>
      </c>
      <c r="AF2581" s="19">
        <v>53.3</v>
      </c>
      <c r="AG2581" s="19">
        <v>86.43</v>
      </c>
      <c r="AH2581" s="19">
        <v>85.07</v>
      </c>
      <c r="AI2581" s="19">
        <v>3.48</v>
      </c>
      <c r="AJ2581" s="19">
        <v>68.180000000000007</v>
      </c>
      <c r="AK2581" s="19">
        <v>71.22</v>
      </c>
      <c r="AL2581" s="19" t="s">
        <v>64</v>
      </c>
      <c r="AM2581" s="19">
        <v>29</v>
      </c>
      <c r="AN2581" s="19" t="s">
        <v>86</v>
      </c>
      <c r="AO2581" s="19" t="s">
        <v>94</v>
      </c>
      <c r="AP2581" s="19" t="s">
        <v>101</v>
      </c>
    </row>
    <row r="2582" spans="24:42">
      <c r="X2582" s="19" t="s">
        <v>2685</v>
      </c>
      <c r="Y2582" s="19" t="s">
        <v>144</v>
      </c>
      <c r="Z2582" s="19" t="s">
        <v>107</v>
      </c>
      <c r="AA2582" s="19" t="s">
        <v>93</v>
      </c>
      <c r="AB2582" s="19">
        <v>18</v>
      </c>
      <c r="AC2582" s="19" t="s">
        <v>103</v>
      </c>
      <c r="AD2582" s="19">
        <v>84.6</v>
      </c>
      <c r="AE2582" s="19">
        <v>59.57</v>
      </c>
      <c r="AF2582" s="19">
        <v>48.62</v>
      </c>
      <c r="AG2582" s="19">
        <v>74.400000000000006</v>
      </c>
      <c r="AH2582" s="19">
        <v>62.57</v>
      </c>
      <c r="AI2582" s="19">
        <v>1.46</v>
      </c>
      <c r="AJ2582" s="19">
        <v>79.290000000000006</v>
      </c>
      <c r="AK2582" s="19">
        <v>66.5</v>
      </c>
      <c r="AL2582" s="19" t="s">
        <v>121</v>
      </c>
      <c r="AM2582" s="19">
        <v>21.3</v>
      </c>
      <c r="AN2582" s="19" t="s">
        <v>86</v>
      </c>
      <c r="AO2582" s="33" t="s">
        <v>112</v>
      </c>
      <c r="AP2582" s="19" t="s">
        <v>104</v>
      </c>
    </row>
    <row r="2583" spans="24:42">
      <c r="X2583" s="19" t="s">
        <v>2686</v>
      </c>
      <c r="Y2583" s="19" t="s">
        <v>144</v>
      </c>
      <c r="Z2583" s="19" t="s">
        <v>97</v>
      </c>
      <c r="AA2583" s="19" t="s">
        <v>85</v>
      </c>
      <c r="AB2583" s="19">
        <v>18</v>
      </c>
      <c r="AC2583" s="19" t="s">
        <v>6</v>
      </c>
      <c r="AD2583" s="19">
        <v>94.5</v>
      </c>
      <c r="AE2583" s="19">
        <v>66.64</v>
      </c>
      <c r="AF2583" s="19">
        <v>98.72</v>
      </c>
      <c r="AG2583" s="19">
        <v>72.95</v>
      </c>
      <c r="AH2583" s="19">
        <v>89.21</v>
      </c>
      <c r="AI2583" s="19">
        <v>0.68</v>
      </c>
      <c r="AJ2583" s="19">
        <v>70.17</v>
      </c>
      <c r="AK2583" s="19">
        <v>76.73</v>
      </c>
      <c r="AL2583" s="19" t="s">
        <v>111</v>
      </c>
      <c r="AM2583" s="19">
        <v>21</v>
      </c>
      <c r="AN2583" s="19" t="s">
        <v>86</v>
      </c>
      <c r="AO2583" s="19" t="s">
        <v>116</v>
      </c>
      <c r="AP2583" s="19" t="s">
        <v>89</v>
      </c>
    </row>
    <row r="2584" spans="24:42">
      <c r="X2584" s="19" t="s">
        <v>2687</v>
      </c>
      <c r="Y2584" s="19" t="s">
        <v>96</v>
      </c>
      <c r="Z2584" s="19" t="s">
        <v>107</v>
      </c>
      <c r="AA2584" s="19" t="s">
        <v>85</v>
      </c>
      <c r="AB2584" s="19">
        <v>19</v>
      </c>
      <c r="AC2584" s="19" t="s">
        <v>103</v>
      </c>
      <c r="AD2584" s="19"/>
      <c r="AE2584" s="19">
        <v>86.34</v>
      </c>
      <c r="AF2584" s="19">
        <v>42.72</v>
      </c>
      <c r="AG2584" s="19">
        <v>59.81</v>
      </c>
      <c r="AH2584" s="19">
        <v>92.37</v>
      </c>
      <c r="AI2584" s="19">
        <v>3.22</v>
      </c>
      <c r="AJ2584" s="19">
        <v>66.849999999999994</v>
      </c>
      <c r="AK2584" s="19">
        <v>90.74</v>
      </c>
      <c r="AL2584" s="19" t="s">
        <v>64</v>
      </c>
      <c r="AM2584" s="19">
        <v>21.8</v>
      </c>
      <c r="AN2584" s="19" t="s">
        <v>86</v>
      </c>
      <c r="AO2584" s="19" t="s">
        <v>100</v>
      </c>
      <c r="AP2584" s="19" t="s">
        <v>101</v>
      </c>
    </row>
    <row r="2585" spans="24:42">
      <c r="X2585" s="19" t="s">
        <v>2688</v>
      </c>
      <c r="Y2585" s="19" t="s">
        <v>132</v>
      </c>
      <c r="Z2585" s="19" t="s">
        <v>97</v>
      </c>
      <c r="AA2585" s="19" t="s">
        <v>85</v>
      </c>
      <c r="AB2585" s="19">
        <v>24</v>
      </c>
      <c r="AC2585" s="19" t="s">
        <v>98</v>
      </c>
      <c r="AD2585" s="19">
        <v>98.9</v>
      </c>
      <c r="AE2585" s="19">
        <v>77.52</v>
      </c>
      <c r="AF2585" s="19">
        <v>68.06</v>
      </c>
      <c r="AG2585" s="19">
        <v>68.06</v>
      </c>
      <c r="AH2585" s="19">
        <v>79.92</v>
      </c>
      <c r="AI2585" s="19">
        <v>4.59</v>
      </c>
      <c r="AJ2585" s="19">
        <v>86.38</v>
      </c>
      <c r="AK2585" s="19">
        <v>99.11</v>
      </c>
      <c r="AL2585" s="19" t="s">
        <v>64</v>
      </c>
      <c r="AM2585" s="19">
        <v>9.8000000000000007</v>
      </c>
      <c r="AN2585" s="19" t="s">
        <v>87</v>
      </c>
      <c r="AO2585" s="19" t="s">
        <v>100</v>
      </c>
      <c r="AP2585" s="19" t="s">
        <v>89</v>
      </c>
    </row>
    <row r="2586" spans="24:42">
      <c r="X2586" s="19" t="s">
        <v>2689</v>
      </c>
      <c r="Y2586" s="19" t="s">
        <v>144</v>
      </c>
      <c r="Z2586" s="19" t="s">
        <v>123</v>
      </c>
      <c r="AA2586" s="19" t="s">
        <v>85</v>
      </c>
      <c r="AB2586" s="19">
        <v>24</v>
      </c>
      <c r="AC2586" s="19" t="s">
        <v>98</v>
      </c>
      <c r="AD2586" s="19">
        <v>75.599999999999994</v>
      </c>
      <c r="AE2586" s="19">
        <v>58.48</v>
      </c>
      <c r="AF2586" s="19">
        <v>65.5</v>
      </c>
      <c r="AG2586" s="19">
        <v>59.09</v>
      </c>
      <c r="AH2586" s="19">
        <v>96.38</v>
      </c>
      <c r="AI2586" s="19">
        <v>3.62</v>
      </c>
      <c r="AJ2586" s="19">
        <v>64.83</v>
      </c>
      <c r="AK2586" s="19">
        <v>62.57</v>
      </c>
      <c r="AL2586" s="19" t="s">
        <v>111</v>
      </c>
      <c r="AM2586" s="19">
        <v>23.3</v>
      </c>
      <c r="AN2586" s="19" t="s">
        <v>87</v>
      </c>
      <c r="AO2586" s="19" t="s">
        <v>88</v>
      </c>
      <c r="AP2586" s="19" t="s">
        <v>101</v>
      </c>
    </row>
    <row r="2587" spans="24:42">
      <c r="X2587" s="19" t="s">
        <v>2690</v>
      </c>
      <c r="Y2587" s="19" t="s">
        <v>96</v>
      </c>
      <c r="Z2587" s="19" t="s">
        <v>123</v>
      </c>
      <c r="AA2587" s="19" t="s">
        <v>85</v>
      </c>
      <c r="AB2587" s="19">
        <v>21</v>
      </c>
      <c r="AC2587" s="19" t="s">
        <v>108</v>
      </c>
      <c r="AD2587" s="19">
        <v>91.54</v>
      </c>
      <c r="AE2587" s="19">
        <v>63.17</v>
      </c>
      <c r="AF2587" s="19">
        <v>61.6</v>
      </c>
      <c r="AG2587" s="19">
        <v>86.77</v>
      </c>
      <c r="AH2587" s="19">
        <v>89.15</v>
      </c>
      <c r="AI2587" s="19">
        <v>0.14000000000000001</v>
      </c>
      <c r="AJ2587" s="19">
        <v>69.03</v>
      </c>
      <c r="AK2587" s="19">
        <v>55.33</v>
      </c>
      <c r="AL2587" s="19" t="s">
        <v>64</v>
      </c>
      <c r="AM2587" s="19">
        <v>13.7</v>
      </c>
      <c r="AN2587" s="19" t="s">
        <v>87</v>
      </c>
      <c r="AO2587" s="33" t="s">
        <v>112</v>
      </c>
      <c r="AP2587" s="19" t="s">
        <v>101</v>
      </c>
    </row>
    <row r="2588" spans="24:42">
      <c r="X2588" s="19" t="s">
        <v>2691</v>
      </c>
      <c r="Y2588" s="19" t="s">
        <v>91</v>
      </c>
      <c r="Z2588" s="19" t="s">
        <v>107</v>
      </c>
      <c r="AA2588" s="19" t="s">
        <v>93</v>
      </c>
      <c r="AB2588" s="19">
        <v>18</v>
      </c>
      <c r="AC2588" s="19" t="s">
        <v>103</v>
      </c>
      <c r="AD2588" s="19">
        <v>71.36</v>
      </c>
      <c r="AE2588" s="19">
        <v>58.35</v>
      </c>
      <c r="AF2588" s="19">
        <v>86.92</v>
      </c>
      <c r="AG2588" s="19">
        <v>59.95</v>
      </c>
      <c r="AH2588" s="19">
        <v>79.77</v>
      </c>
      <c r="AI2588" s="19">
        <v>5.79</v>
      </c>
      <c r="AJ2588" s="19">
        <v>68.36</v>
      </c>
      <c r="AK2588" s="19">
        <v>69.78</v>
      </c>
      <c r="AL2588" s="19" t="s">
        <v>63</v>
      </c>
      <c r="AM2588" s="19">
        <v>29.8</v>
      </c>
      <c r="AN2588" s="19" t="s">
        <v>87</v>
      </c>
      <c r="AO2588" s="19" t="s">
        <v>94</v>
      </c>
      <c r="AP2588" s="19" t="s">
        <v>101</v>
      </c>
    </row>
    <row r="2589" spans="24:42">
      <c r="X2589" s="19" t="s">
        <v>2692</v>
      </c>
      <c r="Y2589" s="19" t="s">
        <v>118</v>
      </c>
      <c r="Z2589" s="19" t="s">
        <v>92</v>
      </c>
      <c r="AA2589" s="19" t="s">
        <v>93</v>
      </c>
      <c r="AB2589" s="19">
        <v>22</v>
      </c>
      <c r="AC2589" s="19" t="s">
        <v>6</v>
      </c>
      <c r="AD2589" s="19">
        <v>71.12</v>
      </c>
      <c r="AE2589" s="19">
        <v>75.69</v>
      </c>
      <c r="AF2589" s="19">
        <v>84.72</v>
      </c>
      <c r="AG2589" s="19">
        <v>80.84</v>
      </c>
      <c r="AH2589" s="19">
        <v>95.31</v>
      </c>
      <c r="AI2589" s="19">
        <v>1.45</v>
      </c>
      <c r="AJ2589" s="19">
        <v>93.52</v>
      </c>
      <c r="AK2589" s="19">
        <v>57.18</v>
      </c>
      <c r="AL2589" s="19" t="s">
        <v>99</v>
      </c>
      <c r="AM2589" s="19">
        <v>23.8</v>
      </c>
      <c r="AN2589" s="19" t="s">
        <v>86</v>
      </c>
      <c r="AO2589" s="19" t="s">
        <v>88</v>
      </c>
      <c r="AP2589" s="19" t="s">
        <v>104</v>
      </c>
    </row>
    <row r="2590" spans="24:42">
      <c r="X2590" s="19" t="s">
        <v>2693</v>
      </c>
      <c r="Y2590" s="19" t="s">
        <v>132</v>
      </c>
      <c r="Z2590" s="19" t="s">
        <v>123</v>
      </c>
      <c r="AA2590" s="19" t="s">
        <v>85</v>
      </c>
      <c r="AB2590" s="19">
        <v>19</v>
      </c>
      <c r="AC2590" s="19" t="s">
        <v>98</v>
      </c>
      <c r="AD2590" s="19">
        <v>62.67</v>
      </c>
      <c r="AE2590" s="19">
        <v>59.96</v>
      </c>
      <c r="AF2590" s="19">
        <v>94.31</v>
      </c>
      <c r="AG2590" s="19">
        <v>63.98</v>
      </c>
      <c r="AH2590" s="19">
        <v>80.02</v>
      </c>
      <c r="AI2590" s="19">
        <v>2.11</v>
      </c>
      <c r="AJ2590" s="19">
        <v>58.52</v>
      </c>
      <c r="AK2590" s="19">
        <v>91.71</v>
      </c>
      <c r="AL2590" s="19" t="s">
        <v>64</v>
      </c>
      <c r="AM2590" s="19">
        <v>19.600000000000001</v>
      </c>
      <c r="AN2590" s="19" t="s">
        <v>86</v>
      </c>
      <c r="AO2590" s="19" t="s">
        <v>116</v>
      </c>
      <c r="AP2590" s="19" t="s">
        <v>101</v>
      </c>
    </row>
    <row r="2591" spans="24:42">
      <c r="X2591" s="19" t="s">
        <v>2694</v>
      </c>
      <c r="Y2591" s="19" t="s">
        <v>83</v>
      </c>
      <c r="Z2591" s="19" t="s">
        <v>92</v>
      </c>
      <c r="AA2591" s="19" t="s">
        <v>85</v>
      </c>
      <c r="AB2591" s="19">
        <v>23</v>
      </c>
      <c r="AC2591" s="19" t="s">
        <v>108</v>
      </c>
      <c r="AD2591" s="19">
        <v>90.91</v>
      </c>
      <c r="AE2591" s="19">
        <v>83.54</v>
      </c>
      <c r="AF2591" s="19">
        <v>63.73</v>
      </c>
      <c r="AG2591" s="19">
        <v>82.85</v>
      </c>
      <c r="AH2591" s="19">
        <v>76.06</v>
      </c>
      <c r="AI2591" s="19">
        <v>1.21</v>
      </c>
      <c r="AJ2591" s="19">
        <v>69.069999999999993</v>
      </c>
      <c r="AK2591" s="19">
        <v>75.06</v>
      </c>
      <c r="AL2591" s="19" t="s">
        <v>111</v>
      </c>
      <c r="AM2591" s="19">
        <v>27.8</v>
      </c>
      <c r="AN2591" s="19" t="s">
        <v>87</v>
      </c>
      <c r="AO2591" s="19" t="s">
        <v>100</v>
      </c>
      <c r="AP2591" s="19" t="s">
        <v>104</v>
      </c>
    </row>
    <row r="2592" spans="24:42">
      <c r="X2592" s="19" t="s">
        <v>2695</v>
      </c>
      <c r="Y2592" s="19" t="s">
        <v>118</v>
      </c>
      <c r="Z2592" s="19" t="s">
        <v>84</v>
      </c>
      <c r="AA2592" s="19" t="s">
        <v>85</v>
      </c>
      <c r="AB2592" s="19">
        <v>22</v>
      </c>
      <c r="AC2592" s="19" t="s">
        <v>108</v>
      </c>
      <c r="AD2592" s="19">
        <v>99.29</v>
      </c>
      <c r="AE2592" s="19">
        <v>74.790000000000006</v>
      </c>
      <c r="AF2592" s="19">
        <v>73.849999999999994</v>
      </c>
      <c r="AG2592" s="19">
        <v>77.02</v>
      </c>
      <c r="AH2592" s="19">
        <v>67.81</v>
      </c>
      <c r="AI2592" s="19">
        <v>5.2</v>
      </c>
      <c r="AJ2592" s="19">
        <v>94.39</v>
      </c>
      <c r="AK2592" s="19">
        <v>81</v>
      </c>
      <c r="AL2592" s="19" t="s">
        <v>64</v>
      </c>
      <c r="AM2592" s="19">
        <v>29.3</v>
      </c>
      <c r="AN2592" s="19" t="s">
        <v>86</v>
      </c>
      <c r="AO2592" s="19" t="s">
        <v>100</v>
      </c>
      <c r="AP2592" s="19" t="s">
        <v>89</v>
      </c>
    </row>
    <row r="2593" spans="24:42">
      <c r="X2593" s="19" t="s">
        <v>2696</v>
      </c>
      <c r="Y2593" s="19" t="s">
        <v>132</v>
      </c>
      <c r="Z2593" s="19" t="s">
        <v>107</v>
      </c>
      <c r="AA2593" s="19" t="s">
        <v>93</v>
      </c>
      <c r="AB2593" s="19">
        <v>21</v>
      </c>
      <c r="AC2593" s="19" t="s">
        <v>108</v>
      </c>
      <c r="AD2593" s="19">
        <v>62.82</v>
      </c>
      <c r="AE2593" s="19">
        <v>48.74</v>
      </c>
      <c r="AF2593" s="19">
        <v>93.54</v>
      </c>
      <c r="AG2593" s="19">
        <v>71.17</v>
      </c>
      <c r="AH2593" s="19">
        <v>94.14</v>
      </c>
      <c r="AI2593" s="19">
        <v>0.95</v>
      </c>
      <c r="AJ2593" s="19">
        <v>50.77</v>
      </c>
      <c r="AK2593" s="19">
        <v>57.53</v>
      </c>
      <c r="AL2593" s="19" t="s">
        <v>111</v>
      </c>
      <c r="AM2593" s="19">
        <v>25.5</v>
      </c>
      <c r="AN2593" s="19" t="s">
        <v>86</v>
      </c>
      <c r="AO2593" s="19" t="s">
        <v>94</v>
      </c>
      <c r="AP2593" s="19" t="s">
        <v>89</v>
      </c>
    </row>
    <row r="2594" spans="24:42">
      <c r="X2594" s="19" t="s">
        <v>2697</v>
      </c>
      <c r="Y2594" s="19" t="s">
        <v>83</v>
      </c>
      <c r="Z2594" s="19" t="s">
        <v>123</v>
      </c>
      <c r="AA2594" s="19" t="s">
        <v>93</v>
      </c>
      <c r="AB2594" s="19">
        <v>23</v>
      </c>
      <c r="AC2594" s="19" t="s">
        <v>108</v>
      </c>
      <c r="AD2594" s="19">
        <v>52.81</v>
      </c>
      <c r="AE2594" s="19">
        <v>58.62</v>
      </c>
      <c r="AF2594" s="19">
        <v>99.63</v>
      </c>
      <c r="AG2594" s="19">
        <v>83.65</v>
      </c>
      <c r="AH2594" s="19">
        <v>56.14</v>
      </c>
      <c r="AI2594" s="19">
        <v>2.56</v>
      </c>
      <c r="AJ2594" s="19">
        <v>97.39</v>
      </c>
      <c r="AK2594" s="19">
        <v>87.48</v>
      </c>
      <c r="AL2594" s="19" t="s">
        <v>99</v>
      </c>
      <c r="AM2594" s="19">
        <v>23.9</v>
      </c>
      <c r="AN2594" s="19" t="s">
        <v>86</v>
      </c>
      <c r="AO2594" s="19"/>
      <c r="AP2594" s="19" t="s">
        <v>104</v>
      </c>
    </row>
    <row r="2595" spans="24:42">
      <c r="X2595" s="19" t="s">
        <v>2698</v>
      </c>
      <c r="Y2595" s="19" t="s">
        <v>118</v>
      </c>
      <c r="Z2595" s="19" t="s">
        <v>130</v>
      </c>
      <c r="AA2595" s="19" t="s">
        <v>93</v>
      </c>
      <c r="AB2595" s="19">
        <v>22</v>
      </c>
      <c r="AC2595" s="19" t="s">
        <v>108</v>
      </c>
      <c r="AD2595" s="19">
        <v>90.78</v>
      </c>
      <c r="AE2595" s="19">
        <v>53.29</v>
      </c>
      <c r="AF2595" s="19">
        <v>98.16</v>
      </c>
      <c r="AG2595" s="19">
        <v>70.790000000000006</v>
      </c>
      <c r="AH2595" s="19">
        <v>73.680000000000007</v>
      </c>
      <c r="AI2595" s="19">
        <v>4.5199999999999996</v>
      </c>
      <c r="AJ2595" s="19">
        <v>94.95</v>
      </c>
      <c r="AK2595" s="19">
        <v>98.68</v>
      </c>
      <c r="AL2595" s="19" t="s">
        <v>64</v>
      </c>
      <c r="AM2595" s="19">
        <v>6.5</v>
      </c>
      <c r="AN2595" s="19" t="s">
        <v>86</v>
      </c>
      <c r="AO2595" s="19"/>
      <c r="AP2595" s="19" t="s">
        <v>101</v>
      </c>
    </row>
    <row r="2596" spans="24:42">
      <c r="X2596" s="19" t="s">
        <v>2699</v>
      </c>
      <c r="Y2596" s="19" t="s">
        <v>132</v>
      </c>
      <c r="Z2596" s="19" t="s">
        <v>84</v>
      </c>
      <c r="AA2596" s="19" t="s">
        <v>93</v>
      </c>
      <c r="AB2596" s="19">
        <v>18</v>
      </c>
      <c r="AC2596" s="19" t="s">
        <v>98</v>
      </c>
      <c r="AD2596" s="19">
        <v>81.010000000000005</v>
      </c>
      <c r="AE2596" s="19">
        <v>63.42</v>
      </c>
      <c r="AF2596" s="19">
        <v>83.07</v>
      </c>
      <c r="AG2596" s="19">
        <v>91.07</v>
      </c>
      <c r="AH2596" s="19">
        <v>76.87</v>
      </c>
      <c r="AI2596" s="19">
        <v>1.68</v>
      </c>
      <c r="AJ2596" s="19">
        <v>70.89</v>
      </c>
      <c r="AK2596" s="19">
        <v>74.12</v>
      </c>
      <c r="AL2596" s="19" t="s">
        <v>63</v>
      </c>
      <c r="AM2596" s="19">
        <v>22.7</v>
      </c>
      <c r="AN2596" s="19" t="s">
        <v>87</v>
      </c>
      <c r="AO2596" s="19" t="s">
        <v>100</v>
      </c>
      <c r="AP2596" s="19" t="s">
        <v>104</v>
      </c>
    </row>
    <row r="2597" spans="24:42">
      <c r="X2597" s="19" t="s">
        <v>2700</v>
      </c>
      <c r="Y2597" s="19" t="s">
        <v>118</v>
      </c>
      <c r="Z2597" s="19" t="s">
        <v>92</v>
      </c>
      <c r="AA2597" s="19" t="s">
        <v>93</v>
      </c>
      <c r="AB2597" s="19">
        <v>24</v>
      </c>
      <c r="AC2597" s="19" t="s">
        <v>108</v>
      </c>
      <c r="AD2597" s="19">
        <v>97.98</v>
      </c>
      <c r="AE2597" s="19">
        <v>70.959999999999994</v>
      </c>
      <c r="AF2597" s="19">
        <v>48.59</v>
      </c>
      <c r="AG2597" s="19"/>
      <c r="AH2597" s="19">
        <v>77.739999999999995</v>
      </c>
      <c r="AI2597" s="19">
        <v>4.46</v>
      </c>
      <c r="AJ2597" s="19">
        <v>82.65</v>
      </c>
      <c r="AK2597" s="19">
        <v>98.12</v>
      </c>
      <c r="AL2597" s="19" t="s">
        <v>111</v>
      </c>
      <c r="AM2597" s="19">
        <v>13.4</v>
      </c>
      <c r="AN2597" s="19" t="s">
        <v>87</v>
      </c>
      <c r="AO2597" s="19" t="s">
        <v>116</v>
      </c>
      <c r="AP2597" s="19" t="s">
        <v>101</v>
      </c>
    </row>
    <row r="2598" spans="24:42">
      <c r="X2598" s="19" t="s">
        <v>2701</v>
      </c>
      <c r="Y2598" s="19" t="s">
        <v>118</v>
      </c>
      <c r="Z2598" s="19" t="s">
        <v>123</v>
      </c>
      <c r="AA2598" s="19" t="s">
        <v>93</v>
      </c>
      <c r="AB2598" s="19">
        <v>18</v>
      </c>
      <c r="AC2598" s="19" t="s">
        <v>108</v>
      </c>
      <c r="AD2598" s="19">
        <v>62.61</v>
      </c>
      <c r="AE2598" s="19">
        <v>70.41</v>
      </c>
      <c r="AF2598" s="19">
        <v>41.39</v>
      </c>
      <c r="AG2598" s="19">
        <v>77.03</v>
      </c>
      <c r="AH2598" s="19">
        <v>82.59</v>
      </c>
      <c r="AI2598" s="19">
        <v>3.43</v>
      </c>
      <c r="AJ2598" s="19">
        <v>99.55</v>
      </c>
      <c r="AK2598" s="19">
        <v>51.74</v>
      </c>
      <c r="AL2598" s="19" t="s">
        <v>111</v>
      </c>
      <c r="AM2598" s="19">
        <v>28.2</v>
      </c>
      <c r="AN2598" s="19" t="s">
        <v>86</v>
      </c>
      <c r="AO2598" s="33" t="s">
        <v>112</v>
      </c>
      <c r="AP2598" s="19" t="s">
        <v>104</v>
      </c>
    </row>
    <row r="2599" spans="24:42">
      <c r="X2599" s="19" t="s">
        <v>2702</v>
      </c>
      <c r="Y2599" s="19" t="s">
        <v>83</v>
      </c>
      <c r="Z2599" s="19" t="s">
        <v>107</v>
      </c>
      <c r="AA2599" s="19" t="s">
        <v>93</v>
      </c>
      <c r="AB2599" s="19">
        <v>23</v>
      </c>
      <c r="AC2599" s="19" t="s">
        <v>108</v>
      </c>
      <c r="AD2599" s="19">
        <v>53.55</v>
      </c>
      <c r="AE2599" s="19">
        <v>85.27</v>
      </c>
      <c r="AF2599" s="19">
        <v>89.51</v>
      </c>
      <c r="AG2599" s="19">
        <v>93.85</v>
      </c>
      <c r="AH2599" s="19">
        <v>75.290000000000006</v>
      </c>
      <c r="AI2599" s="19">
        <v>8.61</v>
      </c>
      <c r="AJ2599" s="19">
        <v>77.75</v>
      </c>
      <c r="AK2599" s="19">
        <v>51.79</v>
      </c>
      <c r="AL2599" s="19" t="s">
        <v>99</v>
      </c>
      <c r="AM2599" s="19">
        <v>20.3</v>
      </c>
      <c r="AN2599" s="19" t="s">
        <v>86</v>
      </c>
      <c r="AO2599" s="19"/>
      <c r="AP2599" s="19" t="s">
        <v>104</v>
      </c>
    </row>
    <row r="2600" spans="24:42">
      <c r="X2600" s="19" t="s">
        <v>2703</v>
      </c>
      <c r="Y2600" s="19" t="s">
        <v>118</v>
      </c>
      <c r="Z2600" s="19" t="s">
        <v>97</v>
      </c>
      <c r="AA2600" s="19" t="s">
        <v>93</v>
      </c>
      <c r="AB2600" s="19">
        <v>20</v>
      </c>
      <c r="AC2600" s="19" t="s">
        <v>6</v>
      </c>
      <c r="AD2600" s="19">
        <v>74.62</v>
      </c>
      <c r="AE2600" s="19">
        <v>51.35</v>
      </c>
      <c r="AF2600" s="19">
        <v>90.46</v>
      </c>
      <c r="AG2600" s="19">
        <v>91.44</v>
      </c>
      <c r="AH2600" s="19">
        <v>62.84</v>
      </c>
      <c r="AI2600" s="19">
        <v>7.95</v>
      </c>
      <c r="AJ2600" s="19">
        <v>54.84</v>
      </c>
      <c r="AK2600" s="19">
        <v>98</v>
      </c>
      <c r="AL2600" s="19" t="s">
        <v>111</v>
      </c>
      <c r="AM2600" s="19">
        <v>14.3</v>
      </c>
      <c r="AN2600" s="19" t="s">
        <v>86</v>
      </c>
      <c r="AO2600" s="19" t="s">
        <v>100</v>
      </c>
      <c r="AP2600" s="19" t="s">
        <v>104</v>
      </c>
    </row>
    <row r="2601" spans="24:42">
      <c r="X2601" s="19" t="s">
        <v>2704</v>
      </c>
      <c r="Y2601" s="19" t="s">
        <v>118</v>
      </c>
      <c r="Z2601" s="19" t="s">
        <v>130</v>
      </c>
      <c r="AA2601" s="19" t="s">
        <v>85</v>
      </c>
      <c r="AB2601" s="19">
        <v>24</v>
      </c>
      <c r="AC2601" s="19" t="s">
        <v>108</v>
      </c>
      <c r="AD2601" s="19">
        <v>54.27</v>
      </c>
      <c r="AE2601" s="19">
        <v>96.79</v>
      </c>
      <c r="AF2601" s="19">
        <v>84.78</v>
      </c>
      <c r="AG2601" s="19">
        <v>76.59</v>
      </c>
      <c r="AH2601" s="19">
        <v>92.85</v>
      </c>
      <c r="AI2601" s="19">
        <v>9.93</v>
      </c>
      <c r="AJ2601" s="19">
        <v>92.68</v>
      </c>
      <c r="AK2601" s="19">
        <v>85.01</v>
      </c>
      <c r="AL2601" s="19" t="s">
        <v>99</v>
      </c>
      <c r="AM2601" s="19">
        <v>13.5</v>
      </c>
      <c r="AN2601" s="19" t="s">
        <v>86</v>
      </c>
      <c r="AO2601" s="19" t="s">
        <v>100</v>
      </c>
      <c r="AP2601" s="19" t="s">
        <v>104</v>
      </c>
    </row>
    <row r="2602" spans="24:42">
      <c r="X2602" s="19" t="s">
        <v>2705</v>
      </c>
      <c r="Y2602" s="19" t="s">
        <v>83</v>
      </c>
      <c r="Z2602" s="19" t="s">
        <v>92</v>
      </c>
      <c r="AA2602" s="19" t="s">
        <v>93</v>
      </c>
      <c r="AB2602" s="19">
        <v>19</v>
      </c>
      <c r="AC2602" s="19" t="s">
        <v>108</v>
      </c>
      <c r="AD2602" s="19">
        <v>63.09</v>
      </c>
      <c r="AE2602" s="19">
        <v>60.57</v>
      </c>
      <c r="AF2602" s="19">
        <v>56.8</v>
      </c>
      <c r="AG2602" s="19">
        <v>53.42</v>
      </c>
      <c r="AH2602" s="19">
        <v>82.88</v>
      </c>
      <c r="AI2602" s="19">
        <v>5.29</v>
      </c>
      <c r="AJ2602" s="19">
        <v>56.71</v>
      </c>
      <c r="AK2602" s="19">
        <v>59.43</v>
      </c>
      <c r="AL2602" s="19" t="s">
        <v>63</v>
      </c>
      <c r="AM2602" s="19">
        <v>18.899999999999999</v>
      </c>
      <c r="AN2602" s="19" t="s">
        <v>86</v>
      </c>
      <c r="AO2602" s="19" t="s">
        <v>88</v>
      </c>
      <c r="AP2602" s="19" t="s">
        <v>101</v>
      </c>
    </row>
    <row r="2603" spans="24:42">
      <c r="X2603" s="19" t="s">
        <v>2706</v>
      </c>
      <c r="Y2603" s="19" t="s">
        <v>91</v>
      </c>
      <c r="Z2603" s="19" t="s">
        <v>84</v>
      </c>
      <c r="AA2603" s="19" t="s">
        <v>93</v>
      </c>
      <c r="AB2603" s="19">
        <v>23</v>
      </c>
      <c r="AC2603" s="19" t="s">
        <v>6</v>
      </c>
      <c r="AD2603" s="19">
        <v>56.3</v>
      </c>
      <c r="AE2603" s="19">
        <v>58.01</v>
      </c>
      <c r="AF2603" s="19">
        <v>78.39</v>
      </c>
      <c r="AG2603" s="19">
        <v>78.3</v>
      </c>
      <c r="AH2603" s="19">
        <v>92.91</v>
      </c>
      <c r="AI2603" s="19">
        <v>5.75</v>
      </c>
      <c r="AJ2603" s="19">
        <v>62.86</v>
      </c>
      <c r="AK2603" s="19">
        <v>68.19</v>
      </c>
      <c r="AL2603" s="19" t="s">
        <v>121</v>
      </c>
      <c r="AM2603" s="19">
        <v>17.3</v>
      </c>
      <c r="AN2603" s="19" t="s">
        <v>86</v>
      </c>
      <c r="AO2603" s="19" t="s">
        <v>94</v>
      </c>
      <c r="AP2603" s="19" t="s">
        <v>104</v>
      </c>
    </row>
    <row r="2604" spans="24:42">
      <c r="X2604" s="19" t="s">
        <v>2707</v>
      </c>
      <c r="Y2604" s="19" t="s">
        <v>144</v>
      </c>
      <c r="Z2604" s="19" t="s">
        <v>107</v>
      </c>
      <c r="AA2604" s="19" t="s">
        <v>93</v>
      </c>
      <c r="AB2604" s="19">
        <v>21</v>
      </c>
      <c r="AC2604" s="19" t="s">
        <v>6</v>
      </c>
      <c r="AD2604" s="19"/>
      <c r="AE2604" s="19">
        <v>81.11</v>
      </c>
      <c r="AF2604" s="19">
        <v>58.97</v>
      </c>
      <c r="AG2604" s="19">
        <v>67.760000000000005</v>
      </c>
      <c r="AH2604" s="19">
        <v>63.8</v>
      </c>
      <c r="AI2604" s="19">
        <v>9.4700000000000006</v>
      </c>
      <c r="AJ2604" s="19">
        <v>93.68</v>
      </c>
      <c r="AK2604" s="19">
        <v>75.39</v>
      </c>
      <c r="AL2604" s="19" t="s">
        <v>99</v>
      </c>
      <c r="AM2604" s="19">
        <v>14.8</v>
      </c>
      <c r="AN2604" s="19" t="s">
        <v>86</v>
      </c>
      <c r="AO2604" s="19" t="s">
        <v>100</v>
      </c>
      <c r="AP2604" s="19" t="s">
        <v>101</v>
      </c>
    </row>
    <row r="2605" spans="24:42">
      <c r="X2605" s="19" t="s">
        <v>2708</v>
      </c>
      <c r="Y2605" s="19" t="s">
        <v>110</v>
      </c>
      <c r="Z2605" s="19" t="s">
        <v>130</v>
      </c>
      <c r="AA2605" s="19" t="s">
        <v>93</v>
      </c>
      <c r="AB2605" s="19">
        <v>19</v>
      </c>
      <c r="AC2605" s="19" t="s">
        <v>108</v>
      </c>
      <c r="AD2605" s="19">
        <v>55.31</v>
      </c>
      <c r="AE2605" s="19">
        <v>88.33</v>
      </c>
      <c r="AF2605" s="19">
        <v>67.040000000000006</v>
      </c>
      <c r="AG2605" s="19">
        <v>77.010000000000005</v>
      </c>
      <c r="AH2605" s="19">
        <v>81.849999999999994</v>
      </c>
      <c r="AI2605" s="19">
        <v>4</v>
      </c>
      <c r="AJ2605" s="19">
        <v>62.8</v>
      </c>
      <c r="AK2605" s="19">
        <v>85.13</v>
      </c>
      <c r="AL2605" s="19" t="s">
        <v>63</v>
      </c>
      <c r="AM2605" s="19">
        <v>10.199999999999999</v>
      </c>
      <c r="AN2605" s="19" t="s">
        <v>86</v>
      </c>
      <c r="AO2605" s="19" t="s">
        <v>100</v>
      </c>
      <c r="AP2605" s="19" t="s">
        <v>89</v>
      </c>
    </row>
    <row r="2606" spans="24:42">
      <c r="X2606" s="19" t="s">
        <v>2709</v>
      </c>
      <c r="Y2606" s="19" t="s">
        <v>106</v>
      </c>
      <c r="Z2606" s="19" t="s">
        <v>107</v>
      </c>
      <c r="AA2606" s="19" t="s">
        <v>85</v>
      </c>
      <c r="AB2606" s="19">
        <v>22</v>
      </c>
      <c r="AC2606" s="19" t="s">
        <v>108</v>
      </c>
      <c r="AD2606" s="19">
        <v>97.7</v>
      </c>
      <c r="AE2606" s="19">
        <v>62.71</v>
      </c>
      <c r="AF2606" s="19">
        <v>62.95</v>
      </c>
      <c r="AG2606" s="19">
        <v>82.36</v>
      </c>
      <c r="AH2606" s="19">
        <v>85.71</v>
      </c>
      <c r="AI2606" s="19">
        <v>5.56</v>
      </c>
      <c r="AJ2606" s="19">
        <v>87.25</v>
      </c>
      <c r="AK2606" s="19">
        <v>92.1</v>
      </c>
      <c r="AL2606" s="19" t="s">
        <v>64</v>
      </c>
      <c r="AM2606" s="19">
        <v>24.9</v>
      </c>
      <c r="AN2606" s="19" t="s">
        <v>86</v>
      </c>
      <c r="AO2606" s="19" t="s">
        <v>100</v>
      </c>
      <c r="AP2606" s="19" t="s">
        <v>104</v>
      </c>
    </row>
    <row r="2607" spans="24:42">
      <c r="X2607" s="19" t="s">
        <v>2710</v>
      </c>
      <c r="Y2607" s="19" t="s">
        <v>96</v>
      </c>
      <c r="Z2607" s="19" t="s">
        <v>123</v>
      </c>
      <c r="AA2607" s="19" t="s">
        <v>93</v>
      </c>
      <c r="AB2607" s="19">
        <v>24</v>
      </c>
      <c r="AC2607" s="19" t="s">
        <v>108</v>
      </c>
      <c r="AD2607" s="19">
        <v>63.93</v>
      </c>
      <c r="AE2607" s="19">
        <v>84.81</v>
      </c>
      <c r="AF2607" s="19">
        <v>94.82</v>
      </c>
      <c r="AG2607" s="19">
        <v>82.24</v>
      </c>
      <c r="AH2607" s="19">
        <v>69.17</v>
      </c>
      <c r="AI2607" s="19">
        <v>3.79</v>
      </c>
      <c r="AJ2607" s="19">
        <v>72.38</v>
      </c>
      <c r="AK2607" s="19">
        <v>54.13</v>
      </c>
      <c r="AL2607" s="19" t="s">
        <v>99</v>
      </c>
      <c r="AM2607" s="19">
        <v>15.8</v>
      </c>
      <c r="AN2607" s="19" t="s">
        <v>87</v>
      </c>
      <c r="AO2607" s="19" t="s">
        <v>94</v>
      </c>
      <c r="AP2607" s="19" t="s">
        <v>101</v>
      </c>
    </row>
    <row r="2608" spans="24:42">
      <c r="X2608" s="19" t="s">
        <v>2711</v>
      </c>
      <c r="Y2608" s="19" t="s">
        <v>106</v>
      </c>
      <c r="Z2608" s="19" t="s">
        <v>97</v>
      </c>
      <c r="AA2608" s="19" t="s">
        <v>85</v>
      </c>
      <c r="AB2608" s="19">
        <v>21</v>
      </c>
      <c r="AC2608" s="19" t="s">
        <v>103</v>
      </c>
      <c r="AD2608" s="19">
        <v>72.19</v>
      </c>
      <c r="AE2608" s="19">
        <v>93.02</v>
      </c>
      <c r="AF2608" s="19">
        <v>54.05</v>
      </c>
      <c r="AG2608" s="19">
        <v>83.68</v>
      </c>
      <c r="AH2608" s="19">
        <v>90.61</v>
      </c>
      <c r="AI2608" s="19">
        <v>5.46</v>
      </c>
      <c r="AJ2608" s="19">
        <v>87.99</v>
      </c>
      <c r="AK2608" s="19">
        <v>82.83</v>
      </c>
      <c r="AL2608" s="19" t="s">
        <v>111</v>
      </c>
      <c r="AM2608" s="19">
        <v>7.5</v>
      </c>
      <c r="AN2608" s="19" t="s">
        <v>87</v>
      </c>
      <c r="AO2608" s="19" t="s">
        <v>100</v>
      </c>
      <c r="AP2608" s="19" t="s">
        <v>101</v>
      </c>
    </row>
    <row r="2609" spans="24:42">
      <c r="X2609" s="19" t="s">
        <v>2712</v>
      </c>
      <c r="Y2609" s="19" t="s">
        <v>106</v>
      </c>
      <c r="Z2609" s="19" t="s">
        <v>84</v>
      </c>
      <c r="AA2609" s="19" t="s">
        <v>85</v>
      </c>
      <c r="AB2609" s="19">
        <v>21</v>
      </c>
      <c r="AC2609" s="19" t="s">
        <v>108</v>
      </c>
      <c r="AD2609" s="19">
        <v>94.93</v>
      </c>
      <c r="AE2609" s="19">
        <v>86.01</v>
      </c>
      <c r="AF2609" s="19">
        <v>74.66</v>
      </c>
      <c r="AG2609" s="19">
        <v>83.96</v>
      </c>
      <c r="AH2609" s="19">
        <v>50.13</v>
      </c>
      <c r="AI2609" s="19">
        <v>0.81</v>
      </c>
      <c r="AJ2609" s="19">
        <v>61.62</v>
      </c>
      <c r="AK2609" s="19">
        <v>73.84</v>
      </c>
      <c r="AL2609" s="19" t="s">
        <v>64</v>
      </c>
      <c r="AM2609" s="19">
        <v>7.1</v>
      </c>
      <c r="AN2609" s="19" t="s">
        <v>86</v>
      </c>
      <c r="AO2609" s="19" t="s">
        <v>100</v>
      </c>
      <c r="AP2609" s="19" t="s">
        <v>104</v>
      </c>
    </row>
    <row r="2610" spans="24:42">
      <c r="X2610" s="19" t="s">
        <v>2713</v>
      </c>
      <c r="Y2610" s="19" t="s">
        <v>132</v>
      </c>
      <c r="Z2610" s="19" t="s">
        <v>107</v>
      </c>
      <c r="AA2610" s="19" t="s">
        <v>85</v>
      </c>
      <c r="AB2610" s="19">
        <v>18</v>
      </c>
      <c r="AC2610" s="19" t="s">
        <v>6</v>
      </c>
      <c r="AD2610" s="19">
        <v>83.87</v>
      </c>
      <c r="AE2610" s="19">
        <v>42.05</v>
      </c>
      <c r="AF2610" s="19">
        <v>61.66</v>
      </c>
      <c r="AG2610" s="19">
        <v>55.46</v>
      </c>
      <c r="AH2610" s="19">
        <v>79.75</v>
      </c>
      <c r="AI2610" s="19">
        <v>7.84</v>
      </c>
      <c r="AJ2610" s="19">
        <v>70.98</v>
      </c>
      <c r="AK2610" s="19">
        <v>79.88</v>
      </c>
      <c r="AL2610" s="19" t="s">
        <v>64</v>
      </c>
      <c r="AM2610" s="19">
        <v>11</v>
      </c>
      <c r="AN2610" s="19" t="s">
        <v>87</v>
      </c>
      <c r="AO2610" s="19" t="s">
        <v>88</v>
      </c>
      <c r="AP2610" s="19" t="s">
        <v>101</v>
      </c>
    </row>
    <row r="2611" spans="24:42">
      <c r="X2611" s="19" t="s">
        <v>2714</v>
      </c>
      <c r="Y2611" s="19" t="s">
        <v>144</v>
      </c>
      <c r="Z2611" s="19" t="s">
        <v>92</v>
      </c>
      <c r="AA2611" s="19" t="s">
        <v>93</v>
      </c>
      <c r="AB2611" s="19">
        <v>22</v>
      </c>
      <c r="AC2611" s="19" t="s">
        <v>108</v>
      </c>
      <c r="AD2611" s="19">
        <v>80.900000000000006</v>
      </c>
      <c r="AE2611" s="19">
        <v>89.64</v>
      </c>
      <c r="AF2611" s="19">
        <v>79.78</v>
      </c>
      <c r="AG2611" s="19">
        <v>59.59</v>
      </c>
      <c r="AH2611" s="19">
        <v>80.680000000000007</v>
      </c>
      <c r="AI2611" s="19">
        <v>9.85</v>
      </c>
      <c r="AJ2611" s="19">
        <v>65.91</v>
      </c>
      <c r="AK2611" s="19">
        <v>75.430000000000007</v>
      </c>
      <c r="AL2611" s="19" t="s">
        <v>63</v>
      </c>
      <c r="AM2611" s="19">
        <v>18.8</v>
      </c>
      <c r="AN2611" s="19" t="s">
        <v>86</v>
      </c>
      <c r="AO2611" s="19" t="s">
        <v>116</v>
      </c>
      <c r="AP2611" s="19" t="s">
        <v>101</v>
      </c>
    </row>
    <row r="2612" spans="24:42">
      <c r="X2612" s="19" t="s">
        <v>2715</v>
      </c>
      <c r="Y2612" s="19" t="s">
        <v>132</v>
      </c>
      <c r="Z2612" s="19" t="s">
        <v>123</v>
      </c>
      <c r="AA2612" s="19" t="s">
        <v>93</v>
      </c>
      <c r="AB2612" s="19">
        <v>18</v>
      </c>
      <c r="AC2612" s="19" t="s">
        <v>6</v>
      </c>
      <c r="AD2612" s="19">
        <v>85.28</v>
      </c>
      <c r="AE2612" s="19">
        <v>86.47</v>
      </c>
      <c r="AF2612" s="19">
        <v>73.87</v>
      </c>
      <c r="AG2612" s="19">
        <v>81.53</v>
      </c>
      <c r="AH2612" s="19">
        <v>76.69</v>
      </c>
      <c r="AI2612" s="19">
        <v>0.66</v>
      </c>
      <c r="AJ2612" s="19">
        <v>62.45</v>
      </c>
      <c r="AK2612" s="19">
        <v>72.53</v>
      </c>
      <c r="AL2612" s="19" t="s">
        <v>64</v>
      </c>
      <c r="AM2612" s="19">
        <v>8.6999999999999993</v>
      </c>
      <c r="AN2612" s="19" t="s">
        <v>86</v>
      </c>
      <c r="AO2612" s="33" t="s">
        <v>112</v>
      </c>
      <c r="AP2612" s="19" t="s">
        <v>89</v>
      </c>
    </row>
    <row r="2613" spans="24:42">
      <c r="X2613" s="19" t="s">
        <v>2716</v>
      </c>
      <c r="Y2613" s="19" t="s">
        <v>144</v>
      </c>
      <c r="Z2613" s="19" t="s">
        <v>123</v>
      </c>
      <c r="AA2613" s="19" t="s">
        <v>93</v>
      </c>
      <c r="AB2613" s="19">
        <v>18</v>
      </c>
      <c r="AC2613" s="19" t="s">
        <v>108</v>
      </c>
      <c r="AD2613" s="19">
        <v>91.44</v>
      </c>
      <c r="AE2613" s="19">
        <v>80.16</v>
      </c>
      <c r="AF2613" s="19">
        <v>95.44</v>
      </c>
      <c r="AG2613" s="19"/>
      <c r="AH2613" s="19">
        <v>81.5</v>
      </c>
      <c r="AI2613" s="19">
        <v>8.01</v>
      </c>
      <c r="AJ2613" s="19">
        <v>65.72</v>
      </c>
      <c r="AK2613" s="19">
        <v>60.28</v>
      </c>
      <c r="AL2613" s="19" t="s">
        <v>64</v>
      </c>
      <c r="AM2613" s="19">
        <v>10.4</v>
      </c>
      <c r="AN2613" s="19" t="s">
        <v>86</v>
      </c>
      <c r="AO2613" s="19"/>
      <c r="AP2613" s="19" t="s">
        <v>104</v>
      </c>
    </row>
    <row r="2614" spans="24:42">
      <c r="X2614" s="19" t="s">
        <v>2717</v>
      </c>
      <c r="Y2614" s="19" t="s">
        <v>83</v>
      </c>
      <c r="Z2614" s="19" t="s">
        <v>84</v>
      </c>
      <c r="AA2614" s="19" t="s">
        <v>85</v>
      </c>
      <c r="AB2614" s="19">
        <v>24</v>
      </c>
      <c r="AC2614" s="19" t="s">
        <v>108</v>
      </c>
      <c r="AD2614" s="19">
        <v>93.88</v>
      </c>
      <c r="AE2614" s="19">
        <v>85.6</v>
      </c>
      <c r="AF2614" s="19">
        <v>46.1</v>
      </c>
      <c r="AG2614" s="19">
        <v>88.14</v>
      </c>
      <c r="AH2614" s="19">
        <v>58.36</v>
      </c>
      <c r="AI2614" s="19">
        <v>2.42</v>
      </c>
      <c r="AJ2614" s="19">
        <v>66.150000000000006</v>
      </c>
      <c r="AK2614" s="19">
        <v>73.62</v>
      </c>
      <c r="AL2614" s="19" t="s">
        <v>64</v>
      </c>
      <c r="AM2614" s="19">
        <v>17.5</v>
      </c>
      <c r="AN2614" s="19" t="s">
        <v>86</v>
      </c>
      <c r="AO2614" s="19"/>
      <c r="AP2614" s="19" t="s">
        <v>104</v>
      </c>
    </row>
    <row r="2615" spans="24:42">
      <c r="X2615" s="19" t="s">
        <v>2718</v>
      </c>
      <c r="Y2615" s="19" t="s">
        <v>83</v>
      </c>
      <c r="Z2615" s="19" t="s">
        <v>123</v>
      </c>
      <c r="AA2615" s="19" t="s">
        <v>85</v>
      </c>
      <c r="AB2615" s="19">
        <v>20</v>
      </c>
      <c r="AC2615" s="19" t="s">
        <v>6</v>
      </c>
      <c r="AD2615" s="19">
        <v>82.13</v>
      </c>
      <c r="AE2615" s="19">
        <v>98.77</v>
      </c>
      <c r="AF2615" s="19">
        <v>53.24</v>
      </c>
      <c r="AG2615" s="19">
        <v>56.25</v>
      </c>
      <c r="AH2615" s="19">
        <v>84.24</v>
      </c>
      <c r="AI2615" s="19">
        <v>1.98</v>
      </c>
      <c r="AJ2615" s="19">
        <v>97.77</v>
      </c>
      <c r="AK2615" s="19">
        <v>59.48</v>
      </c>
      <c r="AL2615" s="19" t="s">
        <v>63</v>
      </c>
      <c r="AM2615" s="19">
        <v>10.4</v>
      </c>
      <c r="AN2615" s="19" t="s">
        <v>86</v>
      </c>
      <c r="AO2615" s="19"/>
      <c r="AP2615" s="19" t="s">
        <v>89</v>
      </c>
    </row>
    <row r="2616" spans="24:42">
      <c r="X2616" s="19" t="s">
        <v>2719</v>
      </c>
      <c r="Y2616" s="19" t="s">
        <v>110</v>
      </c>
      <c r="Z2616" s="19" t="s">
        <v>92</v>
      </c>
      <c r="AA2616" s="19" t="s">
        <v>85</v>
      </c>
      <c r="AB2616" s="19">
        <v>18</v>
      </c>
      <c r="AC2616" s="19" t="s">
        <v>108</v>
      </c>
      <c r="AD2616" s="19">
        <v>94.5</v>
      </c>
      <c r="AE2616" s="19">
        <v>65.87</v>
      </c>
      <c r="AF2616" s="19">
        <v>85.98</v>
      </c>
      <c r="AG2616" s="19">
        <v>59.58</v>
      </c>
      <c r="AH2616" s="19">
        <v>66.790000000000006</v>
      </c>
      <c r="AI2616" s="19">
        <v>6.93</v>
      </c>
      <c r="AJ2616" s="19">
        <v>76.66</v>
      </c>
      <c r="AK2616" s="19">
        <v>52.23</v>
      </c>
      <c r="AL2616" s="19" t="s">
        <v>64</v>
      </c>
      <c r="AM2616" s="19">
        <v>26.5</v>
      </c>
      <c r="AN2616" s="19" t="s">
        <v>86</v>
      </c>
      <c r="AO2616" s="19" t="s">
        <v>116</v>
      </c>
      <c r="AP2616" s="19" t="s">
        <v>89</v>
      </c>
    </row>
    <row r="2617" spans="24:42">
      <c r="X2617" s="19" t="s">
        <v>2720</v>
      </c>
      <c r="Y2617" s="19" t="s">
        <v>144</v>
      </c>
      <c r="Z2617" s="19" t="s">
        <v>107</v>
      </c>
      <c r="AA2617" s="19" t="s">
        <v>85</v>
      </c>
      <c r="AB2617" s="19">
        <v>19</v>
      </c>
      <c r="AC2617" s="19" t="s">
        <v>108</v>
      </c>
      <c r="AD2617" s="19">
        <v>76.77</v>
      </c>
      <c r="AE2617" s="19">
        <v>44.03</v>
      </c>
      <c r="AF2617" s="19">
        <v>62.13</v>
      </c>
      <c r="AG2617" s="19">
        <v>77.92</v>
      </c>
      <c r="AH2617" s="19">
        <v>72.599999999999994</v>
      </c>
      <c r="AI2617" s="19">
        <v>0.44</v>
      </c>
      <c r="AJ2617" s="19">
        <v>73.099999999999994</v>
      </c>
      <c r="AK2617" s="19">
        <v>68.69</v>
      </c>
      <c r="AL2617" s="19" t="s">
        <v>111</v>
      </c>
      <c r="AM2617" s="19">
        <v>19.8</v>
      </c>
      <c r="AN2617" s="19" t="s">
        <v>87</v>
      </c>
      <c r="AO2617" s="19"/>
      <c r="AP2617" s="19" t="s">
        <v>104</v>
      </c>
    </row>
    <row r="2618" spans="24:42">
      <c r="X2618" s="19" t="s">
        <v>2721</v>
      </c>
      <c r="Y2618" s="19" t="s">
        <v>118</v>
      </c>
      <c r="Z2618" s="19" t="s">
        <v>84</v>
      </c>
      <c r="AA2618" s="19" t="s">
        <v>93</v>
      </c>
      <c r="AB2618" s="19">
        <v>21</v>
      </c>
      <c r="AC2618" s="19" t="s">
        <v>6</v>
      </c>
      <c r="AD2618" s="19">
        <v>63.86</v>
      </c>
      <c r="AE2618" s="19">
        <v>67.650000000000006</v>
      </c>
      <c r="AF2618" s="19">
        <v>49.95</v>
      </c>
      <c r="AG2618" s="19">
        <v>75.040000000000006</v>
      </c>
      <c r="AH2618" s="19">
        <v>66.66</v>
      </c>
      <c r="AI2618" s="19">
        <v>4.63</v>
      </c>
      <c r="AJ2618" s="19">
        <v>75.17</v>
      </c>
      <c r="AK2618" s="19">
        <v>51.25</v>
      </c>
      <c r="AL2618" s="19" t="s">
        <v>63</v>
      </c>
      <c r="AM2618" s="19">
        <v>7.1</v>
      </c>
      <c r="AN2618" s="19" t="s">
        <v>86</v>
      </c>
      <c r="AO2618" s="19" t="s">
        <v>88</v>
      </c>
      <c r="AP2618" s="19" t="s">
        <v>89</v>
      </c>
    </row>
    <row r="2619" spans="24:42">
      <c r="X2619" s="19" t="s">
        <v>2722</v>
      </c>
      <c r="Y2619" s="19" t="s">
        <v>91</v>
      </c>
      <c r="Z2619" s="19" t="s">
        <v>123</v>
      </c>
      <c r="AA2619" s="19" t="s">
        <v>93</v>
      </c>
      <c r="AB2619" s="19">
        <v>24</v>
      </c>
      <c r="AC2619" s="19" t="s">
        <v>103</v>
      </c>
      <c r="AD2619" s="19">
        <v>94</v>
      </c>
      <c r="AE2619" s="19">
        <v>42.79</v>
      </c>
      <c r="AF2619" s="19">
        <v>70.2</v>
      </c>
      <c r="AG2619" s="19">
        <v>63.32</v>
      </c>
      <c r="AH2619" s="19">
        <v>73.7</v>
      </c>
      <c r="AI2619" s="19">
        <v>0.01</v>
      </c>
      <c r="AJ2619" s="19">
        <v>99.81</v>
      </c>
      <c r="AK2619" s="19">
        <v>78.13</v>
      </c>
      <c r="AL2619" s="19" t="s">
        <v>64</v>
      </c>
      <c r="AM2619" s="19">
        <v>8.5</v>
      </c>
      <c r="AN2619" s="19" t="s">
        <v>86</v>
      </c>
      <c r="AO2619" s="19" t="s">
        <v>94</v>
      </c>
      <c r="AP2619" s="19" t="s">
        <v>89</v>
      </c>
    </row>
    <row r="2620" spans="24:42">
      <c r="X2620" s="19" t="s">
        <v>2723</v>
      </c>
      <c r="Y2620" s="19" t="s">
        <v>110</v>
      </c>
      <c r="Z2620" s="19" t="s">
        <v>123</v>
      </c>
      <c r="AA2620" s="19" t="s">
        <v>93</v>
      </c>
      <c r="AB2620" s="19">
        <v>18</v>
      </c>
      <c r="AC2620" s="19" t="s">
        <v>108</v>
      </c>
      <c r="AD2620" s="19"/>
      <c r="AE2620" s="19">
        <v>57.66</v>
      </c>
      <c r="AF2620" s="19">
        <v>79.13</v>
      </c>
      <c r="AG2620" s="19">
        <v>70.42</v>
      </c>
      <c r="AH2620" s="19">
        <v>81.08</v>
      </c>
      <c r="AI2620" s="19">
        <v>5.54</v>
      </c>
      <c r="AJ2620" s="19">
        <v>82.68</v>
      </c>
      <c r="AK2620" s="19">
        <v>53.62</v>
      </c>
      <c r="AL2620" s="19" t="s">
        <v>121</v>
      </c>
      <c r="AM2620" s="19">
        <v>9.9</v>
      </c>
      <c r="AN2620" s="19" t="s">
        <v>86</v>
      </c>
      <c r="AO2620" s="19" t="s">
        <v>116</v>
      </c>
      <c r="AP2620" s="19" t="s">
        <v>101</v>
      </c>
    </row>
    <row r="2621" spans="24:42">
      <c r="X2621" s="19" t="s">
        <v>2724</v>
      </c>
      <c r="Y2621" s="19" t="s">
        <v>110</v>
      </c>
      <c r="Z2621" s="19" t="s">
        <v>92</v>
      </c>
      <c r="AA2621" s="19" t="s">
        <v>85</v>
      </c>
      <c r="AB2621" s="19">
        <v>23</v>
      </c>
      <c r="AC2621" s="19" t="s">
        <v>6</v>
      </c>
      <c r="AD2621" s="19">
        <v>95.31</v>
      </c>
      <c r="AE2621" s="19">
        <v>75.209999999999994</v>
      </c>
      <c r="AF2621" s="19">
        <v>42.69</v>
      </c>
      <c r="AG2621" s="19">
        <v>51.75</v>
      </c>
      <c r="AH2621" s="19">
        <v>91.92</v>
      </c>
      <c r="AI2621" s="19">
        <v>4.62</v>
      </c>
      <c r="AJ2621" s="19">
        <v>85.17</v>
      </c>
      <c r="AK2621" s="19">
        <v>71.88</v>
      </c>
      <c r="AL2621" s="19" t="s">
        <v>111</v>
      </c>
      <c r="AM2621" s="19">
        <v>20.7</v>
      </c>
      <c r="AN2621" s="19" t="s">
        <v>87</v>
      </c>
      <c r="AO2621" s="19" t="s">
        <v>94</v>
      </c>
      <c r="AP2621" s="19" t="s">
        <v>104</v>
      </c>
    </row>
    <row r="2622" spans="24:42">
      <c r="X2622" s="19" t="s">
        <v>2725</v>
      </c>
      <c r="Y2622" s="19" t="s">
        <v>118</v>
      </c>
      <c r="Z2622" s="19" t="s">
        <v>97</v>
      </c>
      <c r="AA2622" s="19" t="s">
        <v>85</v>
      </c>
      <c r="AB2622" s="19">
        <v>19</v>
      </c>
      <c r="AC2622" s="19" t="s">
        <v>103</v>
      </c>
      <c r="AD2622" s="19">
        <v>52.01</v>
      </c>
      <c r="AE2622" s="19">
        <v>58.58</v>
      </c>
      <c r="AF2622" s="19">
        <v>57.5</v>
      </c>
      <c r="AG2622" s="19">
        <v>51.85</v>
      </c>
      <c r="AH2622" s="19">
        <v>74.17</v>
      </c>
      <c r="AI2622" s="19">
        <v>9.15</v>
      </c>
      <c r="AJ2622" s="19">
        <v>65.680000000000007</v>
      </c>
      <c r="AK2622" s="19">
        <v>99.01</v>
      </c>
      <c r="AL2622" s="19" t="s">
        <v>99</v>
      </c>
      <c r="AM2622" s="19">
        <v>7.6</v>
      </c>
      <c r="AN2622" s="19" t="s">
        <v>86</v>
      </c>
      <c r="AO2622" s="19" t="s">
        <v>88</v>
      </c>
      <c r="AP2622" s="19" t="s">
        <v>89</v>
      </c>
    </row>
    <row r="2623" spans="24:42">
      <c r="X2623" s="19" t="s">
        <v>2726</v>
      </c>
      <c r="Y2623" s="19" t="s">
        <v>91</v>
      </c>
      <c r="Z2623" s="19" t="s">
        <v>97</v>
      </c>
      <c r="AA2623" s="19" t="s">
        <v>93</v>
      </c>
      <c r="AB2623" s="19">
        <v>22</v>
      </c>
      <c r="AC2623" s="19" t="s">
        <v>98</v>
      </c>
      <c r="AD2623" s="19">
        <v>69.88</v>
      </c>
      <c r="AE2623" s="19">
        <v>81.12</v>
      </c>
      <c r="AF2623" s="19">
        <v>88.57</v>
      </c>
      <c r="AG2623" s="19">
        <v>54.75</v>
      </c>
      <c r="AH2623" s="19">
        <v>66.16</v>
      </c>
      <c r="AI2623" s="19">
        <v>7.2</v>
      </c>
      <c r="AJ2623" s="19">
        <v>73.58</v>
      </c>
      <c r="AK2623" s="19">
        <v>50.49</v>
      </c>
      <c r="AL2623" s="19" t="s">
        <v>99</v>
      </c>
      <c r="AM2623" s="19">
        <v>6.1</v>
      </c>
      <c r="AN2623" s="19" t="s">
        <v>86</v>
      </c>
      <c r="AO2623" s="19" t="s">
        <v>100</v>
      </c>
      <c r="AP2623" s="19" t="s">
        <v>89</v>
      </c>
    </row>
    <row r="2624" spans="24:42">
      <c r="X2624" s="19" t="s">
        <v>2727</v>
      </c>
      <c r="Y2624" s="19" t="s">
        <v>132</v>
      </c>
      <c r="Z2624" s="19" t="s">
        <v>123</v>
      </c>
      <c r="AA2624" s="19" t="s">
        <v>93</v>
      </c>
      <c r="AB2624" s="19">
        <v>21</v>
      </c>
      <c r="AC2624" s="19" t="s">
        <v>6</v>
      </c>
      <c r="AD2624" s="19">
        <v>97.39</v>
      </c>
      <c r="AE2624" s="19">
        <v>89.32</v>
      </c>
      <c r="AF2624" s="19">
        <v>71.209999999999994</v>
      </c>
      <c r="AG2624" s="19"/>
      <c r="AH2624" s="19">
        <v>74.400000000000006</v>
      </c>
      <c r="AI2624" s="19">
        <v>1.26</v>
      </c>
      <c r="AJ2624" s="19">
        <v>59.2</v>
      </c>
      <c r="AK2624" s="19">
        <v>68.34</v>
      </c>
      <c r="AL2624" s="19" t="s">
        <v>64</v>
      </c>
      <c r="AM2624" s="19">
        <v>23.2</v>
      </c>
      <c r="AN2624" s="19" t="s">
        <v>86</v>
      </c>
      <c r="AO2624" s="19" t="s">
        <v>94</v>
      </c>
      <c r="AP2624" s="19" t="s">
        <v>101</v>
      </c>
    </row>
    <row r="2625" spans="24:42">
      <c r="X2625" s="19" t="s">
        <v>2728</v>
      </c>
      <c r="Y2625" s="19" t="s">
        <v>91</v>
      </c>
      <c r="Z2625" s="19" t="s">
        <v>107</v>
      </c>
      <c r="AA2625" s="19" t="s">
        <v>85</v>
      </c>
      <c r="AB2625" s="19">
        <v>24</v>
      </c>
      <c r="AC2625" s="19" t="s">
        <v>98</v>
      </c>
      <c r="AD2625" s="19">
        <v>62.48</v>
      </c>
      <c r="AE2625" s="19">
        <v>65.23</v>
      </c>
      <c r="AF2625" s="19">
        <v>42.12</v>
      </c>
      <c r="AG2625" s="19">
        <v>93.19</v>
      </c>
      <c r="AH2625" s="19">
        <v>84.44</v>
      </c>
      <c r="AI2625" s="19">
        <v>3.55</v>
      </c>
      <c r="AJ2625" s="19">
        <v>84.26</v>
      </c>
      <c r="AK2625" s="19">
        <v>83.66</v>
      </c>
      <c r="AL2625" s="19" t="s">
        <v>121</v>
      </c>
      <c r="AM2625" s="19">
        <v>17</v>
      </c>
      <c r="AN2625" s="19" t="s">
        <v>86</v>
      </c>
      <c r="AO2625" s="19" t="s">
        <v>116</v>
      </c>
      <c r="AP2625" s="19" t="s">
        <v>89</v>
      </c>
    </row>
    <row r="2626" spans="24:42">
      <c r="X2626" s="19" t="s">
        <v>2729</v>
      </c>
      <c r="Y2626" s="19" t="s">
        <v>132</v>
      </c>
      <c r="Z2626" s="19" t="s">
        <v>84</v>
      </c>
      <c r="AA2626" s="19" t="s">
        <v>93</v>
      </c>
      <c r="AB2626" s="19">
        <v>23</v>
      </c>
      <c r="AC2626" s="19" t="s">
        <v>108</v>
      </c>
      <c r="AD2626" s="19"/>
      <c r="AE2626" s="19">
        <v>94.01</v>
      </c>
      <c r="AF2626" s="19">
        <v>56.92</v>
      </c>
      <c r="AG2626" s="19">
        <v>63.01</v>
      </c>
      <c r="AH2626" s="19">
        <v>67.34</v>
      </c>
      <c r="AI2626" s="19">
        <v>9.32</v>
      </c>
      <c r="AJ2626" s="19">
        <v>67.22</v>
      </c>
      <c r="AK2626" s="19">
        <v>57.95</v>
      </c>
      <c r="AL2626" s="19" t="s">
        <v>121</v>
      </c>
      <c r="AM2626" s="19">
        <v>26.2</v>
      </c>
      <c r="AN2626" s="19" t="s">
        <v>87</v>
      </c>
      <c r="AO2626" s="19" t="s">
        <v>94</v>
      </c>
      <c r="AP2626" s="19" t="s">
        <v>89</v>
      </c>
    </row>
    <row r="2627" spans="24:42">
      <c r="X2627" s="19" t="s">
        <v>2730</v>
      </c>
      <c r="Y2627" s="19" t="s">
        <v>83</v>
      </c>
      <c r="Z2627" s="19" t="s">
        <v>123</v>
      </c>
      <c r="AA2627" s="19" t="s">
        <v>93</v>
      </c>
      <c r="AB2627" s="19">
        <v>24</v>
      </c>
      <c r="AC2627" s="19" t="s">
        <v>6</v>
      </c>
      <c r="AD2627" s="19">
        <v>97.7</v>
      </c>
      <c r="AE2627" s="19">
        <v>44.79</v>
      </c>
      <c r="AF2627" s="19">
        <v>78.349999999999994</v>
      </c>
      <c r="AG2627" s="19">
        <v>51.7</v>
      </c>
      <c r="AH2627" s="19">
        <v>70.709999999999994</v>
      </c>
      <c r="AI2627" s="19">
        <v>7.25</v>
      </c>
      <c r="AJ2627" s="19">
        <v>87.41</v>
      </c>
      <c r="AK2627" s="19">
        <v>78.040000000000006</v>
      </c>
      <c r="AL2627" s="19" t="s">
        <v>64</v>
      </c>
      <c r="AM2627" s="19">
        <v>24.8</v>
      </c>
      <c r="AN2627" s="19" t="s">
        <v>87</v>
      </c>
      <c r="AO2627" s="19" t="s">
        <v>88</v>
      </c>
      <c r="AP2627" s="19" t="s">
        <v>101</v>
      </c>
    </row>
    <row r="2628" spans="24:42">
      <c r="X2628" s="19" t="s">
        <v>2731</v>
      </c>
      <c r="Y2628" s="19" t="s">
        <v>106</v>
      </c>
      <c r="Z2628" s="19" t="s">
        <v>130</v>
      </c>
      <c r="AA2628" s="19" t="s">
        <v>85</v>
      </c>
      <c r="AB2628" s="19">
        <v>24</v>
      </c>
      <c r="AC2628" s="19" t="s">
        <v>108</v>
      </c>
      <c r="AD2628" s="19">
        <v>94.11</v>
      </c>
      <c r="AE2628" s="19">
        <v>90.41</v>
      </c>
      <c r="AF2628" s="19">
        <v>51.96</v>
      </c>
      <c r="AG2628" s="19"/>
      <c r="AH2628" s="19">
        <v>78.14</v>
      </c>
      <c r="AI2628" s="19">
        <v>5.94</v>
      </c>
      <c r="AJ2628" s="19">
        <v>60.66</v>
      </c>
      <c r="AK2628" s="19">
        <v>62.91</v>
      </c>
      <c r="AL2628" s="19" t="s">
        <v>64</v>
      </c>
      <c r="AM2628" s="19">
        <v>11.8</v>
      </c>
      <c r="AN2628" s="19" t="s">
        <v>86</v>
      </c>
      <c r="AO2628" s="19" t="s">
        <v>94</v>
      </c>
      <c r="AP2628" s="19" t="s">
        <v>104</v>
      </c>
    </row>
    <row r="2629" spans="24:42">
      <c r="X2629" s="19" t="s">
        <v>2732</v>
      </c>
      <c r="Y2629" s="19" t="s">
        <v>83</v>
      </c>
      <c r="Z2629" s="19" t="s">
        <v>84</v>
      </c>
      <c r="AA2629" s="19" t="s">
        <v>85</v>
      </c>
      <c r="AB2629" s="19">
        <v>23</v>
      </c>
      <c r="AC2629" s="19" t="s">
        <v>108</v>
      </c>
      <c r="AD2629" s="19">
        <v>78.180000000000007</v>
      </c>
      <c r="AE2629" s="19">
        <v>89.71</v>
      </c>
      <c r="AF2629" s="19">
        <v>89.64</v>
      </c>
      <c r="AG2629" s="19">
        <v>92.77</v>
      </c>
      <c r="AH2629" s="19">
        <v>64.7</v>
      </c>
      <c r="AI2629" s="19">
        <v>5.59</v>
      </c>
      <c r="AJ2629" s="19">
        <v>70.180000000000007</v>
      </c>
      <c r="AK2629" s="19">
        <v>61.14</v>
      </c>
      <c r="AL2629" s="19" t="s">
        <v>64</v>
      </c>
      <c r="AM2629" s="19">
        <v>9.8000000000000007</v>
      </c>
      <c r="AN2629" s="19" t="s">
        <v>86</v>
      </c>
      <c r="AO2629" s="19" t="s">
        <v>100</v>
      </c>
      <c r="AP2629" s="19" t="s">
        <v>104</v>
      </c>
    </row>
    <row r="2630" spans="24:42">
      <c r="X2630" s="19" t="s">
        <v>2733</v>
      </c>
      <c r="Y2630" s="19" t="s">
        <v>83</v>
      </c>
      <c r="Z2630" s="19" t="s">
        <v>97</v>
      </c>
      <c r="AA2630" s="19" t="s">
        <v>85</v>
      </c>
      <c r="AB2630" s="19">
        <v>22</v>
      </c>
      <c r="AC2630" s="19" t="s">
        <v>6</v>
      </c>
      <c r="AD2630" s="19">
        <v>82.35</v>
      </c>
      <c r="AE2630" s="19">
        <v>59.32</v>
      </c>
      <c r="AF2630" s="19">
        <v>80.59</v>
      </c>
      <c r="AG2630" s="19">
        <v>56.91</v>
      </c>
      <c r="AH2630" s="19">
        <v>60.45</v>
      </c>
      <c r="AI2630" s="19">
        <v>3.98</v>
      </c>
      <c r="AJ2630" s="19">
        <v>73.56</v>
      </c>
      <c r="AK2630" s="19">
        <v>94.75</v>
      </c>
      <c r="AL2630" s="19" t="s">
        <v>111</v>
      </c>
      <c r="AM2630" s="19">
        <v>17.899999999999999</v>
      </c>
      <c r="AN2630" s="19" t="s">
        <v>87</v>
      </c>
      <c r="AO2630" s="19"/>
      <c r="AP2630" s="19" t="s">
        <v>101</v>
      </c>
    </row>
    <row r="2631" spans="24:42">
      <c r="X2631" s="19" t="s">
        <v>2734</v>
      </c>
      <c r="Y2631" s="19" t="s">
        <v>106</v>
      </c>
      <c r="Z2631" s="19" t="s">
        <v>123</v>
      </c>
      <c r="AA2631" s="19" t="s">
        <v>93</v>
      </c>
      <c r="AB2631" s="19">
        <v>23</v>
      </c>
      <c r="AC2631" s="19" t="s">
        <v>108</v>
      </c>
      <c r="AD2631" s="19"/>
      <c r="AE2631" s="19">
        <v>57.92</v>
      </c>
      <c r="AF2631" s="19">
        <v>68.28</v>
      </c>
      <c r="AG2631" s="19">
        <v>69.290000000000006</v>
      </c>
      <c r="AH2631" s="19">
        <v>57.02</v>
      </c>
      <c r="AI2631" s="19">
        <v>5.85</v>
      </c>
      <c r="AJ2631" s="19">
        <v>58.33</v>
      </c>
      <c r="AK2631" s="19">
        <v>60.16</v>
      </c>
      <c r="AL2631" s="19" t="s">
        <v>63</v>
      </c>
      <c r="AM2631" s="19">
        <v>7</v>
      </c>
      <c r="AN2631" s="19" t="s">
        <v>86</v>
      </c>
      <c r="AO2631" s="19"/>
      <c r="AP2631" s="19" t="s">
        <v>101</v>
      </c>
    </row>
    <row r="2632" spans="24:42">
      <c r="X2632" s="19" t="s">
        <v>2735</v>
      </c>
      <c r="Y2632" s="19" t="s">
        <v>91</v>
      </c>
      <c r="Z2632" s="19" t="s">
        <v>92</v>
      </c>
      <c r="AA2632" s="19" t="s">
        <v>85</v>
      </c>
      <c r="AB2632" s="19">
        <v>19</v>
      </c>
      <c r="AC2632" s="19" t="s">
        <v>6</v>
      </c>
      <c r="AD2632" s="19">
        <v>88.79</v>
      </c>
      <c r="AE2632" s="19">
        <v>58.31</v>
      </c>
      <c r="AF2632" s="19">
        <v>94.94</v>
      </c>
      <c r="AG2632" s="19">
        <v>57.94</v>
      </c>
      <c r="AH2632" s="19">
        <v>67.63</v>
      </c>
      <c r="AI2632" s="19">
        <v>7.72</v>
      </c>
      <c r="AJ2632" s="19">
        <v>53.48</v>
      </c>
      <c r="AK2632" s="19">
        <v>68.83</v>
      </c>
      <c r="AL2632" s="19" t="s">
        <v>64</v>
      </c>
      <c r="AM2632" s="19">
        <v>20.8</v>
      </c>
      <c r="AN2632" s="19" t="s">
        <v>86</v>
      </c>
      <c r="AO2632" s="33" t="s">
        <v>112</v>
      </c>
      <c r="AP2632" s="19" t="s">
        <v>101</v>
      </c>
    </row>
    <row r="2633" spans="24:42">
      <c r="X2633" s="19" t="s">
        <v>2736</v>
      </c>
      <c r="Y2633" s="19" t="s">
        <v>110</v>
      </c>
      <c r="Z2633" s="19" t="s">
        <v>130</v>
      </c>
      <c r="AA2633" s="19" t="s">
        <v>93</v>
      </c>
      <c r="AB2633" s="19">
        <v>24</v>
      </c>
      <c r="AC2633" s="19" t="s">
        <v>6</v>
      </c>
      <c r="AD2633" s="19">
        <v>81.5</v>
      </c>
      <c r="AE2633" s="19">
        <v>88.68</v>
      </c>
      <c r="AF2633" s="19">
        <v>63.51</v>
      </c>
      <c r="AG2633" s="19"/>
      <c r="AH2633" s="19">
        <v>52.42</v>
      </c>
      <c r="AI2633" s="19">
        <v>1.28</v>
      </c>
      <c r="AJ2633" s="19">
        <v>65.849999999999994</v>
      </c>
      <c r="AK2633" s="19">
        <v>58.48</v>
      </c>
      <c r="AL2633" s="19" t="s">
        <v>121</v>
      </c>
      <c r="AM2633" s="19">
        <v>5.3</v>
      </c>
      <c r="AN2633" s="19" t="s">
        <v>87</v>
      </c>
      <c r="AO2633" s="19"/>
      <c r="AP2633" s="19" t="s">
        <v>89</v>
      </c>
    </row>
    <row r="2634" spans="24:42">
      <c r="X2634" s="19" t="s">
        <v>2737</v>
      </c>
      <c r="Y2634" s="19" t="s">
        <v>91</v>
      </c>
      <c r="Z2634" s="19" t="s">
        <v>123</v>
      </c>
      <c r="AA2634" s="19" t="s">
        <v>93</v>
      </c>
      <c r="AB2634" s="19">
        <v>22</v>
      </c>
      <c r="AC2634" s="19" t="s">
        <v>6</v>
      </c>
      <c r="AD2634" s="19">
        <v>99.11</v>
      </c>
      <c r="AE2634" s="19">
        <v>89.9</v>
      </c>
      <c r="AF2634" s="19">
        <v>54.1</v>
      </c>
      <c r="AG2634" s="19">
        <v>82.41</v>
      </c>
      <c r="AH2634" s="19">
        <v>79.17</v>
      </c>
      <c r="AI2634" s="19">
        <v>9.6999999999999993</v>
      </c>
      <c r="AJ2634" s="19">
        <v>77.239999999999995</v>
      </c>
      <c r="AK2634" s="19">
        <v>64.19</v>
      </c>
      <c r="AL2634" s="19" t="s">
        <v>64</v>
      </c>
      <c r="AM2634" s="19">
        <v>25.1</v>
      </c>
      <c r="AN2634" s="19" t="s">
        <v>87</v>
      </c>
      <c r="AO2634" s="19" t="s">
        <v>88</v>
      </c>
      <c r="AP2634" s="19" t="s">
        <v>89</v>
      </c>
    </row>
    <row r="2635" spans="24:42">
      <c r="X2635" s="19" t="s">
        <v>2738</v>
      </c>
      <c r="Y2635" s="19" t="s">
        <v>132</v>
      </c>
      <c r="Z2635" s="19" t="s">
        <v>107</v>
      </c>
      <c r="AA2635" s="19" t="s">
        <v>85</v>
      </c>
      <c r="AB2635" s="19">
        <v>24</v>
      </c>
      <c r="AC2635" s="19" t="s">
        <v>108</v>
      </c>
      <c r="AD2635" s="19">
        <v>84.28</v>
      </c>
      <c r="AE2635" s="19">
        <v>59.78</v>
      </c>
      <c r="AF2635" s="19">
        <v>79.680000000000007</v>
      </c>
      <c r="AG2635" s="19">
        <v>98.38</v>
      </c>
      <c r="AH2635" s="19">
        <v>58.8</v>
      </c>
      <c r="AI2635" s="19">
        <v>2.39</v>
      </c>
      <c r="AJ2635" s="19">
        <v>82.63</v>
      </c>
      <c r="AK2635" s="19">
        <v>64.66</v>
      </c>
      <c r="AL2635" s="19" t="s">
        <v>111</v>
      </c>
      <c r="AM2635" s="19">
        <v>27.3</v>
      </c>
      <c r="AN2635" s="19" t="s">
        <v>86</v>
      </c>
      <c r="AO2635" s="19" t="s">
        <v>100</v>
      </c>
      <c r="AP2635" s="19" t="s">
        <v>89</v>
      </c>
    </row>
    <row r="2636" spans="24:42">
      <c r="X2636" s="19" t="s">
        <v>2739</v>
      </c>
      <c r="Y2636" s="19" t="s">
        <v>118</v>
      </c>
      <c r="Z2636" s="19" t="s">
        <v>130</v>
      </c>
      <c r="AA2636" s="19" t="s">
        <v>93</v>
      </c>
      <c r="AB2636" s="19">
        <v>23</v>
      </c>
      <c r="AC2636" s="19" t="s">
        <v>108</v>
      </c>
      <c r="AD2636" s="19">
        <v>98.77</v>
      </c>
      <c r="AE2636" s="19">
        <v>75.56</v>
      </c>
      <c r="AF2636" s="19">
        <v>74.400000000000006</v>
      </c>
      <c r="AG2636" s="19">
        <v>83.91</v>
      </c>
      <c r="AH2636" s="19">
        <v>68.87</v>
      </c>
      <c r="AI2636" s="19">
        <v>4.4800000000000004</v>
      </c>
      <c r="AJ2636" s="19">
        <v>71.260000000000005</v>
      </c>
      <c r="AK2636" s="19">
        <v>66.34</v>
      </c>
      <c r="AL2636" s="19" t="s">
        <v>111</v>
      </c>
      <c r="AM2636" s="19">
        <v>29.9</v>
      </c>
      <c r="AN2636" s="19" t="s">
        <v>86</v>
      </c>
      <c r="AO2636" s="19" t="s">
        <v>116</v>
      </c>
      <c r="AP2636" s="19" t="s">
        <v>101</v>
      </c>
    </row>
    <row r="2637" spans="24:42">
      <c r="X2637" s="19" t="s">
        <v>2740</v>
      </c>
      <c r="Y2637" s="19" t="s">
        <v>132</v>
      </c>
      <c r="Z2637" s="19" t="s">
        <v>123</v>
      </c>
      <c r="AA2637" s="19" t="s">
        <v>85</v>
      </c>
      <c r="AB2637" s="19">
        <v>22</v>
      </c>
      <c r="AC2637" s="19" t="s">
        <v>6</v>
      </c>
      <c r="AD2637" s="19">
        <v>52.87</v>
      </c>
      <c r="AE2637" s="19">
        <v>48.34</v>
      </c>
      <c r="AF2637" s="19">
        <v>60.11</v>
      </c>
      <c r="AG2637" s="19">
        <v>99.24</v>
      </c>
      <c r="AH2637" s="19">
        <v>63.46</v>
      </c>
      <c r="AI2637" s="19">
        <v>0.23</v>
      </c>
      <c r="AJ2637" s="19">
        <v>75.010000000000005</v>
      </c>
      <c r="AK2637" s="19">
        <v>82.05</v>
      </c>
      <c r="AL2637" s="19" t="s">
        <v>99</v>
      </c>
      <c r="AM2637" s="19">
        <v>13.6</v>
      </c>
      <c r="AN2637" s="19" t="s">
        <v>87</v>
      </c>
      <c r="AO2637" s="19" t="s">
        <v>100</v>
      </c>
      <c r="AP2637" s="19" t="s">
        <v>101</v>
      </c>
    </row>
    <row r="2638" spans="24:42">
      <c r="X2638" s="19" t="s">
        <v>2741</v>
      </c>
      <c r="Y2638" s="19" t="s">
        <v>118</v>
      </c>
      <c r="Z2638" s="19" t="s">
        <v>107</v>
      </c>
      <c r="AA2638" s="19" t="s">
        <v>85</v>
      </c>
      <c r="AB2638" s="19">
        <v>22</v>
      </c>
      <c r="AC2638" s="19" t="s">
        <v>103</v>
      </c>
      <c r="AD2638" s="19">
        <v>56.95</v>
      </c>
      <c r="AE2638" s="19">
        <v>68.13</v>
      </c>
      <c r="AF2638" s="19">
        <v>60.62</v>
      </c>
      <c r="AG2638" s="19">
        <v>71.72</v>
      </c>
      <c r="AH2638" s="19">
        <v>81.52</v>
      </c>
      <c r="AI2638" s="19">
        <v>5.5</v>
      </c>
      <c r="AJ2638" s="19">
        <v>77.16</v>
      </c>
      <c r="AK2638" s="19">
        <v>87.13</v>
      </c>
      <c r="AL2638" s="19" t="s">
        <v>63</v>
      </c>
      <c r="AM2638" s="19">
        <v>19</v>
      </c>
      <c r="AN2638" s="19" t="s">
        <v>86</v>
      </c>
      <c r="AO2638" s="19"/>
      <c r="AP2638" s="19" t="s">
        <v>89</v>
      </c>
    </row>
    <row r="2639" spans="24:42">
      <c r="X2639" s="19" t="s">
        <v>2742</v>
      </c>
      <c r="Y2639" s="19" t="s">
        <v>83</v>
      </c>
      <c r="Z2639" s="19" t="s">
        <v>130</v>
      </c>
      <c r="AA2639" s="19" t="s">
        <v>93</v>
      </c>
      <c r="AB2639" s="19">
        <v>18</v>
      </c>
      <c r="AC2639" s="19" t="s">
        <v>108</v>
      </c>
      <c r="AD2639" s="19">
        <v>72.569999999999993</v>
      </c>
      <c r="AE2639" s="19">
        <v>99.93</v>
      </c>
      <c r="AF2639" s="19">
        <v>63.89</v>
      </c>
      <c r="AG2639" s="19">
        <v>94.89</v>
      </c>
      <c r="AH2639" s="19">
        <v>92.52</v>
      </c>
      <c r="AI2639" s="19">
        <v>3.82</v>
      </c>
      <c r="AJ2639" s="19">
        <v>75.599999999999994</v>
      </c>
      <c r="AK2639" s="19">
        <v>75.53</v>
      </c>
      <c r="AL2639" s="19" t="s">
        <v>64</v>
      </c>
      <c r="AM2639" s="19">
        <v>26.6</v>
      </c>
      <c r="AN2639" s="19" t="s">
        <v>87</v>
      </c>
      <c r="AO2639" s="19" t="s">
        <v>88</v>
      </c>
      <c r="AP2639" s="19" t="s">
        <v>104</v>
      </c>
    </row>
    <row r="2640" spans="24:42">
      <c r="X2640" s="19" t="s">
        <v>2743</v>
      </c>
      <c r="Y2640" s="19" t="s">
        <v>106</v>
      </c>
      <c r="Z2640" s="19" t="s">
        <v>107</v>
      </c>
      <c r="AA2640" s="19" t="s">
        <v>93</v>
      </c>
      <c r="AB2640" s="19">
        <v>18</v>
      </c>
      <c r="AC2640" s="19" t="s">
        <v>108</v>
      </c>
      <c r="AD2640" s="19">
        <v>69.239999999999995</v>
      </c>
      <c r="AE2640" s="19">
        <v>49.53</v>
      </c>
      <c r="AF2640" s="19">
        <v>57.47</v>
      </c>
      <c r="AG2640" s="19">
        <v>60.25</v>
      </c>
      <c r="AH2640" s="19">
        <v>81.67</v>
      </c>
      <c r="AI2640" s="19">
        <v>2.5</v>
      </c>
      <c r="AJ2640" s="19">
        <v>54.52</v>
      </c>
      <c r="AK2640" s="19">
        <v>80.52</v>
      </c>
      <c r="AL2640" s="19" t="s">
        <v>64</v>
      </c>
      <c r="AM2640" s="19">
        <v>16.600000000000001</v>
      </c>
      <c r="AN2640" s="19" t="s">
        <v>87</v>
      </c>
      <c r="AO2640" s="33" t="s">
        <v>112</v>
      </c>
      <c r="AP2640" s="19" t="s">
        <v>104</v>
      </c>
    </row>
    <row r="2641" spans="24:42">
      <c r="X2641" s="19" t="s">
        <v>2744</v>
      </c>
      <c r="Y2641" s="19" t="s">
        <v>83</v>
      </c>
      <c r="Z2641" s="19" t="s">
        <v>107</v>
      </c>
      <c r="AA2641" s="19" t="s">
        <v>85</v>
      </c>
      <c r="AB2641" s="19">
        <v>18</v>
      </c>
      <c r="AC2641" s="19" t="s">
        <v>98</v>
      </c>
      <c r="AD2641" s="19">
        <v>89.14</v>
      </c>
      <c r="AE2641" s="19">
        <v>96.85</v>
      </c>
      <c r="AF2641" s="19">
        <v>82.61</v>
      </c>
      <c r="AG2641" s="19"/>
      <c r="AH2641" s="19">
        <v>77.13</v>
      </c>
      <c r="AI2641" s="19">
        <v>9.86</v>
      </c>
      <c r="AJ2641" s="19">
        <v>70.25</v>
      </c>
      <c r="AK2641" s="19">
        <v>90.66</v>
      </c>
      <c r="AL2641" s="19" t="s">
        <v>111</v>
      </c>
      <c r="AM2641" s="19">
        <v>13.2</v>
      </c>
      <c r="AN2641" s="19" t="s">
        <v>86</v>
      </c>
      <c r="AO2641" s="19" t="s">
        <v>116</v>
      </c>
      <c r="AP2641" s="19" t="s">
        <v>89</v>
      </c>
    </row>
    <row r="2642" spans="24:42">
      <c r="X2642" s="19" t="s">
        <v>2745</v>
      </c>
      <c r="Y2642" s="19" t="s">
        <v>144</v>
      </c>
      <c r="Z2642" s="19" t="s">
        <v>130</v>
      </c>
      <c r="AA2642" s="19" t="s">
        <v>85</v>
      </c>
      <c r="AB2642" s="19">
        <v>23</v>
      </c>
      <c r="AC2642" s="19" t="s">
        <v>108</v>
      </c>
      <c r="AD2642" s="19">
        <v>58.03</v>
      </c>
      <c r="AE2642" s="19">
        <v>89.46</v>
      </c>
      <c r="AF2642" s="19">
        <v>79.08</v>
      </c>
      <c r="AG2642" s="19">
        <v>85.13</v>
      </c>
      <c r="AH2642" s="19">
        <v>83.45</v>
      </c>
      <c r="AI2642" s="19">
        <v>4.28</v>
      </c>
      <c r="AJ2642" s="19">
        <v>60.22</v>
      </c>
      <c r="AK2642" s="19">
        <v>99.98</v>
      </c>
      <c r="AL2642" s="19" t="s">
        <v>121</v>
      </c>
      <c r="AM2642" s="19">
        <v>6.2</v>
      </c>
      <c r="AN2642" s="19" t="s">
        <v>86</v>
      </c>
      <c r="AO2642" s="19" t="s">
        <v>88</v>
      </c>
      <c r="AP2642" s="19" t="s">
        <v>101</v>
      </c>
    </row>
    <row r="2643" spans="24:42">
      <c r="X2643" s="19" t="s">
        <v>2746</v>
      </c>
      <c r="Y2643" s="19" t="s">
        <v>91</v>
      </c>
      <c r="Z2643" s="19" t="s">
        <v>130</v>
      </c>
      <c r="AA2643" s="19" t="s">
        <v>85</v>
      </c>
      <c r="AB2643" s="19">
        <v>21</v>
      </c>
      <c r="AC2643" s="19" t="s">
        <v>98</v>
      </c>
      <c r="AD2643" s="19">
        <v>98.8</v>
      </c>
      <c r="AE2643" s="19">
        <v>98.33</v>
      </c>
      <c r="AF2643" s="19">
        <v>66.45</v>
      </c>
      <c r="AG2643" s="19">
        <v>68.569999999999993</v>
      </c>
      <c r="AH2643" s="19">
        <v>51.5</v>
      </c>
      <c r="AI2643" s="19">
        <v>4.1399999999999997</v>
      </c>
      <c r="AJ2643" s="19">
        <v>76.69</v>
      </c>
      <c r="AK2643" s="19">
        <v>72.83</v>
      </c>
      <c r="AL2643" s="19" t="s">
        <v>64</v>
      </c>
      <c r="AM2643" s="19">
        <v>14.9</v>
      </c>
      <c r="AN2643" s="19" t="s">
        <v>86</v>
      </c>
      <c r="AO2643" s="19" t="s">
        <v>88</v>
      </c>
      <c r="AP2643" s="19" t="s">
        <v>101</v>
      </c>
    </row>
    <row r="2644" spans="24:42">
      <c r="X2644" s="19" t="s">
        <v>2747</v>
      </c>
      <c r="Y2644" s="19" t="s">
        <v>118</v>
      </c>
      <c r="Z2644" s="19" t="s">
        <v>107</v>
      </c>
      <c r="AA2644" s="19" t="s">
        <v>85</v>
      </c>
      <c r="AB2644" s="19">
        <v>19</v>
      </c>
      <c r="AC2644" s="19" t="s">
        <v>6</v>
      </c>
      <c r="AD2644" s="19">
        <v>65.75</v>
      </c>
      <c r="AE2644" s="19">
        <v>50.77</v>
      </c>
      <c r="AF2644" s="19">
        <v>63.87</v>
      </c>
      <c r="AG2644" s="19"/>
      <c r="AH2644" s="19">
        <v>56.14</v>
      </c>
      <c r="AI2644" s="19">
        <v>4.63</v>
      </c>
      <c r="AJ2644" s="19">
        <v>87.9</v>
      </c>
      <c r="AK2644" s="19">
        <v>96.82</v>
      </c>
      <c r="AL2644" s="19" t="s">
        <v>121</v>
      </c>
      <c r="AM2644" s="19">
        <v>7</v>
      </c>
      <c r="AN2644" s="19" t="s">
        <v>86</v>
      </c>
      <c r="AO2644" s="19" t="s">
        <v>88</v>
      </c>
      <c r="AP2644" s="19" t="s">
        <v>89</v>
      </c>
    </row>
    <row r="2645" spans="24:42">
      <c r="X2645" s="19" t="s">
        <v>2748</v>
      </c>
      <c r="Y2645" s="19" t="s">
        <v>132</v>
      </c>
      <c r="Z2645" s="19" t="s">
        <v>97</v>
      </c>
      <c r="AA2645" s="19" t="s">
        <v>85</v>
      </c>
      <c r="AB2645" s="19">
        <v>23</v>
      </c>
      <c r="AC2645" s="19" t="s">
        <v>6</v>
      </c>
      <c r="AD2645" s="19"/>
      <c r="AE2645" s="19">
        <v>52.81</v>
      </c>
      <c r="AF2645" s="19">
        <v>61.9</v>
      </c>
      <c r="AG2645" s="19">
        <v>83.56</v>
      </c>
      <c r="AH2645" s="19">
        <v>54.75</v>
      </c>
      <c r="AI2645" s="19">
        <v>1.1599999999999999</v>
      </c>
      <c r="AJ2645" s="19">
        <v>78.97</v>
      </c>
      <c r="AK2645" s="19">
        <v>74.52</v>
      </c>
      <c r="AL2645" s="19" t="s">
        <v>64</v>
      </c>
      <c r="AM2645" s="19">
        <v>14.1</v>
      </c>
      <c r="AN2645" s="19" t="s">
        <v>87</v>
      </c>
      <c r="AO2645" s="19" t="s">
        <v>94</v>
      </c>
      <c r="AP2645" s="19" t="s">
        <v>101</v>
      </c>
    </row>
    <row r="2646" spans="24:42">
      <c r="X2646" s="19" t="s">
        <v>2749</v>
      </c>
      <c r="Y2646" s="19" t="s">
        <v>106</v>
      </c>
      <c r="Z2646" s="19" t="s">
        <v>130</v>
      </c>
      <c r="AA2646" s="19" t="s">
        <v>85</v>
      </c>
      <c r="AB2646" s="19">
        <v>24</v>
      </c>
      <c r="AC2646" s="19" t="s">
        <v>108</v>
      </c>
      <c r="AD2646" s="19">
        <v>63.74</v>
      </c>
      <c r="AE2646" s="19">
        <v>41.01</v>
      </c>
      <c r="AF2646" s="19">
        <v>57.01</v>
      </c>
      <c r="AG2646" s="19">
        <v>66.67</v>
      </c>
      <c r="AH2646" s="19">
        <v>54.91</v>
      </c>
      <c r="AI2646" s="19">
        <v>3.93</v>
      </c>
      <c r="AJ2646" s="19">
        <v>61.09</v>
      </c>
      <c r="AK2646" s="19">
        <v>89.1</v>
      </c>
      <c r="AL2646" s="19" t="s">
        <v>63</v>
      </c>
      <c r="AM2646" s="19">
        <v>13.6</v>
      </c>
      <c r="AN2646" s="19" t="s">
        <v>86</v>
      </c>
      <c r="AO2646" s="19"/>
      <c r="AP2646" s="19" t="s">
        <v>101</v>
      </c>
    </row>
    <row r="2647" spans="24:42">
      <c r="X2647" s="19" t="s">
        <v>2750</v>
      </c>
      <c r="Y2647" s="19" t="s">
        <v>118</v>
      </c>
      <c r="Z2647" s="19" t="s">
        <v>123</v>
      </c>
      <c r="AA2647" s="19" t="s">
        <v>93</v>
      </c>
      <c r="AB2647" s="19">
        <v>18</v>
      </c>
      <c r="AC2647" s="19" t="s">
        <v>108</v>
      </c>
      <c r="AD2647" s="19">
        <v>78.97</v>
      </c>
      <c r="AE2647" s="19">
        <v>83.48</v>
      </c>
      <c r="AF2647" s="19">
        <v>45.14</v>
      </c>
      <c r="AG2647" s="19">
        <v>78.63</v>
      </c>
      <c r="AH2647" s="19">
        <v>63.02</v>
      </c>
      <c r="AI2647" s="19">
        <v>3.36</v>
      </c>
      <c r="AJ2647" s="19">
        <v>60.39</v>
      </c>
      <c r="AK2647" s="19">
        <v>78.66</v>
      </c>
      <c r="AL2647" s="19" t="s">
        <v>121</v>
      </c>
      <c r="AM2647" s="19">
        <v>21.2</v>
      </c>
      <c r="AN2647" s="19" t="s">
        <v>86</v>
      </c>
      <c r="AO2647" s="33" t="s">
        <v>112</v>
      </c>
      <c r="AP2647" s="19" t="s">
        <v>104</v>
      </c>
    </row>
    <row r="2648" spans="24:42">
      <c r="X2648" s="19" t="s">
        <v>2751</v>
      </c>
      <c r="Y2648" s="19" t="s">
        <v>132</v>
      </c>
      <c r="Z2648" s="19" t="s">
        <v>84</v>
      </c>
      <c r="AA2648" s="19" t="s">
        <v>93</v>
      </c>
      <c r="AB2648" s="19">
        <v>22</v>
      </c>
      <c r="AC2648" s="19" t="s">
        <v>108</v>
      </c>
      <c r="AD2648" s="19">
        <v>52.93</v>
      </c>
      <c r="AE2648" s="19">
        <v>78.650000000000006</v>
      </c>
      <c r="AF2648" s="19">
        <v>56.09</v>
      </c>
      <c r="AG2648" s="19">
        <v>64.97</v>
      </c>
      <c r="AH2648" s="19">
        <v>76.599999999999994</v>
      </c>
      <c r="AI2648" s="19">
        <v>4.6500000000000004</v>
      </c>
      <c r="AJ2648" s="19">
        <v>51.85</v>
      </c>
      <c r="AK2648" s="19">
        <v>94.2</v>
      </c>
      <c r="AL2648" s="19" t="s">
        <v>121</v>
      </c>
      <c r="AM2648" s="19">
        <v>14.2</v>
      </c>
      <c r="AN2648" s="19" t="s">
        <v>86</v>
      </c>
      <c r="AO2648" s="33" t="s">
        <v>112</v>
      </c>
      <c r="AP2648" s="19" t="s">
        <v>101</v>
      </c>
    </row>
    <row r="2649" spans="24:42">
      <c r="X2649" s="19" t="s">
        <v>2752</v>
      </c>
      <c r="Y2649" s="19" t="s">
        <v>91</v>
      </c>
      <c r="Z2649" s="19" t="s">
        <v>92</v>
      </c>
      <c r="AA2649" s="19" t="s">
        <v>93</v>
      </c>
      <c r="AB2649" s="19">
        <v>23</v>
      </c>
      <c r="AC2649" s="19" t="s">
        <v>98</v>
      </c>
      <c r="AD2649" s="19"/>
      <c r="AE2649" s="19">
        <v>50.68</v>
      </c>
      <c r="AF2649" s="19">
        <v>59.27</v>
      </c>
      <c r="AG2649" s="19">
        <v>89.19</v>
      </c>
      <c r="AH2649" s="19">
        <v>55.73</v>
      </c>
      <c r="AI2649" s="19">
        <v>8.57</v>
      </c>
      <c r="AJ2649" s="19">
        <v>71.319999999999993</v>
      </c>
      <c r="AK2649" s="19">
        <v>72.44</v>
      </c>
      <c r="AL2649" s="19" t="s">
        <v>111</v>
      </c>
      <c r="AM2649" s="19">
        <v>14.6</v>
      </c>
      <c r="AN2649" s="19" t="s">
        <v>86</v>
      </c>
      <c r="AO2649" s="19" t="s">
        <v>116</v>
      </c>
      <c r="AP2649" s="19" t="s">
        <v>104</v>
      </c>
    </row>
    <row r="2650" spans="24:42">
      <c r="X2650" s="19" t="s">
        <v>2753</v>
      </c>
      <c r="Y2650" s="19" t="s">
        <v>83</v>
      </c>
      <c r="Z2650" s="19" t="s">
        <v>107</v>
      </c>
      <c r="AA2650" s="19" t="s">
        <v>93</v>
      </c>
      <c r="AB2650" s="19">
        <v>22</v>
      </c>
      <c r="AC2650" s="19" t="s">
        <v>98</v>
      </c>
      <c r="AD2650" s="19">
        <v>87.29</v>
      </c>
      <c r="AE2650" s="19">
        <v>87.47</v>
      </c>
      <c r="AF2650" s="19">
        <v>72.86</v>
      </c>
      <c r="AG2650" s="19">
        <v>65.62</v>
      </c>
      <c r="AH2650" s="19">
        <v>96.76</v>
      </c>
      <c r="AI2650" s="19">
        <v>1.93</v>
      </c>
      <c r="AJ2650" s="19">
        <v>71.64</v>
      </c>
      <c r="AK2650" s="19">
        <v>84.79</v>
      </c>
      <c r="AL2650" s="19" t="s">
        <v>64</v>
      </c>
      <c r="AM2650" s="19">
        <v>12.2</v>
      </c>
      <c r="AN2650" s="19" t="s">
        <v>87</v>
      </c>
      <c r="AO2650" s="19" t="s">
        <v>94</v>
      </c>
      <c r="AP2650" s="19" t="s">
        <v>101</v>
      </c>
    </row>
    <row r="2651" spans="24:42">
      <c r="X2651" s="19" t="s">
        <v>2754</v>
      </c>
      <c r="Y2651" s="19" t="s">
        <v>91</v>
      </c>
      <c r="Z2651" s="19" t="s">
        <v>107</v>
      </c>
      <c r="AA2651" s="19" t="s">
        <v>85</v>
      </c>
      <c r="AB2651" s="19">
        <v>24</v>
      </c>
      <c r="AC2651" s="19" t="s">
        <v>6</v>
      </c>
      <c r="AD2651" s="19">
        <v>59.33</v>
      </c>
      <c r="AE2651" s="19">
        <v>57.95</v>
      </c>
      <c r="AF2651" s="19">
        <v>86.43</v>
      </c>
      <c r="AG2651" s="19">
        <v>76.75</v>
      </c>
      <c r="AH2651" s="19">
        <v>92.71</v>
      </c>
      <c r="AI2651" s="19">
        <v>6.08</v>
      </c>
      <c r="AJ2651" s="19">
        <v>61.82</v>
      </c>
      <c r="AK2651" s="19">
        <v>73.319999999999993</v>
      </c>
      <c r="AL2651" s="19" t="s">
        <v>99</v>
      </c>
      <c r="AM2651" s="19">
        <v>20.2</v>
      </c>
      <c r="AN2651" s="19" t="s">
        <v>86</v>
      </c>
      <c r="AO2651" s="19" t="s">
        <v>100</v>
      </c>
      <c r="AP2651" s="19" t="s">
        <v>101</v>
      </c>
    </row>
    <row r="2652" spans="24:42">
      <c r="X2652" s="19" t="s">
        <v>2755</v>
      </c>
      <c r="Y2652" s="19" t="s">
        <v>96</v>
      </c>
      <c r="Z2652" s="19" t="s">
        <v>92</v>
      </c>
      <c r="AA2652" s="19" t="s">
        <v>93</v>
      </c>
      <c r="AB2652" s="19">
        <v>22</v>
      </c>
      <c r="AC2652" s="19" t="s">
        <v>98</v>
      </c>
      <c r="AD2652" s="19">
        <v>61.78</v>
      </c>
      <c r="AE2652" s="19">
        <v>48.1</v>
      </c>
      <c r="AF2652" s="19">
        <v>63.74</v>
      </c>
      <c r="AG2652" s="19"/>
      <c r="AH2652" s="19">
        <v>98.58</v>
      </c>
      <c r="AI2652" s="19">
        <v>0.38</v>
      </c>
      <c r="AJ2652" s="19">
        <v>88.21</v>
      </c>
      <c r="AK2652" s="19">
        <v>92.85</v>
      </c>
      <c r="AL2652" s="19" t="s">
        <v>121</v>
      </c>
      <c r="AM2652" s="19">
        <v>14.7</v>
      </c>
      <c r="AN2652" s="19" t="s">
        <v>86</v>
      </c>
      <c r="AO2652" s="33" t="s">
        <v>112</v>
      </c>
      <c r="AP2652" s="19" t="s">
        <v>89</v>
      </c>
    </row>
    <row r="2653" spans="24:42">
      <c r="X2653" s="19" t="s">
        <v>2756</v>
      </c>
      <c r="Y2653" s="19" t="s">
        <v>144</v>
      </c>
      <c r="Z2653" s="19" t="s">
        <v>97</v>
      </c>
      <c r="AA2653" s="19" t="s">
        <v>93</v>
      </c>
      <c r="AB2653" s="19">
        <v>22</v>
      </c>
      <c r="AC2653" s="19" t="s">
        <v>108</v>
      </c>
      <c r="AD2653" s="19"/>
      <c r="AE2653" s="19">
        <v>65.349999999999994</v>
      </c>
      <c r="AF2653" s="19">
        <v>96.69</v>
      </c>
      <c r="AG2653" s="19">
        <v>89.59</v>
      </c>
      <c r="AH2653" s="19">
        <v>52.13</v>
      </c>
      <c r="AI2653" s="19">
        <v>3.17</v>
      </c>
      <c r="AJ2653" s="19">
        <v>69.319999999999993</v>
      </c>
      <c r="AK2653" s="19">
        <v>99.72</v>
      </c>
      <c r="AL2653" s="19" t="s">
        <v>64</v>
      </c>
      <c r="AM2653" s="19">
        <v>28.7</v>
      </c>
      <c r="AN2653" s="19" t="s">
        <v>87</v>
      </c>
      <c r="AO2653" s="19" t="s">
        <v>100</v>
      </c>
      <c r="AP2653" s="19" t="s">
        <v>101</v>
      </c>
    </row>
    <row r="2654" spans="24:42">
      <c r="X2654" s="19" t="s">
        <v>2757</v>
      </c>
      <c r="Y2654" s="19" t="s">
        <v>96</v>
      </c>
      <c r="Z2654" s="19" t="s">
        <v>92</v>
      </c>
      <c r="AA2654" s="19" t="s">
        <v>85</v>
      </c>
      <c r="AB2654" s="19">
        <v>20</v>
      </c>
      <c r="AC2654" s="19" t="s">
        <v>6</v>
      </c>
      <c r="AD2654" s="19"/>
      <c r="AE2654" s="19">
        <v>45.46</v>
      </c>
      <c r="AF2654" s="19">
        <v>89.64</v>
      </c>
      <c r="AG2654" s="19">
        <v>81.02</v>
      </c>
      <c r="AH2654" s="19">
        <v>92.57</v>
      </c>
      <c r="AI2654" s="19">
        <v>4.7300000000000004</v>
      </c>
      <c r="AJ2654" s="19">
        <v>83.47</v>
      </c>
      <c r="AK2654" s="19">
        <v>62.17</v>
      </c>
      <c r="AL2654" s="19" t="s">
        <v>99</v>
      </c>
      <c r="AM2654" s="19">
        <v>27.3</v>
      </c>
      <c r="AN2654" s="19" t="s">
        <v>86</v>
      </c>
      <c r="AO2654" s="19"/>
      <c r="AP2654" s="19" t="s">
        <v>104</v>
      </c>
    </row>
    <row r="2655" spans="24:42">
      <c r="X2655" s="19" t="s">
        <v>2758</v>
      </c>
      <c r="Y2655" s="19" t="s">
        <v>106</v>
      </c>
      <c r="Z2655" s="19" t="s">
        <v>130</v>
      </c>
      <c r="AA2655" s="19" t="s">
        <v>93</v>
      </c>
      <c r="AB2655" s="19">
        <v>21</v>
      </c>
      <c r="AC2655" s="19" t="s">
        <v>6</v>
      </c>
      <c r="AD2655" s="19">
        <v>71.87</v>
      </c>
      <c r="AE2655" s="19">
        <v>55.79</v>
      </c>
      <c r="AF2655" s="19">
        <v>99.09</v>
      </c>
      <c r="AG2655" s="19">
        <v>59.61</v>
      </c>
      <c r="AH2655" s="19">
        <v>90.19</v>
      </c>
      <c r="AI2655" s="19">
        <v>0.74</v>
      </c>
      <c r="AJ2655" s="19">
        <v>82</v>
      </c>
      <c r="AK2655" s="19">
        <v>73.72</v>
      </c>
      <c r="AL2655" s="19" t="s">
        <v>64</v>
      </c>
      <c r="AM2655" s="19">
        <v>10.9</v>
      </c>
      <c r="AN2655" s="19" t="s">
        <v>87</v>
      </c>
      <c r="AO2655" s="19" t="s">
        <v>88</v>
      </c>
      <c r="AP2655" s="19" t="s">
        <v>89</v>
      </c>
    </row>
    <row r="2656" spans="24:42">
      <c r="X2656" s="19" t="s">
        <v>2759</v>
      </c>
      <c r="Y2656" s="19" t="s">
        <v>118</v>
      </c>
      <c r="Z2656" s="19" t="s">
        <v>92</v>
      </c>
      <c r="AA2656" s="19" t="s">
        <v>85</v>
      </c>
      <c r="AB2656" s="19">
        <v>19</v>
      </c>
      <c r="AC2656" s="19" t="s">
        <v>98</v>
      </c>
      <c r="AD2656" s="19"/>
      <c r="AE2656" s="19">
        <v>62.28</v>
      </c>
      <c r="AF2656" s="19">
        <v>92.57</v>
      </c>
      <c r="AG2656" s="19">
        <v>60.77</v>
      </c>
      <c r="AH2656" s="19">
        <v>95.11</v>
      </c>
      <c r="AI2656" s="19">
        <v>5.44</v>
      </c>
      <c r="AJ2656" s="19">
        <v>80.239999999999995</v>
      </c>
      <c r="AK2656" s="19">
        <v>54.06</v>
      </c>
      <c r="AL2656" s="19" t="s">
        <v>111</v>
      </c>
      <c r="AM2656" s="19">
        <v>15.1</v>
      </c>
      <c r="AN2656" s="19" t="s">
        <v>86</v>
      </c>
      <c r="AO2656" s="19" t="s">
        <v>88</v>
      </c>
      <c r="AP2656" s="19" t="s">
        <v>89</v>
      </c>
    </row>
    <row r="2657" spans="24:42">
      <c r="X2657" s="19" t="s">
        <v>2760</v>
      </c>
      <c r="Y2657" s="19" t="s">
        <v>106</v>
      </c>
      <c r="Z2657" s="19" t="s">
        <v>107</v>
      </c>
      <c r="AA2657" s="19" t="s">
        <v>85</v>
      </c>
      <c r="AB2657" s="19">
        <v>19</v>
      </c>
      <c r="AC2657" s="19" t="s">
        <v>108</v>
      </c>
      <c r="AD2657" s="19">
        <v>67.34</v>
      </c>
      <c r="AE2657" s="19">
        <v>91.11</v>
      </c>
      <c r="AF2657" s="19">
        <v>77</v>
      </c>
      <c r="AG2657" s="19"/>
      <c r="AH2657" s="19">
        <v>76.400000000000006</v>
      </c>
      <c r="AI2657" s="19">
        <v>3.1</v>
      </c>
      <c r="AJ2657" s="19">
        <v>95.4</v>
      </c>
      <c r="AK2657" s="19">
        <v>57.05</v>
      </c>
      <c r="AL2657" s="19" t="s">
        <v>64</v>
      </c>
      <c r="AM2657" s="19">
        <v>20.9</v>
      </c>
      <c r="AN2657" s="19" t="s">
        <v>86</v>
      </c>
      <c r="AO2657" s="33" t="s">
        <v>112</v>
      </c>
      <c r="AP2657" s="19" t="s">
        <v>89</v>
      </c>
    </row>
    <row r="2658" spans="24:42">
      <c r="X2658" s="19" t="s">
        <v>2761</v>
      </c>
      <c r="Y2658" s="19" t="s">
        <v>83</v>
      </c>
      <c r="Z2658" s="19" t="s">
        <v>92</v>
      </c>
      <c r="AA2658" s="19" t="s">
        <v>85</v>
      </c>
      <c r="AB2658" s="19">
        <v>18</v>
      </c>
      <c r="AC2658" s="19" t="s">
        <v>6</v>
      </c>
      <c r="AD2658" s="19">
        <v>84.95</v>
      </c>
      <c r="AE2658" s="19">
        <v>87.55</v>
      </c>
      <c r="AF2658" s="19">
        <v>75.91</v>
      </c>
      <c r="AG2658" s="19">
        <v>78.83</v>
      </c>
      <c r="AH2658" s="19">
        <v>89.39</v>
      </c>
      <c r="AI2658" s="19">
        <v>9.93</v>
      </c>
      <c r="AJ2658" s="19">
        <v>50.79</v>
      </c>
      <c r="AK2658" s="19">
        <v>96.46</v>
      </c>
      <c r="AL2658" s="19" t="s">
        <v>63</v>
      </c>
      <c r="AM2658" s="19">
        <v>5.4</v>
      </c>
      <c r="AN2658" s="19" t="s">
        <v>86</v>
      </c>
      <c r="AO2658" s="19" t="s">
        <v>88</v>
      </c>
      <c r="AP2658" s="19" t="s">
        <v>104</v>
      </c>
    </row>
    <row r="2659" spans="24:42">
      <c r="X2659" s="19" t="s">
        <v>2762</v>
      </c>
      <c r="Y2659" s="19" t="s">
        <v>132</v>
      </c>
      <c r="Z2659" s="19" t="s">
        <v>84</v>
      </c>
      <c r="AA2659" s="19" t="s">
        <v>85</v>
      </c>
      <c r="AB2659" s="19">
        <v>20</v>
      </c>
      <c r="AC2659" s="19" t="s">
        <v>98</v>
      </c>
      <c r="AD2659" s="19">
        <v>54.51</v>
      </c>
      <c r="AE2659" s="19">
        <v>66.569999999999993</v>
      </c>
      <c r="AF2659" s="19">
        <v>47.77</v>
      </c>
      <c r="AG2659" s="19">
        <v>77.42</v>
      </c>
      <c r="AH2659" s="19">
        <v>52.56</v>
      </c>
      <c r="AI2659" s="19">
        <v>6.31</v>
      </c>
      <c r="AJ2659" s="19">
        <v>53.4</v>
      </c>
      <c r="AK2659" s="19">
        <v>77.180000000000007</v>
      </c>
      <c r="AL2659" s="19" t="s">
        <v>121</v>
      </c>
      <c r="AM2659" s="19">
        <v>10.7</v>
      </c>
      <c r="AN2659" s="19" t="s">
        <v>87</v>
      </c>
      <c r="AO2659" s="19" t="s">
        <v>94</v>
      </c>
      <c r="AP2659" s="19" t="s">
        <v>104</v>
      </c>
    </row>
    <row r="2660" spans="24:42">
      <c r="X2660" s="19" t="s">
        <v>2763</v>
      </c>
      <c r="Y2660" s="19" t="s">
        <v>91</v>
      </c>
      <c r="Z2660" s="19" t="s">
        <v>123</v>
      </c>
      <c r="AA2660" s="19" t="s">
        <v>85</v>
      </c>
      <c r="AB2660" s="19">
        <v>23</v>
      </c>
      <c r="AC2660" s="19" t="s">
        <v>6</v>
      </c>
      <c r="AD2660" s="19">
        <v>94.42</v>
      </c>
      <c r="AE2660" s="19">
        <v>83.47</v>
      </c>
      <c r="AF2660" s="19">
        <v>83.34</v>
      </c>
      <c r="AG2660" s="19">
        <v>63.69</v>
      </c>
      <c r="AH2660" s="19">
        <v>53.79</v>
      </c>
      <c r="AI2660" s="19">
        <v>2.44</v>
      </c>
      <c r="AJ2660" s="19">
        <v>86.11</v>
      </c>
      <c r="AK2660" s="19">
        <v>69.760000000000005</v>
      </c>
      <c r="AL2660" s="19" t="s">
        <v>64</v>
      </c>
      <c r="AM2660" s="19">
        <v>12.1</v>
      </c>
      <c r="AN2660" s="19" t="s">
        <v>86</v>
      </c>
      <c r="AO2660" s="19" t="s">
        <v>88</v>
      </c>
      <c r="AP2660" s="19" t="s">
        <v>89</v>
      </c>
    </row>
    <row r="2661" spans="24:42">
      <c r="X2661" s="19" t="s">
        <v>2764</v>
      </c>
      <c r="Y2661" s="19" t="s">
        <v>96</v>
      </c>
      <c r="Z2661" s="19" t="s">
        <v>130</v>
      </c>
      <c r="AA2661" s="19" t="s">
        <v>93</v>
      </c>
      <c r="AB2661" s="19">
        <v>23</v>
      </c>
      <c r="AC2661" s="19" t="s">
        <v>108</v>
      </c>
      <c r="AD2661" s="19">
        <v>95.47</v>
      </c>
      <c r="AE2661" s="19">
        <v>74.12</v>
      </c>
      <c r="AF2661" s="19">
        <v>76.010000000000005</v>
      </c>
      <c r="AG2661" s="19">
        <v>84.7</v>
      </c>
      <c r="AH2661" s="19">
        <v>55.93</v>
      </c>
      <c r="AI2661" s="19">
        <v>1.03</v>
      </c>
      <c r="AJ2661" s="19">
        <v>67.680000000000007</v>
      </c>
      <c r="AK2661" s="19">
        <v>83.57</v>
      </c>
      <c r="AL2661" s="19" t="s">
        <v>64</v>
      </c>
      <c r="AM2661" s="19">
        <v>15.1</v>
      </c>
      <c r="AN2661" s="19" t="s">
        <v>86</v>
      </c>
      <c r="AO2661" s="19"/>
      <c r="AP2661" s="19" t="s">
        <v>104</v>
      </c>
    </row>
    <row r="2662" spans="24:42">
      <c r="X2662" s="19" t="s">
        <v>2765</v>
      </c>
      <c r="Y2662" s="19" t="s">
        <v>110</v>
      </c>
      <c r="Z2662" s="19" t="s">
        <v>92</v>
      </c>
      <c r="AA2662" s="19" t="s">
        <v>93</v>
      </c>
      <c r="AB2662" s="19">
        <v>19</v>
      </c>
      <c r="AC2662" s="19" t="s">
        <v>6</v>
      </c>
      <c r="AD2662" s="19">
        <v>55.25</v>
      </c>
      <c r="AE2662" s="19">
        <v>60.45</v>
      </c>
      <c r="AF2662" s="19">
        <v>70.42</v>
      </c>
      <c r="AG2662" s="19">
        <v>94.45</v>
      </c>
      <c r="AH2662" s="19">
        <v>95.74</v>
      </c>
      <c r="AI2662" s="19">
        <v>0.41</v>
      </c>
      <c r="AJ2662" s="19">
        <v>99.33</v>
      </c>
      <c r="AK2662" s="19">
        <v>78.010000000000005</v>
      </c>
      <c r="AL2662" s="19" t="s">
        <v>121</v>
      </c>
      <c r="AM2662" s="19">
        <v>27.2</v>
      </c>
      <c r="AN2662" s="19" t="s">
        <v>87</v>
      </c>
      <c r="AO2662" s="19" t="s">
        <v>94</v>
      </c>
      <c r="AP2662" s="19" t="s">
        <v>89</v>
      </c>
    </row>
    <row r="2663" spans="24:42">
      <c r="X2663" s="19" t="s">
        <v>2766</v>
      </c>
      <c r="Y2663" s="19" t="s">
        <v>96</v>
      </c>
      <c r="Z2663" s="19" t="s">
        <v>107</v>
      </c>
      <c r="AA2663" s="19" t="s">
        <v>93</v>
      </c>
      <c r="AB2663" s="19">
        <v>21</v>
      </c>
      <c r="AC2663" s="19" t="s">
        <v>108</v>
      </c>
      <c r="AD2663" s="19">
        <v>99.54</v>
      </c>
      <c r="AE2663" s="19">
        <v>83.55</v>
      </c>
      <c r="AF2663" s="19">
        <v>81.599999999999994</v>
      </c>
      <c r="AG2663" s="19">
        <v>52.18</v>
      </c>
      <c r="AH2663" s="19">
        <v>53.06</v>
      </c>
      <c r="AI2663" s="19">
        <v>0.91</v>
      </c>
      <c r="AJ2663" s="19">
        <v>60.82</v>
      </c>
      <c r="AK2663" s="19">
        <v>64.44</v>
      </c>
      <c r="AL2663" s="19" t="s">
        <v>111</v>
      </c>
      <c r="AM2663" s="19">
        <v>7.4</v>
      </c>
      <c r="AN2663" s="19" t="s">
        <v>86</v>
      </c>
      <c r="AO2663" s="19"/>
      <c r="AP2663" s="19" t="s">
        <v>89</v>
      </c>
    </row>
    <row r="2664" spans="24:42">
      <c r="X2664" s="19" t="s">
        <v>2767</v>
      </c>
      <c r="Y2664" s="19" t="s">
        <v>83</v>
      </c>
      <c r="Z2664" s="19" t="s">
        <v>123</v>
      </c>
      <c r="AA2664" s="19" t="s">
        <v>85</v>
      </c>
      <c r="AB2664" s="19">
        <v>22</v>
      </c>
      <c r="AC2664" s="19" t="s">
        <v>6</v>
      </c>
      <c r="AD2664" s="19">
        <v>64.88</v>
      </c>
      <c r="AE2664" s="19">
        <v>81.010000000000005</v>
      </c>
      <c r="AF2664" s="19">
        <v>66.64</v>
      </c>
      <c r="AG2664" s="19">
        <v>70.86</v>
      </c>
      <c r="AH2664" s="19">
        <v>55.01</v>
      </c>
      <c r="AI2664" s="19">
        <v>6.8</v>
      </c>
      <c r="AJ2664" s="19">
        <v>59.17</v>
      </c>
      <c r="AK2664" s="19">
        <v>61.33</v>
      </c>
      <c r="AL2664" s="19" t="s">
        <v>64</v>
      </c>
      <c r="AM2664" s="19">
        <v>6.6</v>
      </c>
      <c r="AN2664" s="19" t="s">
        <v>87</v>
      </c>
      <c r="AO2664" s="19" t="s">
        <v>88</v>
      </c>
      <c r="AP2664" s="19" t="s">
        <v>101</v>
      </c>
    </row>
    <row r="2665" spans="24:42">
      <c r="X2665" s="19" t="s">
        <v>2768</v>
      </c>
      <c r="Y2665" s="19" t="s">
        <v>96</v>
      </c>
      <c r="Z2665" s="19" t="s">
        <v>130</v>
      </c>
      <c r="AA2665" s="19" t="s">
        <v>93</v>
      </c>
      <c r="AB2665" s="19">
        <v>24</v>
      </c>
      <c r="AC2665" s="19" t="s">
        <v>103</v>
      </c>
      <c r="AD2665" s="19"/>
      <c r="AE2665" s="19">
        <v>77.150000000000006</v>
      </c>
      <c r="AF2665" s="19">
        <v>71.430000000000007</v>
      </c>
      <c r="AG2665" s="19">
        <v>79.680000000000007</v>
      </c>
      <c r="AH2665" s="19">
        <v>96.52</v>
      </c>
      <c r="AI2665" s="19">
        <v>8.5500000000000007</v>
      </c>
      <c r="AJ2665" s="19">
        <v>79.41</v>
      </c>
      <c r="AK2665" s="19">
        <v>79.510000000000005</v>
      </c>
      <c r="AL2665" s="19" t="s">
        <v>63</v>
      </c>
      <c r="AM2665" s="19">
        <v>21.6</v>
      </c>
      <c r="AN2665" s="19" t="s">
        <v>86</v>
      </c>
      <c r="AO2665" s="19" t="s">
        <v>94</v>
      </c>
      <c r="AP2665" s="19" t="s">
        <v>101</v>
      </c>
    </row>
    <row r="2666" spans="24:42">
      <c r="X2666" s="19" t="s">
        <v>2769</v>
      </c>
      <c r="Y2666" s="19" t="s">
        <v>83</v>
      </c>
      <c r="Z2666" s="19" t="s">
        <v>107</v>
      </c>
      <c r="AA2666" s="19" t="s">
        <v>93</v>
      </c>
      <c r="AB2666" s="19">
        <v>18</v>
      </c>
      <c r="AC2666" s="19" t="s">
        <v>6</v>
      </c>
      <c r="AD2666" s="19">
        <v>50.25</v>
      </c>
      <c r="AE2666" s="19">
        <v>77.08</v>
      </c>
      <c r="AF2666" s="19">
        <v>63.9</v>
      </c>
      <c r="AG2666" s="19"/>
      <c r="AH2666" s="19">
        <v>55.37</v>
      </c>
      <c r="AI2666" s="19">
        <v>1.57</v>
      </c>
      <c r="AJ2666" s="19">
        <v>63.97</v>
      </c>
      <c r="AK2666" s="19">
        <v>59.41</v>
      </c>
      <c r="AL2666" s="19" t="s">
        <v>63</v>
      </c>
      <c r="AM2666" s="19">
        <v>14.1</v>
      </c>
      <c r="AN2666" s="19" t="s">
        <v>87</v>
      </c>
      <c r="AO2666" s="19" t="s">
        <v>88</v>
      </c>
      <c r="AP2666" s="19" t="s">
        <v>89</v>
      </c>
    </row>
    <row r="2667" spans="24:42">
      <c r="X2667" s="19" t="s">
        <v>2770</v>
      </c>
      <c r="Y2667" s="19" t="s">
        <v>110</v>
      </c>
      <c r="Z2667" s="19" t="s">
        <v>97</v>
      </c>
      <c r="AA2667" s="19" t="s">
        <v>93</v>
      </c>
      <c r="AB2667" s="19">
        <v>21</v>
      </c>
      <c r="AC2667" s="19" t="s">
        <v>6</v>
      </c>
      <c r="AD2667" s="19">
        <v>70.430000000000007</v>
      </c>
      <c r="AE2667" s="19">
        <v>80.98</v>
      </c>
      <c r="AF2667" s="19">
        <v>83.04</v>
      </c>
      <c r="AG2667" s="19">
        <v>50.98</v>
      </c>
      <c r="AH2667" s="19">
        <v>93.49</v>
      </c>
      <c r="AI2667" s="19">
        <v>4.0199999999999996</v>
      </c>
      <c r="AJ2667" s="19">
        <v>67.02</v>
      </c>
      <c r="AK2667" s="19">
        <v>56.96</v>
      </c>
      <c r="AL2667" s="19" t="s">
        <v>99</v>
      </c>
      <c r="AM2667" s="19">
        <v>9.4</v>
      </c>
      <c r="AN2667" s="19" t="s">
        <v>87</v>
      </c>
      <c r="AO2667" s="19" t="s">
        <v>94</v>
      </c>
      <c r="AP2667" s="19" t="s">
        <v>101</v>
      </c>
    </row>
    <row r="2668" spans="24:42">
      <c r="X2668" s="19" t="s">
        <v>2771</v>
      </c>
      <c r="Y2668" s="19" t="s">
        <v>106</v>
      </c>
      <c r="Z2668" s="19" t="s">
        <v>84</v>
      </c>
      <c r="AA2668" s="19" t="s">
        <v>93</v>
      </c>
      <c r="AB2668" s="19">
        <v>19</v>
      </c>
      <c r="AC2668" s="19" t="s">
        <v>6</v>
      </c>
      <c r="AD2668" s="19">
        <v>81.489999999999995</v>
      </c>
      <c r="AE2668" s="19">
        <v>63.07</v>
      </c>
      <c r="AF2668" s="19">
        <v>92.6</v>
      </c>
      <c r="AG2668" s="19">
        <v>60.53</v>
      </c>
      <c r="AH2668" s="19">
        <v>89.46</v>
      </c>
      <c r="AI2668" s="19">
        <v>3.54</v>
      </c>
      <c r="AJ2668" s="19">
        <v>96.05</v>
      </c>
      <c r="AK2668" s="19">
        <v>65.92</v>
      </c>
      <c r="AL2668" s="19" t="s">
        <v>99</v>
      </c>
      <c r="AM2668" s="19">
        <v>22.5</v>
      </c>
      <c r="AN2668" s="19" t="s">
        <v>87</v>
      </c>
      <c r="AO2668" s="19" t="s">
        <v>100</v>
      </c>
      <c r="AP2668" s="19" t="s">
        <v>89</v>
      </c>
    </row>
    <row r="2669" spans="24:42">
      <c r="X2669" s="19" t="s">
        <v>2772</v>
      </c>
      <c r="Y2669" s="19" t="s">
        <v>91</v>
      </c>
      <c r="Z2669" s="19" t="s">
        <v>97</v>
      </c>
      <c r="AA2669" s="19" t="s">
        <v>85</v>
      </c>
      <c r="AB2669" s="19">
        <v>20</v>
      </c>
      <c r="AC2669" s="19" t="s">
        <v>108</v>
      </c>
      <c r="AD2669" s="19"/>
      <c r="AE2669" s="19">
        <v>92.14</v>
      </c>
      <c r="AF2669" s="19">
        <v>90.45</v>
      </c>
      <c r="AG2669" s="19">
        <v>53.09</v>
      </c>
      <c r="AH2669" s="19">
        <v>52.01</v>
      </c>
      <c r="AI2669" s="19">
        <v>6.45</v>
      </c>
      <c r="AJ2669" s="19">
        <v>51.31</v>
      </c>
      <c r="AK2669" s="19">
        <v>93.07</v>
      </c>
      <c r="AL2669" s="19" t="s">
        <v>99</v>
      </c>
      <c r="AM2669" s="19">
        <v>11.1</v>
      </c>
      <c r="AN2669" s="19" t="s">
        <v>87</v>
      </c>
      <c r="AO2669" s="19" t="s">
        <v>94</v>
      </c>
      <c r="AP2669" s="19" t="s">
        <v>89</v>
      </c>
    </row>
    <row r="2670" spans="24:42">
      <c r="X2670" s="19" t="s">
        <v>2773</v>
      </c>
      <c r="Y2670" s="19" t="s">
        <v>118</v>
      </c>
      <c r="Z2670" s="19" t="s">
        <v>84</v>
      </c>
      <c r="AA2670" s="19" t="s">
        <v>93</v>
      </c>
      <c r="AB2670" s="19">
        <v>18</v>
      </c>
      <c r="AC2670" s="19" t="s">
        <v>108</v>
      </c>
      <c r="AD2670" s="19">
        <v>91.84</v>
      </c>
      <c r="AE2670" s="19">
        <v>49.74</v>
      </c>
      <c r="AF2670" s="19">
        <v>87.16</v>
      </c>
      <c r="AG2670" s="19">
        <v>78.45</v>
      </c>
      <c r="AH2670" s="19">
        <v>51.09</v>
      </c>
      <c r="AI2670" s="19">
        <v>1.83</v>
      </c>
      <c r="AJ2670" s="19">
        <v>76.56</v>
      </c>
      <c r="AK2670" s="19">
        <v>51.84</v>
      </c>
      <c r="AL2670" s="19" t="s">
        <v>64</v>
      </c>
      <c r="AM2670" s="19">
        <v>19.100000000000001</v>
      </c>
      <c r="AN2670" s="19" t="s">
        <v>86</v>
      </c>
      <c r="AO2670" s="19" t="s">
        <v>100</v>
      </c>
      <c r="AP2670" s="19" t="s">
        <v>101</v>
      </c>
    </row>
    <row r="2671" spans="24:42">
      <c r="X2671" s="19" t="s">
        <v>2774</v>
      </c>
      <c r="Y2671" s="19" t="s">
        <v>132</v>
      </c>
      <c r="Z2671" s="19" t="s">
        <v>92</v>
      </c>
      <c r="AA2671" s="19" t="s">
        <v>85</v>
      </c>
      <c r="AB2671" s="19">
        <v>19</v>
      </c>
      <c r="AC2671" s="19" t="s">
        <v>103</v>
      </c>
      <c r="AD2671" s="19">
        <v>85.83</v>
      </c>
      <c r="AE2671" s="19">
        <v>93.03</v>
      </c>
      <c r="AF2671" s="19">
        <v>40.83</v>
      </c>
      <c r="AG2671" s="19">
        <v>82.27</v>
      </c>
      <c r="AH2671" s="19">
        <v>76.72</v>
      </c>
      <c r="AI2671" s="19">
        <v>9.5299999999999994</v>
      </c>
      <c r="AJ2671" s="19">
        <v>66.739999999999995</v>
      </c>
      <c r="AK2671" s="19">
        <v>91.66</v>
      </c>
      <c r="AL2671" s="19" t="s">
        <v>64</v>
      </c>
      <c r="AM2671" s="19">
        <v>15.2</v>
      </c>
      <c r="AN2671" s="19" t="s">
        <v>87</v>
      </c>
      <c r="AO2671" s="19" t="s">
        <v>88</v>
      </c>
      <c r="AP2671" s="19" t="s">
        <v>89</v>
      </c>
    </row>
    <row r="2672" spans="24:42">
      <c r="X2672" s="19" t="s">
        <v>2775</v>
      </c>
      <c r="Y2672" s="19" t="s">
        <v>118</v>
      </c>
      <c r="Z2672" s="19" t="s">
        <v>130</v>
      </c>
      <c r="AA2672" s="19" t="s">
        <v>85</v>
      </c>
      <c r="AB2672" s="19">
        <v>23</v>
      </c>
      <c r="AC2672" s="19" t="s">
        <v>6</v>
      </c>
      <c r="AD2672" s="19">
        <v>67.510000000000005</v>
      </c>
      <c r="AE2672" s="19">
        <v>60.54</v>
      </c>
      <c r="AF2672" s="19">
        <v>94.71</v>
      </c>
      <c r="AG2672" s="19">
        <v>57.99</v>
      </c>
      <c r="AH2672" s="19">
        <v>99.86</v>
      </c>
      <c r="AI2672" s="19">
        <v>7.29</v>
      </c>
      <c r="AJ2672" s="19">
        <v>67.3</v>
      </c>
      <c r="AK2672" s="19">
        <v>81.05</v>
      </c>
      <c r="AL2672" s="19" t="s">
        <v>64</v>
      </c>
      <c r="AM2672" s="19">
        <v>14</v>
      </c>
      <c r="AN2672" s="19" t="s">
        <v>86</v>
      </c>
      <c r="AO2672" s="19" t="s">
        <v>94</v>
      </c>
      <c r="AP2672" s="19" t="s">
        <v>89</v>
      </c>
    </row>
    <row r="2673" spans="24:42">
      <c r="X2673" s="19" t="s">
        <v>2776</v>
      </c>
      <c r="Y2673" s="19" t="s">
        <v>106</v>
      </c>
      <c r="Z2673" s="19" t="s">
        <v>92</v>
      </c>
      <c r="AA2673" s="19" t="s">
        <v>93</v>
      </c>
      <c r="AB2673" s="19">
        <v>18</v>
      </c>
      <c r="AC2673" s="19" t="s">
        <v>108</v>
      </c>
      <c r="AD2673" s="19">
        <v>86.72</v>
      </c>
      <c r="AE2673" s="19">
        <v>47.5</v>
      </c>
      <c r="AF2673" s="19">
        <v>56.49</v>
      </c>
      <c r="AG2673" s="19">
        <v>66.650000000000006</v>
      </c>
      <c r="AH2673" s="19">
        <v>93.94</v>
      </c>
      <c r="AI2673" s="19">
        <v>9.5500000000000007</v>
      </c>
      <c r="AJ2673" s="19">
        <v>62.39</v>
      </c>
      <c r="AK2673" s="19">
        <v>52.02</v>
      </c>
      <c r="AL2673" s="19" t="s">
        <v>64</v>
      </c>
      <c r="AM2673" s="19">
        <v>23</v>
      </c>
      <c r="AN2673" s="19" t="s">
        <v>87</v>
      </c>
      <c r="AO2673" s="33" t="s">
        <v>112</v>
      </c>
      <c r="AP2673" s="19" t="s">
        <v>101</v>
      </c>
    </row>
    <row r="2674" spans="24:42">
      <c r="X2674" s="19" t="s">
        <v>2777</v>
      </c>
      <c r="Y2674" s="19" t="s">
        <v>132</v>
      </c>
      <c r="Z2674" s="19" t="s">
        <v>84</v>
      </c>
      <c r="AA2674" s="19" t="s">
        <v>85</v>
      </c>
      <c r="AB2674" s="19">
        <v>19</v>
      </c>
      <c r="AC2674" s="19" t="s">
        <v>108</v>
      </c>
      <c r="AD2674" s="19">
        <v>97.02</v>
      </c>
      <c r="AE2674" s="19">
        <v>76</v>
      </c>
      <c r="AF2674" s="19">
        <v>93.28</v>
      </c>
      <c r="AG2674" s="19">
        <v>66.489999999999995</v>
      </c>
      <c r="AH2674" s="19">
        <v>65.5</v>
      </c>
      <c r="AI2674" s="19">
        <v>2.77</v>
      </c>
      <c r="AJ2674" s="19">
        <v>56.74</v>
      </c>
      <c r="AK2674" s="19">
        <v>80.099999999999994</v>
      </c>
      <c r="AL2674" s="19" t="s">
        <v>64</v>
      </c>
      <c r="AM2674" s="19">
        <v>20.3</v>
      </c>
      <c r="AN2674" s="19" t="s">
        <v>86</v>
      </c>
      <c r="AO2674" s="19"/>
      <c r="AP2674" s="19" t="s">
        <v>101</v>
      </c>
    </row>
    <row r="2675" spans="24:42">
      <c r="X2675" s="19" t="s">
        <v>2778</v>
      </c>
      <c r="Y2675" s="19" t="s">
        <v>96</v>
      </c>
      <c r="Z2675" s="19" t="s">
        <v>84</v>
      </c>
      <c r="AA2675" s="19" t="s">
        <v>85</v>
      </c>
      <c r="AB2675" s="19">
        <v>23</v>
      </c>
      <c r="AC2675" s="19" t="s">
        <v>6</v>
      </c>
      <c r="AD2675" s="19">
        <v>54.65</v>
      </c>
      <c r="AE2675" s="19">
        <v>62.56</v>
      </c>
      <c r="AF2675" s="19">
        <v>51.82</v>
      </c>
      <c r="AG2675" s="19">
        <v>90.99</v>
      </c>
      <c r="AH2675" s="19">
        <v>69.319999999999993</v>
      </c>
      <c r="AI2675" s="19">
        <v>5.88</v>
      </c>
      <c r="AJ2675" s="19">
        <v>51.72</v>
      </c>
      <c r="AK2675" s="19">
        <v>71.3</v>
      </c>
      <c r="AL2675" s="19" t="s">
        <v>121</v>
      </c>
      <c r="AM2675" s="19">
        <v>17.8</v>
      </c>
      <c r="AN2675" s="19" t="s">
        <v>87</v>
      </c>
      <c r="AO2675" s="19" t="s">
        <v>94</v>
      </c>
      <c r="AP2675" s="19" t="s">
        <v>101</v>
      </c>
    </row>
    <row r="2676" spans="24:42">
      <c r="X2676" s="19" t="s">
        <v>2779</v>
      </c>
      <c r="Y2676" s="19" t="s">
        <v>110</v>
      </c>
      <c r="Z2676" s="19" t="s">
        <v>84</v>
      </c>
      <c r="AA2676" s="19" t="s">
        <v>85</v>
      </c>
      <c r="AB2676" s="19">
        <v>24</v>
      </c>
      <c r="AC2676" s="19" t="s">
        <v>98</v>
      </c>
      <c r="AD2676" s="19"/>
      <c r="AE2676" s="19">
        <v>88.93</v>
      </c>
      <c r="AF2676" s="19">
        <v>66.38</v>
      </c>
      <c r="AG2676" s="19">
        <v>59.73</v>
      </c>
      <c r="AH2676" s="19">
        <v>69.400000000000006</v>
      </c>
      <c r="AI2676" s="19">
        <v>7.32</v>
      </c>
      <c r="AJ2676" s="19">
        <v>99.38</v>
      </c>
      <c r="AK2676" s="19">
        <v>92.06</v>
      </c>
      <c r="AL2676" s="19" t="s">
        <v>121</v>
      </c>
      <c r="AM2676" s="19">
        <v>8.1999999999999993</v>
      </c>
      <c r="AN2676" s="19" t="s">
        <v>86</v>
      </c>
      <c r="AO2676" s="19" t="s">
        <v>94</v>
      </c>
      <c r="AP2676" s="19" t="s">
        <v>89</v>
      </c>
    </row>
    <row r="2677" spans="24:42">
      <c r="X2677" s="19" t="s">
        <v>2780</v>
      </c>
      <c r="Y2677" s="19" t="s">
        <v>110</v>
      </c>
      <c r="Z2677" s="19" t="s">
        <v>123</v>
      </c>
      <c r="AA2677" s="19" t="s">
        <v>85</v>
      </c>
      <c r="AB2677" s="19">
        <v>23</v>
      </c>
      <c r="AC2677" s="19" t="s">
        <v>98</v>
      </c>
      <c r="AD2677" s="19">
        <v>73.17</v>
      </c>
      <c r="AE2677" s="19">
        <v>65.849999999999994</v>
      </c>
      <c r="AF2677" s="19">
        <v>84.96</v>
      </c>
      <c r="AG2677" s="19">
        <v>77.42</v>
      </c>
      <c r="AH2677" s="19">
        <v>86.71</v>
      </c>
      <c r="AI2677" s="19">
        <v>7.11</v>
      </c>
      <c r="AJ2677" s="19">
        <v>83.02</v>
      </c>
      <c r="AK2677" s="19">
        <v>95.36</v>
      </c>
      <c r="AL2677" s="19" t="s">
        <v>99</v>
      </c>
      <c r="AM2677" s="19">
        <v>19.600000000000001</v>
      </c>
      <c r="AN2677" s="19" t="s">
        <v>87</v>
      </c>
      <c r="AO2677" s="19" t="s">
        <v>116</v>
      </c>
      <c r="AP2677" s="19" t="s">
        <v>89</v>
      </c>
    </row>
    <row r="2678" spans="24:42">
      <c r="X2678" s="19" t="s">
        <v>2781</v>
      </c>
      <c r="Y2678" s="19" t="s">
        <v>144</v>
      </c>
      <c r="Z2678" s="19" t="s">
        <v>107</v>
      </c>
      <c r="AA2678" s="19" t="s">
        <v>85</v>
      </c>
      <c r="AB2678" s="19">
        <v>22</v>
      </c>
      <c r="AC2678" s="19" t="s">
        <v>108</v>
      </c>
      <c r="AD2678" s="19">
        <v>74.900000000000006</v>
      </c>
      <c r="AE2678" s="19">
        <v>80.11</v>
      </c>
      <c r="AF2678" s="19">
        <v>78.42</v>
      </c>
      <c r="AG2678" s="19">
        <v>89.15</v>
      </c>
      <c r="AH2678" s="19">
        <v>67.06</v>
      </c>
      <c r="AI2678" s="19">
        <v>0.21</v>
      </c>
      <c r="AJ2678" s="19">
        <v>88.86</v>
      </c>
      <c r="AK2678" s="19">
        <v>64.319999999999993</v>
      </c>
      <c r="AL2678" s="19" t="s">
        <v>64</v>
      </c>
      <c r="AM2678" s="19">
        <v>22.3</v>
      </c>
      <c r="AN2678" s="19" t="s">
        <v>86</v>
      </c>
      <c r="AO2678" s="33" t="s">
        <v>112</v>
      </c>
      <c r="AP2678" s="19" t="s">
        <v>101</v>
      </c>
    </row>
    <row r="2679" spans="24:42">
      <c r="X2679" s="19" t="s">
        <v>2782</v>
      </c>
      <c r="Y2679" s="19" t="s">
        <v>106</v>
      </c>
      <c r="Z2679" s="19" t="s">
        <v>130</v>
      </c>
      <c r="AA2679" s="19" t="s">
        <v>85</v>
      </c>
      <c r="AB2679" s="19">
        <v>20</v>
      </c>
      <c r="AC2679" s="19" t="s">
        <v>103</v>
      </c>
      <c r="AD2679" s="19">
        <v>77.11</v>
      </c>
      <c r="AE2679" s="19">
        <v>58.5</v>
      </c>
      <c r="AF2679" s="19">
        <v>64.959999999999994</v>
      </c>
      <c r="AG2679" s="19">
        <v>91.48</v>
      </c>
      <c r="AH2679" s="19">
        <v>57.39</v>
      </c>
      <c r="AI2679" s="19">
        <v>9.98</v>
      </c>
      <c r="AJ2679" s="19">
        <v>53.25</v>
      </c>
      <c r="AK2679" s="19">
        <v>89.21</v>
      </c>
      <c r="AL2679" s="19" t="s">
        <v>121</v>
      </c>
      <c r="AM2679" s="19">
        <v>25.4</v>
      </c>
      <c r="AN2679" s="19" t="s">
        <v>86</v>
      </c>
      <c r="AO2679" s="19"/>
      <c r="AP2679" s="19" t="s">
        <v>101</v>
      </c>
    </row>
    <row r="2680" spans="24:42">
      <c r="X2680" s="19" t="s">
        <v>2783</v>
      </c>
      <c r="Y2680" s="19" t="s">
        <v>106</v>
      </c>
      <c r="Z2680" s="19" t="s">
        <v>92</v>
      </c>
      <c r="AA2680" s="19" t="s">
        <v>85</v>
      </c>
      <c r="AB2680" s="19">
        <v>22</v>
      </c>
      <c r="AC2680" s="19" t="s">
        <v>6</v>
      </c>
      <c r="AD2680" s="19">
        <v>65.03</v>
      </c>
      <c r="AE2680" s="19">
        <v>52.57</v>
      </c>
      <c r="AF2680" s="19">
        <v>80.72</v>
      </c>
      <c r="AG2680" s="19">
        <v>83.33</v>
      </c>
      <c r="AH2680" s="19">
        <v>87.36</v>
      </c>
      <c r="AI2680" s="19">
        <v>9.2799999999999994</v>
      </c>
      <c r="AJ2680" s="19">
        <v>50.74</v>
      </c>
      <c r="AK2680" s="19">
        <v>65.489999999999995</v>
      </c>
      <c r="AL2680" s="19" t="s">
        <v>111</v>
      </c>
      <c r="AM2680" s="19">
        <v>12.5</v>
      </c>
      <c r="AN2680" s="19" t="s">
        <v>86</v>
      </c>
      <c r="AO2680" s="19" t="s">
        <v>94</v>
      </c>
      <c r="AP2680" s="19" t="s">
        <v>101</v>
      </c>
    </row>
    <row r="2681" spans="24:42">
      <c r="X2681" s="19" t="s">
        <v>2784</v>
      </c>
      <c r="Y2681" s="19" t="s">
        <v>91</v>
      </c>
      <c r="Z2681" s="19" t="s">
        <v>92</v>
      </c>
      <c r="AA2681" s="19" t="s">
        <v>93</v>
      </c>
      <c r="AB2681" s="19">
        <v>19</v>
      </c>
      <c r="AC2681" s="19" t="s">
        <v>6</v>
      </c>
      <c r="AD2681" s="19"/>
      <c r="AE2681" s="19">
        <v>63.28</v>
      </c>
      <c r="AF2681" s="19">
        <v>72.94</v>
      </c>
      <c r="AG2681" s="19">
        <v>64.98</v>
      </c>
      <c r="AH2681" s="19">
        <v>72.900000000000006</v>
      </c>
      <c r="AI2681" s="19">
        <v>1.2</v>
      </c>
      <c r="AJ2681" s="19">
        <v>80.010000000000005</v>
      </c>
      <c r="AK2681" s="19">
        <v>64.78</v>
      </c>
      <c r="AL2681" s="19" t="s">
        <v>99</v>
      </c>
      <c r="AM2681" s="19">
        <v>11.6</v>
      </c>
      <c r="AN2681" s="19" t="s">
        <v>86</v>
      </c>
      <c r="AO2681" s="19"/>
      <c r="AP2681" s="19" t="s">
        <v>104</v>
      </c>
    </row>
    <row r="2682" spans="24:42">
      <c r="X2682" s="19" t="s">
        <v>2785</v>
      </c>
      <c r="Y2682" s="19" t="s">
        <v>118</v>
      </c>
      <c r="Z2682" s="19" t="s">
        <v>97</v>
      </c>
      <c r="AA2682" s="19" t="s">
        <v>93</v>
      </c>
      <c r="AB2682" s="19">
        <v>24</v>
      </c>
      <c r="AC2682" s="19" t="s">
        <v>6</v>
      </c>
      <c r="AD2682" s="19">
        <v>82.25</v>
      </c>
      <c r="AE2682" s="19">
        <v>76.41</v>
      </c>
      <c r="AF2682" s="19">
        <v>56.54</v>
      </c>
      <c r="AG2682" s="19">
        <v>91.15</v>
      </c>
      <c r="AH2682" s="19">
        <v>53.84</v>
      </c>
      <c r="AI2682" s="19">
        <v>5.44</v>
      </c>
      <c r="AJ2682" s="19">
        <v>86.19</v>
      </c>
      <c r="AK2682" s="19">
        <v>59.63</v>
      </c>
      <c r="AL2682" s="19" t="s">
        <v>64</v>
      </c>
      <c r="AM2682" s="19">
        <v>23.7</v>
      </c>
      <c r="AN2682" s="19" t="s">
        <v>86</v>
      </c>
      <c r="AO2682" s="19"/>
      <c r="AP2682" s="19" t="s">
        <v>89</v>
      </c>
    </row>
    <row r="2683" spans="24:42">
      <c r="X2683" s="19" t="s">
        <v>2786</v>
      </c>
      <c r="Y2683" s="19" t="s">
        <v>106</v>
      </c>
      <c r="Z2683" s="19" t="s">
        <v>84</v>
      </c>
      <c r="AA2683" s="19" t="s">
        <v>85</v>
      </c>
      <c r="AB2683" s="19">
        <v>21</v>
      </c>
      <c r="AC2683" s="19" t="s">
        <v>108</v>
      </c>
      <c r="AD2683" s="19">
        <v>78.89</v>
      </c>
      <c r="AE2683" s="19">
        <v>79.42</v>
      </c>
      <c r="AF2683" s="19">
        <v>78.78</v>
      </c>
      <c r="AG2683" s="19"/>
      <c r="AH2683" s="19">
        <v>89.5</v>
      </c>
      <c r="AI2683" s="19">
        <v>3.15</v>
      </c>
      <c r="AJ2683" s="19">
        <v>69.739999999999995</v>
      </c>
      <c r="AK2683" s="19">
        <v>83.92</v>
      </c>
      <c r="AL2683" s="19" t="s">
        <v>111</v>
      </c>
      <c r="AM2683" s="19">
        <v>16.7</v>
      </c>
      <c r="AN2683" s="19" t="s">
        <v>87</v>
      </c>
      <c r="AO2683" s="19" t="s">
        <v>94</v>
      </c>
      <c r="AP2683" s="19" t="s">
        <v>89</v>
      </c>
    </row>
    <row r="2684" spans="24:42">
      <c r="X2684" s="19" t="s">
        <v>2787</v>
      </c>
      <c r="Y2684" s="19" t="s">
        <v>106</v>
      </c>
      <c r="Z2684" s="19" t="s">
        <v>84</v>
      </c>
      <c r="AA2684" s="19" t="s">
        <v>85</v>
      </c>
      <c r="AB2684" s="19">
        <v>24</v>
      </c>
      <c r="AC2684" s="19" t="s">
        <v>103</v>
      </c>
      <c r="AD2684" s="19"/>
      <c r="AE2684" s="19">
        <v>74.69</v>
      </c>
      <c r="AF2684" s="19">
        <v>52.25</v>
      </c>
      <c r="AG2684" s="19">
        <v>85.22</v>
      </c>
      <c r="AH2684" s="19">
        <v>79.27</v>
      </c>
      <c r="AI2684" s="19">
        <v>8.7899999999999991</v>
      </c>
      <c r="AJ2684" s="19">
        <v>69.39</v>
      </c>
      <c r="AK2684" s="19">
        <v>63.08</v>
      </c>
      <c r="AL2684" s="19" t="s">
        <v>63</v>
      </c>
      <c r="AM2684" s="19">
        <v>15.1</v>
      </c>
      <c r="AN2684" s="19" t="s">
        <v>87</v>
      </c>
      <c r="AO2684" s="19" t="s">
        <v>94</v>
      </c>
      <c r="AP2684" s="19" t="s">
        <v>89</v>
      </c>
    </row>
    <row r="2685" spans="24:42">
      <c r="X2685" s="19" t="s">
        <v>2788</v>
      </c>
      <c r="Y2685" s="19" t="s">
        <v>96</v>
      </c>
      <c r="Z2685" s="19" t="s">
        <v>84</v>
      </c>
      <c r="AA2685" s="19" t="s">
        <v>93</v>
      </c>
      <c r="AB2685" s="19">
        <v>24</v>
      </c>
      <c r="AC2685" s="19" t="s">
        <v>108</v>
      </c>
      <c r="AD2685" s="19">
        <v>73.849999999999994</v>
      </c>
      <c r="AE2685" s="19">
        <v>99.28</v>
      </c>
      <c r="AF2685" s="19">
        <v>81.64</v>
      </c>
      <c r="AG2685" s="19">
        <v>53.37</v>
      </c>
      <c r="AH2685" s="19">
        <v>74.47</v>
      </c>
      <c r="AI2685" s="19">
        <v>6.98</v>
      </c>
      <c r="AJ2685" s="19">
        <v>69.22</v>
      </c>
      <c r="AK2685" s="19">
        <v>73.239999999999995</v>
      </c>
      <c r="AL2685" s="19" t="s">
        <v>64</v>
      </c>
      <c r="AM2685" s="19">
        <v>9</v>
      </c>
      <c r="AN2685" s="19" t="s">
        <v>86</v>
      </c>
      <c r="AO2685" s="19" t="s">
        <v>94</v>
      </c>
      <c r="AP2685" s="19" t="s">
        <v>89</v>
      </c>
    </row>
    <row r="2686" spans="24:42">
      <c r="X2686" s="19" t="s">
        <v>2789</v>
      </c>
      <c r="Y2686" s="19" t="s">
        <v>96</v>
      </c>
      <c r="Z2686" s="19" t="s">
        <v>92</v>
      </c>
      <c r="AA2686" s="19" t="s">
        <v>93</v>
      </c>
      <c r="AB2686" s="19">
        <v>24</v>
      </c>
      <c r="AC2686" s="19" t="s">
        <v>108</v>
      </c>
      <c r="AD2686" s="19">
        <v>67.81</v>
      </c>
      <c r="AE2686" s="19">
        <v>81.47</v>
      </c>
      <c r="AF2686" s="19">
        <v>40.19</v>
      </c>
      <c r="AG2686" s="19">
        <v>52.16</v>
      </c>
      <c r="AH2686" s="19">
        <v>83.67</v>
      </c>
      <c r="AI2686" s="19">
        <v>2.2400000000000002</v>
      </c>
      <c r="AJ2686" s="19">
        <v>57.64</v>
      </c>
      <c r="AK2686" s="19">
        <v>90.61</v>
      </c>
      <c r="AL2686" s="19" t="s">
        <v>111</v>
      </c>
      <c r="AM2686" s="19">
        <v>15.9</v>
      </c>
      <c r="AN2686" s="19" t="s">
        <v>87</v>
      </c>
      <c r="AO2686" s="19" t="s">
        <v>100</v>
      </c>
      <c r="AP2686" s="19" t="s">
        <v>104</v>
      </c>
    </row>
    <row r="2687" spans="24:42">
      <c r="X2687" s="19" t="s">
        <v>2790</v>
      </c>
      <c r="Y2687" s="19" t="s">
        <v>132</v>
      </c>
      <c r="Z2687" s="19" t="s">
        <v>97</v>
      </c>
      <c r="AA2687" s="19" t="s">
        <v>93</v>
      </c>
      <c r="AB2687" s="19">
        <v>22</v>
      </c>
      <c r="AC2687" s="19" t="s">
        <v>98</v>
      </c>
      <c r="AD2687" s="19">
        <v>74.55</v>
      </c>
      <c r="AE2687" s="19">
        <v>95.89</v>
      </c>
      <c r="AF2687" s="19">
        <v>72.930000000000007</v>
      </c>
      <c r="AG2687" s="19">
        <v>84.77</v>
      </c>
      <c r="AH2687" s="19">
        <v>75.27</v>
      </c>
      <c r="AI2687" s="19">
        <v>0.34</v>
      </c>
      <c r="AJ2687" s="19">
        <v>87.7</v>
      </c>
      <c r="AK2687" s="19">
        <v>89.6</v>
      </c>
      <c r="AL2687" s="19" t="s">
        <v>63</v>
      </c>
      <c r="AM2687" s="19">
        <v>23.2</v>
      </c>
      <c r="AN2687" s="19" t="s">
        <v>86</v>
      </c>
      <c r="AO2687" s="19" t="s">
        <v>116</v>
      </c>
      <c r="AP2687" s="19" t="s">
        <v>104</v>
      </c>
    </row>
    <row r="2688" spans="24:42">
      <c r="X2688" s="19" t="s">
        <v>2791</v>
      </c>
      <c r="Y2688" s="19" t="s">
        <v>83</v>
      </c>
      <c r="Z2688" s="19" t="s">
        <v>107</v>
      </c>
      <c r="AA2688" s="19" t="s">
        <v>93</v>
      </c>
      <c r="AB2688" s="19">
        <v>21</v>
      </c>
      <c r="AC2688" s="19" t="s">
        <v>6</v>
      </c>
      <c r="AD2688" s="19">
        <v>96.09</v>
      </c>
      <c r="AE2688" s="19">
        <v>47.08</v>
      </c>
      <c r="AF2688" s="19">
        <v>64.06</v>
      </c>
      <c r="AG2688" s="19">
        <v>97.24</v>
      </c>
      <c r="AH2688" s="19">
        <v>82.42</v>
      </c>
      <c r="AI2688" s="19">
        <v>2.92</v>
      </c>
      <c r="AJ2688" s="19">
        <v>60.76</v>
      </c>
      <c r="AK2688" s="19">
        <v>92.77</v>
      </c>
      <c r="AL2688" s="19" t="s">
        <v>64</v>
      </c>
      <c r="AM2688" s="19">
        <v>16.3</v>
      </c>
      <c r="AN2688" s="19" t="s">
        <v>86</v>
      </c>
      <c r="AO2688" s="33" t="s">
        <v>112</v>
      </c>
      <c r="AP2688" s="19" t="s">
        <v>89</v>
      </c>
    </row>
    <row r="2689" spans="24:42">
      <c r="X2689" s="19" t="s">
        <v>2792</v>
      </c>
      <c r="Y2689" s="19" t="s">
        <v>83</v>
      </c>
      <c r="Z2689" s="19" t="s">
        <v>123</v>
      </c>
      <c r="AA2689" s="19" t="s">
        <v>85</v>
      </c>
      <c r="AB2689" s="19">
        <v>23</v>
      </c>
      <c r="AC2689" s="19" t="s">
        <v>98</v>
      </c>
      <c r="AD2689" s="19">
        <v>74.03</v>
      </c>
      <c r="AE2689" s="19">
        <v>43.68</v>
      </c>
      <c r="AF2689" s="19">
        <v>58.19</v>
      </c>
      <c r="AG2689" s="19">
        <v>88.69</v>
      </c>
      <c r="AH2689" s="19">
        <v>93.37</v>
      </c>
      <c r="AI2689" s="19">
        <v>0.38</v>
      </c>
      <c r="AJ2689" s="19">
        <v>66.22</v>
      </c>
      <c r="AK2689" s="19">
        <v>58.05</v>
      </c>
      <c r="AL2689" s="19" t="s">
        <v>64</v>
      </c>
      <c r="AM2689" s="19">
        <v>26.8</v>
      </c>
      <c r="AN2689" s="19" t="s">
        <v>86</v>
      </c>
      <c r="AO2689" s="19" t="s">
        <v>100</v>
      </c>
      <c r="AP2689" s="19" t="s">
        <v>101</v>
      </c>
    </row>
    <row r="2690" spans="24:42">
      <c r="X2690" s="19" t="s">
        <v>2793</v>
      </c>
      <c r="Y2690" s="19" t="s">
        <v>144</v>
      </c>
      <c r="Z2690" s="19" t="s">
        <v>130</v>
      </c>
      <c r="AA2690" s="19" t="s">
        <v>85</v>
      </c>
      <c r="AB2690" s="19">
        <v>19</v>
      </c>
      <c r="AC2690" s="19" t="s">
        <v>6</v>
      </c>
      <c r="AD2690" s="19">
        <v>50.7</v>
      </c>
      <c r="AE2690" s="19">
        <v>58.66</v>
      </c>
      <c r="AF2690" s="19">
        <v>70.94</v>
      </c>
      <c r="AG2690" s="19">
        <v>91.57</v>
      </c>
      <c r="AH2690" s="19">
        <v>80.680000000000007</v>
      </c>
      <c r="AI2690" s="19">
        <v>1.41</v>
      </c>
      <c r="AJ2690" s="19">
        <v>83.56</v>
      </c>
      <c r="AK2690" s="19">
        <v>79.34</v>
      </c>
      <c r="AL2690" s="19" t="s">
        <v>99</v>
      </c>
      <c r="AM2690" s="19">
        <v>5.0999999999999996</v>
      </c>
      <c r="AN2690" s="19" t="s">
        <v>86</v>
      </c>
      <c r="AO2690" s="19" t="s">
        <v>94</v>
      </c>
      <c r="AP2690" s="19" t="s">
        <v>89</v>
      </c>
    </row>
    <row r="2691" spans="24:42">
      <c r="X2691" s="19" t="s">
        <v>2794</v>
      </c>
      <c r="Y2691" s="19" t="s">
        <v>83</v>
      </c>
      <c r="Z2691" s="19" t="s">
        <v>107</v>
      </c>
      <c r="AA2691" s="19" t="s">
        <v>93</v>
      </c>
      <c r="AB2691" s="19">
        <v>20</v>
      </c>
      <c r="AC2691" s="19" t="s">
        <v>108</v>
      </c>
      <c r="AD2691" s="19">
        <v>71.94</v>
      </c>
      <c r="AE2691" s="19">
        <v>48.2</v>
      </c>
      <c r="AF2691" s="19">
        <v>78.72</v>
      </c>
      <c r="AG2691" s="19">
        <v>77.25</v>
      </c>
      <c r="AH2691" s="19">
        <v>82.98</v>
      </c>
      <c r="AI2691" s="19">
        <v>6.36</v>
      </c>
      <c r="AJ2691" s="19">
        <v>50.01</v>
      </c>
      <c r="AK2691" s="19">
        <v>95.74</v>
      </c>
      <c r="AL2691" s="19" t="s">
        <v>121</v>
      </c>
      <c r="AM2691" s="19">
        <v>9.5</v>
      </c>
      <c r="AN2691" s="19" t="s">
        <v>86</v>
      </c>
      <c r="AO2691" s="33" t="s">
        <v>112</v>
      </c>
      <c r="AP2691" s="19" t="s">
        <v>89</v>
      </c>
    </row>
    <row r="2692" spans="24:42">
      <c r="X2692" s="19" t="s">
        <v>2795</v>
      </c>
      <c r="Y2692" s="19" t="s">
        <v>91</v>
      </c>
      <c r="Z2692" s="19" t="s">
        <v>92</v>
      </c>
      <c r="AA2692" s="19" t="s">
        <v>93</v>
      </c>
      <c r="AB2692" s="19">
        <v>21</v>
      </c>
      <c r="AC2692" s="19" t="s">
        <v>103</v>
      </c>
      <c r="AD2692" s="19">
        <v>91.03</v>
      </c>
      <c r="AE2692" s="19">
        <v>71.55</v>
      </c>
      <c r="AF2692" s="19">
        <v>97.92</v>
      </c>
      <c r="AG2692" s="19">
        <v>65.23</v>
      </c>
      <c r="AH2692" s="19">
        <v>80.69</v>
      </c>
      <c r="AI2692" s="19">
        <v>7.45</v>
      </c>
      <c r="AJ2692" s="19">
        <v>88.31</v>
      </c>
      <c r="AK2692" s="19">
        <v>52.1</v>
      </c>
      <c r="AL2692" s="19" t="s">
        <v>64</v>
      </c>
      <c r="AM2692" s="19">
        <v>20.399999999999999</v>
      </c>
      <c r="AN2692" s="19" t="s">
        <v>86</v>
      </c>
      <c r="AO2692" s="19" t="s">
        <v>100</v>
      </c>
      <c r="AP2692" s="19" t="s">
        <v>101</v>
      </c>
    </row>
    <row r="2693" spans="24:42">
      <c r="X2693" s="19" t="s">
        <v>2796</v>
      </c>
      <c r="Y2693" s="19" t="s">
        <v>144</v>
      </c>
      <c r="Z2693" s="19" t="s">
        <v>123</v>
      </c>
      <c r="AA2693" s="19" t="s">
        <v>93</v>
      </c>
      <c r="AB2693" s="19">
        <v>19</v>
      </c>
      <c r="AC2693" s="19" t="s">
        <v>108</v>
      </c>
      <c r="AD2693" s="19">
        <v>89</v>
      </c>
      <c r="AE2693" s="19">
        <v>71.14</v>
      </c>
      <c r="AF2693" s="19">
        <v>89.98</v>
      </c>
      <c r="AG2693" s="19"/>
      <c r="AH2693" s="19">
        <v>76.56</v>
      </c>
      <c r="AI2693" s="19">
        <v>4.68</v>
      </c>
      <c r="AJ2693" s="19">
        <v>94.95</v>
      </c>
      <c r="AK2693" s="19">
        <v>89.73</v>
      </c>
      <c r="AL2693" s="19" t="s">
        <v>64</v>
      </c>
      <c r="AM2693" s="19">
        <v>21.8</v>
      </c>
      <c r="AN2693" s="19" t="s">
        <v>86</v>
      </c>
      <c r="AO2693" s="19" t="s">
        <v>116</v>
      </c>
      <c r="AP2693" s="19" t="s">
        <v>89</v>
      </c>
    </row>
    <row r="2694" spans="24:42">
      <c r="X2694" s="19" t="s">
        <v>2797</v>
      </c>
      <c r="Y2694" s="19" t="s">
        <v>132</v>
      </c>
      <c r="Z2694" s="19" t="s">
        <v>123</v>
      </c>
      <c r="AA2694" s="19" t="s">
        <v>93</v>
      </c>
      <c r="AB2694" s="19">
        <v>21</v>
      </c>
      <c r="AC2694" s="19" t="s">
        <v>98</v>
      </c>
      <c r="AD2694" s="19">
        <v>75.67</v>
      </c>
      <c r="AE2694" s="19">
        <v>74.5</v>
      </c>
      <c r="AF2694" s="19">
        <v>83.03</v>
      </c>
      <c r="AG2694" s="19">
        <v>85.6</v>
      </c>
      <c r="AH2694" s="19">
        <v>58.6</v>
      </c>
      <c r="AI2694" s="19">
        <v>6</v>
      </c>
      <c r="AJ2694" s="19">
        <v>52.58</v>
      </c>
      <c r="AK2694" s="19">
        <v>62.31</v>
      </c>
      <c r="AL2694" s="19" t="s">
        <v>111</v>
      </c>
      <c r="AM2694" s="19">
        <v>11.9</v>
      </c>
      <c r="AN2694" s="19" t="s">
        <v>86</v>
      </c>
      <c r="AO2694" s="19" t="s">
        <v>100</v>
      </c>
      <c r="AP2694" s="19" t="s">
        <v>101</v>
      </c>
    </row>
    <row r="2695" spans="24:42">
      <c r="X2695" s="19" t="s">
        <v>2798</v>
      </c>
      <c r="Y2695" s="19" t="s">
        <v>96</v>
      </c>
      <c r="Z2695" s="19" t="s">
        <v>123</v>
      </c>
      <c r="AA2695" s="19" t="s">
        <v>85</v>
      </c>
      <c r="AB2695" s="19">
        <v>22</v>
      </c>
      <c r="AC2695" s="19" t="s">
        <v>108</v>
      </c>
      <c r="AD2695" s="19"/>
      <c r="AE2695" s="19">
        <v>84.71</v>
      </c>
      <c r="AF2695" s="19">
        <v>68.739999999999995</v>
      </c>
      <c r="AG2695" s="19">
        <v>83.77</v>
      </c>
      <c r="AH2695" s="19">
        <v>66.78</v>
      </c>
      <c r="AI2695" s="19">
        <v>1.56</v>
      </c>
      <c r="AJ2695" s="19">
        <v>79.58</v>
      </c>
      <c r="AK2695" s="19">
        <v>83.48</v>
      </c>
      <c r="AL2695" s="19" t="s">
        <v>63</v>
      </c>
      <c r="AM2695" s="19">
        <v>28.5</v>
      </c>
      <c r="AN2695" s="19" t="s">
        <v>86</v>
      </c>
      <c r="AO2695" s="19" t="s">
        <v>88</v>
      </c>
      <c r="AP2695" s="19" t="s">
        <v>101</v>
      </c>
    </row>
    <row r="2696" spans="24:42">
      <c r="X2696" s="19" t="s">
        <v>2799</v>
      </c>
      <c r="Y2696" s="19" t="s">
        <v>83</v>
      </c>
      <c r="Z2696" s="19" t="s">
        <v>84</v>
      </c>
      <c r="AA2696" s="19" t="s">
        <v>93</v>
      </c>
      <c r="AB2696" s="19">
        <v>19</v>
      </c>
      <c r="AC2696" s="19" t="s">
        <v>98</v>
      </c>
      <c r="AD2696" s="19">
        <v>73.25</v>
      </c>
      <c r="AE2696" s="19">
        <v>98.28</v>
      </c>
      <c r="AF2696" s="19">
        <v>63.53</v>
      </c>
      <c r="AG2696" s="19">
        <v>97.34</v>
      </c>
      <c r="AH2696" s="19">
        <v>84.66</v>
      </c>
      <c r="AI2696" s="19">
        <v>3.17</v>
      </c>
      <c r="AJ2696" s="19">
        <v>70.42</v>
      </c>
      <c r="AK2696" s="19">
        <v>85.87</v>
      </c>
      <c r="AL2696" s="19" t="s">
        <v>63</v>
      </c>
      <c r="AM2696" s="19">
        <v>13.3</v>
      </c>
      <c r="AN2696" s="19" t="s">
        <v>86</v>
      </c>
      <c r="AO2696" s="19" t="s">
        <v>94</v>
      </c>
      <c r="AP2696" s="19" t="s">
        <v>101</v>
      </c>
    </row>
    <row r="2697" spans="24:42">
      <c r="X2697" s="19" t="s">
        <v>2800</v>
      </c>
      <c r="Y2697" s="19" t="s">
        <v>118</v>
      </c>
      <c r="Z2697" s="19" t="s">
        <v>130</v>
      </c>
      <c r="AA2697" s="19" t="s">
        <v>93</v>
      </c>
      <c r="AB2697" s="19">
        <v>22</v>
      </c>
      <c r="AC2697" s="19" t="s">
        <v>108</v>
      </c>
      <c r="AD2697" s="19">
        <v>78.19</v>
      </c>
      <c r="AE2697" s="19">
        <v>92.7</v>
      </c>
      <c r="AF2697" s="19">
        <v>41.95</v>
      </c>
      <c r="AG2697" s="19">
        <v>68.36</v>
      </c>
      <c r="AH2697" s="19">
        <v>71.27</v>
      </c>
      <c r="AI2697" s="19">
        <v>7.13</v>
      </c>
      <c r="AJ2697" s="19">
        <v>53.92</v>
      </c>
      <c r="AK2697" s="19">
        <v>96.28</v>
      </c>
      <c r="AL2697" s="19" t="s">
        <v>111</v>
      </c>
      <c r="AM2697" s="19">
        <v>15.3</v>
      </c>
      <c r="AN2697" s="19" t="s">
        <v>87</v>
      </c>
      <c r="AO2697" s="19" t="s">
        <v>100</v>
      </c>
      <c r="AP2697" s="19" t="s">
        <v>89</v>
      </c>
    </row>
    <row r="2698" spans="24:42">
      <c r="X2698" s="19" t="s">
        <v>2801</v>
      </c>
      <c r="Y2698" s="19" t="s">
        <v>96</v>
      </c>
      <c r="Z2698" s="19" t="s">
        <v>92</v>
      </c>
      <c r="AA2698" s="19" t="s">
        <v>93</v>
      </c>
      <c r="AB2698" s="19">
        <v>18</v>
      </c>
      <c r="AC2698" s="19" t="s">
        <v>6</v>
      </c>
      <c r="AD2698" s="19">
        <v>99.99</v>
      </c>
      <c r="AE2698" s="19">
        <v>47.1</v>
      </c>
      <c r="AF2698" s="19">
        <v>61.55</v>
      </c>
      <c r="AG2698" s="19">
        <v>51.98</v>
      </c>
      <c r="AH2698" s="19">
        <v>70.31</v>
      </c>
      <c r="AI2698" s="19">
        <v>3.65</v>
      </c>
      <c r="AJ2698" s="19">
        <v>84.11</v>
      </c>
      <c r="AK2698" s="19">
        <v>75.44</v>
      </c>
      <c r="AL2698" s="19" t="s">
        <v>64</v>
      </c>
      <c r="AM2698" s="19">
        <v>29.4</v>
      </c>
      <c r="AN2698" s="19" t="s">
        <v>86</v>
      </c>
      <c r="AO2698" s="19"/>
      <c r="AP2698" s="19" t="s">
        <v>101</v>
      </c>
    </row>
    <row r="2699" spans="24:42">
      <c r="X2699" s="19" t="s">
        <v>2802</v>
      </c>
      <c r="Y2699" s="19" t="s">
        <v>110</v>
      </c>
      <c r="Z2699" s="19" t="s">
        <v>92</v>
      </c>
      <c r="AA2699" s="19" t="s">
        <v>85</v>
      </c>
      <c r="AB2699" s="19">
        <v>19</v>
      </c>
      <c r="AC2699" s="19" t="s">
        <v>98</v>
      </c>
      <c r="AD2699" s="19">
        <v>82.21</v>
      </c>
      <c r="AE2699" s="19">
        <v>60.31</v>
      </c>
      <c r="AF2699" s="19">
        <v>90.9</v>
      </c>
      <c r="AG2699" s="19">
        <v>95.42</v>
      </c>
      <c r="AH2699" s="19">
        <v>87.96</v>
      </c>
      <c r="AI2699" s="19">
        <v>3.49</v>
      </c>
      <c r="AJ2699" s="19">
        <v>80.62</v>
      </c>
      <c r="AK2699" s="19">
        <v>92.41</v>
      </c>
      <c r="AL2699" s="19" t="s">
        <v>64</v>
      </c>
      <c r="AM2699" s="19">
        <v>17</v>
      </c>
      <c r="AN2699" s="19" t="s">
        <v>86</v>
      </c>
      <c r="AO2699" s="19" t="s">
        <v>94</v>
      </c>
      <c r="AP2699" s="19" t="s">
        <v>104</v>
      </c>
    </row>
    <row r="2700" spans="24:42">
      <c r="X2700" s="19" t="s">
        <v>2803</v>
      </c>
      <c r="Y2700" s="19" t="s">
        <v>91</v>
      </c>
      <c r="Z2700" s="19" t="s">
        <v>123</v>
      </c>
      <c r="AA2700" s="19" t="s">
        <v>85</v>
      </c>
      <c r="AB2700" s="19">
        <v>21</v>
      </c>
      <c r="AC2700" s="19" t="s">
        <v>6</v>
      </c>
      <c r="AD2700" s="19">
        <v>84.71</v>
      </c>
      <c r="AE2700" s="19">
        <v>55.35</v>
      </c>
      <c r="AF2700" s="19">
        <v>63.04</v>
      </c>
      <c r="AG2700" s="19"/>
      <c r="AH2700" s="19">
        <v>50.28</v>
      </c>
      <c r="AI2700" s="19">
        <v>1.94</v>
      </c>
      <c r="AJ2700" s="19">
        <v>82.13</v>
      </c>
      <c r="AK2700" s="19">
        <v>52.27</v>
      </c>
      <c r="AL2700" s="19" t="s">
        <v>121</v>
      </c>
      <c r="AM2700" s="19">
        <v>20.3</v>
      </c>
      <c r="AN2700" s="19" t="s">
        <v>87</v>
      </c>
      <c r="AO2700" s="19" t="s">
        <v>88</v>
      </c>
      <c r="AP2700" s="19" t="s">
        <v>101</v>
      </c>
    </row>
    <row r="2701" spans="24:42">
      <c r="X2701" s="19" t="s">
        <v>2804</v>
      </c>
      <c r="Y2701" s="19" t="s">
        <v>96</v>
      </c>
      <c r="Z2701" s="19" t="s">
        <v>92</v>
      </c>
      <c r="AA2701" s="19" t="s">
        <v>85</v>
      </c>
      <c r="AB2701" s="19">
        <v>18</v>
      </c>
      <c r="AC2701" s="19" t="s">
        <v>98</v>
      </c>
      <c r="AD2701" s="19">
        <v>74.569999999999993</v>
      </c>
      <c r="AE2701" s="19">
        <v>50.61</v>
      </c>
      <c r="AF2701" s="19">
        <v>67.7</v>
      </c>
      <c r="AG2701" s="19">
        <v>84.87</v>
      </c>
      <c r="AH2701" s="19">
        <v>83.95</v>
      </c>
      <c r="AI2701" s="19">
        <v>5.95</v>
      </c>
      <c r="AJ2701" s="19">
        <v>90.67</v>
      </c>
      <c r="AK2701" s="19">
        <v>71.03</v>
      </c>
      <c r="AL2701" s="19" t="s">
        <v>121</v>
      </c>
      <c r="AM2701" s="19">
        <v>18.5</v>
      </c>
      <c r="AN2701" s="19" t="s">
        <v>86</v>
      </c>
      <c r="AO2701" s="19" t="s">
        <v>88</v>
      </c>
      <c r="AP2701" s="19" t="s">
        <v>101</v>
      </c>
    </row>
    <row r="2702" spans="24:42">
      <c r="X2702" s="19" t="s">
        <v>2805</v>
      </c>
      <c r="Y2702" s="19" t="s">
        <v>91</v>
      </c>
      <c r="Z2702" s="19" t="s">
        <v>130</v>
      </c>
      <c r="AA2702" s="19" t="s">
        <v>93</v>
      </c>
      <c r="AB2702" s="19">
        <v>22</v>
      </c>
      <c r="AC2702" s="19" t="s">
        <v>98</v>
      </c>
      <c r="AD2702" s="19"/>
      <c r="AE2702" s="19">
        <v>72.680000000000007</v>
      </c>
      <c r="AF2702" s="19">
        <v>56.31</v>
      </c>
      <c r="AG2702" s="19">
        <v>93.66</v>
      </c>
      <c r="AH2702" s="19">
        <v>74.459999999999994</v>
      </c>
      <c r="AI2702" s="19">
        <v>8.1</v>
      </c>
      <c r="AJ2702" s="19">
        <v>64.349999999999994</v>
      </c>
      <c r="AK2702" s="19">
        <v>71.98</v>
      </c>
      <c r="AL2702" s="19" t="s">
        <v>64</v>
      </c>
      <c r="AM2702" s="19">
        <v>9.4</v>
      </c>
      <c r="AN2702" s="19" t="s">
        <v>87</v>
      </c>
      <c r="AO2702" s="19" t="s">
        <v>100</v>
      </c>
      <c r="AP2702" s="19" t="s">
        <v>104</v>
      </c>
    </row>
    <row r="2703" spans="24:42">
      <c r="X2703" s="19" t="s">
        <v>2806</v>
      </c>
      <c r="Y2703" s="19" t="s">
        <v>91</v>
      </c>
      <c r="Z2703" s="19" t="s">
        <v>130</v>
      </c>
      <c r="AA2703" s="19" t="s">
        <v>93</v>
      </c>
      <c r="AB2703" s="19">
        <v>22</v>
      </c>
      <c r="AC2703" s="19" t="s">
        <v>98</v>
      </c>
      <c r="AD2703" s="19">
        <v>90.65</v>
      </c>
      <c r="AE2703" s="19">
        <v>73.2</v>
      </c>
      <c r="AF2703" s="19">
        <v>56.45</v>
      </c>
      <c r="AG2703" s="19">
        <v>65.510000000000005</v>
      </c>
      <c r="AH2703" s="19">
        <v>68.84</v>
      </c>
      <c r="AI2703" s="19">
        <v>4.6900000000000004</v>
      </c>
      <c r="AJ2703" s="19">
        <v>83.85</v>
      </c>
      <c r="AK2703" s="19">
        <v>76.91</v>
      </c>
      <c r="AL2703" s="19" t="s">
        <v>64</v>
      </c>
      <c r="AM2703" s="19">
        <v>29.8</v>
      </c>
      <c r="AN2703" s="19" t="s">
        <v>87</v>
      </c>
      <c r="AO2703" s="19"/>
      <c r="AP2703" s="19" t="s">
        <v>89</v>
      </c>
    </row>
    <row r="2704" spans="24:42">
      <c r="X2704" s="19" t="s">
        <v>2807</v>
      </c>
      <c r="Y2704" s="19" t="s">
        <v>91</v>
      </c>
      <c r="Z2704" s="19" t="s">
        <v>97</v>
      </c>
      <c r="AA2704" s="19" t="s">
        <v>93</v>
      </c>
      <c r="AB2704" s="19">
        <v>21</v>
      </c>
      <c r="AC2704" s="19" t="s">
        <v>103</v>
      </c>
      <c r="AD2704" s="19">
        <v>74.75</v>
      </c>
      <c r="AE2704" s="19">
        <v>53.63</v>
      </c>
      <c r="AF2704" s="19">
        <v>43.71</v>
      </c>
      <c r="AG2704" s="19"/>
      <c r="AH2704" s="19">
        <v>67.03</v>
      </c>
      <c r="AI2704" s="19">
        <v>1.1599999999999999</v>
      </c>
      <c r="AJ2704" s="19">
        <v>87.17</v>
      </c>
      <c r="AK2704" s="19">
        <v>74.069999999999993</v>
      </c>
      <c r="AL2704" s="19" t="s">
        <v>111</v>
      </c>
      <c r="AM2704" s="19">
        <v>6.5</v>
      </c>
      <c r="AN2704" s="19" t="s">
        <v>86</v>
      </c>
      <c r="AO2704" s="19" t="s">
        <v>100</v>
      </c>
      <c r="AP2704" s="19" t="s">
        <v>101</v>
      </c>
    </row>
    <row r="2705" spans="24:42">
      <c r="X2705" s="19" t="s">
        <v>2808</v>
      </c>
      <c r="Y2705" s="19" t="s">
        <v>132</v>
      </c>
      <c r="Z2705" s="19" t="s">
        <v>97</v>
      </c>
      <c r="AA2705" s="19" t="s">
        <v>85</v>
      </c>
      <c r="AB2705" s="19">
        <v>18</v>
      </c>
      <c r="AC2705" s="19" t="s">
        <v>6</v>
      </c>
      <c r="AD2705" s="19">
        <v>99.73</v>
      </c>
      <c r="AE2705" s="19">
        <v>82.71</v>
      </c>
      <c r="AF2705" s="19">
        <v>76.83</v>
      </c>
      <c r="AG2705" s="19"/>
      <c r="AH2705" s="19">
        <v>58.64</v>
      </c>
      <c r="AI2705" s="19">
        <v>8.3800000000000008</v>
      </c>
      <c r="AJ2705" s="19">
        <v>58.44</v>
      </c>
      <c r="AK2705" s="19">
        <v>98.4</v>
      </c>
      <c r="AL2705" s="19" t="s">
        <v>111</v>
      </c>
      <c r="AM2705" s="19">
        <v>29.6</v>
      </c>
      <c r="AN2705" s="19" t="s">
        <v>86</v>
      </c>
      <c r="AO2705" s="19" t="s">
        <v>88</v>
      </c>
      <c r="AP2705" s="19" t="s">
        <v>101</v>
      </c>
    </row>
    <row r="2706" spans="24:42">
      <c r="X2706" s="19" t="s">
        <v>2809</v>
      </c>
      <c r="Y2706" s="19" t="s">
        <v>91</v>
      </c>
      <c r="Z2706" s="19" t="s">
        <v>107</v>
      </c>
      <c r="AA2706" s="19" t="s">
        <v>85</v>
      </c>
      <c r="AB2706" s="19">
        <v>24</v>
      </c>
      <c r="AC2706" s="19" t="s">
        <v>108</v>
      </c>
      <c r="AD2706" s="19">
        <v>72.86</v>
      </c>
      <c r="AE2706" s="19">
        <v>83.97</v>
      </c>
      <c r="AF2706" s="19">
        <v>66.88</v>
      </c>
      <c r="AG2706" s="19">
        <v>89.71</v>
      </c>
      <c r="AH2706" s="19">
        <v>66.709999999999994</v>
      </c>
      <c r="AI2706" s="19">
        <v>0.71</v>
      </c>
      <c r="AJ2706" s="19">
        <v>97.85</v>
      </c>
      <c r="AK2706" s="19">
        <v>53.93</v>
      </c>
      <c r="AL2706" s="19" t="s">
        <v>63</v>
      </c>
      <c r="AM2706" s="19">
        <v>16.7</v>
      </c>
      <c r="AN2706" s="19" t="s">
        <v>86</v>
      </c>
      <c r="AO2706" s="19"/>
      <c r="AP2706" s="19" t="s">
        <v>101</v>
      </c>
    </row>
    <row r="2707" spans="24:42">
      <c r="X2707" s="19" t="s">
        <v>2810</v>
      </c>
      <c r="Y2707" s="19" t="s">
        <v>91</v>
      </c>
      <c r="Z2707" s="19" t="s">
        <v>130</v>
      </c>
      <c r="AA2707" s="19" t="s">
        <v>93</v>
      </c>
      <c r="AB2707" s="19">
        <v>23</v>
      </c>
      <c r="AC2707" s="19" t="s">
        <v>108</v>
      </c>
      <c r="AD2707" s="19"/>
      <c r="AE2707" s="19">
        <v>41.26</v>
      </c>
      <c r="AF2707" s="19">
        <v>76.36</v>
      </c>
      <c r="AG2707" s="19">
        <v>53.49</v>
      </c>
      <c r="AH2707" s="19">
        <v>69.569999999999993</v>
      </c>
      <c r="AI2707" s="19">
        <v>4.72</v>
      </c>
      <c r="AJ2707" s="19">
        <v>67</v>
      </c>
      <c r="AK2707" s="19">
        <v>63.25</v>
      </c>
      <c r="AL2707" s="19" t="s">
        <v>111</v>
      </c>
      <c r="AM2707" s="19">
        <v>9.6999999999999993</v>
      </c>
      <c r="AN2707" s="19" t="s">
        <v>86</v>
      </c>
      <c r="AO2707" s="19" t="s">
        <v>100</v>
      </c>
      <c r="AP2707" s="19" t="s">
        <v>89</v>
      </c>
    </row>
    <row r="2708" spans="24:42">
      <c r="X2708" s="19" t="s">
        <v>2811</v>
      </c>
      <c r="Y2708" s="19" t="s">
        <v>110</v>
      </c>
      <c r="Z2708" s="19" t="s">
        <v>130</v>
      </c>
      <c r="AA2708" s="19" t="s">
        <v>93</v>
      </c>
      <c r="AB2708" s="19">
        <v>20</v>
      </c>
      <c r="AC2708" s="19" t="s">
        <v>108</v>
      </c>
      <c r="AD2708" s="19">
        <v>84.13</v>
      </c>
      <c r="AE2708" s="19">
        <v>63.75</v>
      </c>
      <c r="AF2708" s="19">
        <v>72.81</v>
      </c>
      <c r="AG2708" s="19">
        <v>82.76</v>
      </c>
      <c r="AH2708" s="19">
        <v>71.87</v>
      </c>
      <c r="AI2708" s="19">
        <v>2.61</v>
      </c>
      <c r="AJ2708" s="19">
        <v>85.69</v>
      </c>
      <c r="AK2708" s="19">
        <v>98.43</v>
      </c>
      <c r="AL2708" s="19" t="s">
        <v>63</v>
      </c>
      <c r="AM2708" s="19">
        <v>9.1999999999999993</v>
      </c>
      <c r="AN2708" s="19" t="s">
        <v>86</v>
      </c>
      <c r="AO2708" s="19"/>
      <c r="AP2708" s="19" t="s">
        <v>89</v>
      </c>
    </row>
    <row r="2709" spans="24:42">
      <c r="X2709" s="19" t="s">
        <v>2812</v>
      </c>
      <c r="Y2709" s="19" t="s">
        <v>118</v>
      </c>
      <c r="Z2709" s="19" t="s">
        <v>130</v>
      </c>
      <c r="AA2709" s="19" t="s">
        <v>85</v>
      </c>
      <c r="AB2709" s="19">
        <v>21</v>
      </c>
      <c r="AC2709" s="19" t="s">
        <v>108</v>
      </c>
      <c r="AD2709" s="19">
        <v>52.33</v>
      </c>
      <c r="AE2709" s="19">
        <v>93.41</v>
      </c>
      <c r="AF2709" s="19">
        <v>87.93</v>
      </c>
      <c r="AG2709" s="19">
        <v>83.86</v>
      </c>
      <c r="AH2709" s="19">
        <v>83.62</v>
      </c>
      <c r="AI2709" s="19">
        <v>9.36</v>
      </c>
      <c r="AJ2709" s="19">
        <v>87.7</v>
      </c>
      <c r="AK2709" s="19">
        <v>72.27</v>
      </c>
      <c r="AL2709" s="19" t="s">
        <v>99</v>
      </c>
      <c r="AM2709" s="19">
        <v>21.4</v>
      </c>
      <c r="AN2709" s="19" t="s">
        <v>87</v>
      </c>
      <c r="AO2709" s="19" t="s">
        <v>94</v>
      </c>
      <c r="AP2709" s="19" t="s">
        <v>89</v>
      </c>
    </row>
    <row r="2710" spans="24:42">
      <c r="X2710" s="19" t="s">
        <v>2813</v>
      </c>
      <c r="Y2710" s="19" t="s">
        <v>144</v>
      </c>
      <c r="Z2710" s="19" t="s">
        <v>97</v>
      </c>
      <c r="AA2710" s="19" t="s">
        <v>93</v>
      </c>
      <c r="AB2710" s="19">
        <v>22</v>
      </c>
      <c r="AC2710" s="19" t="s">
        <v>6</v>
      </c>
      <c r="AD2710" s="19">
        <v>62.53</v>
      </c>
      <c r="AE2710" s="19">
        <v>71.22</v>
      </c>
      <c r="AF2710" s="19">
        <v>85.06</v>
      </c>
      <c r="AG2710" s="19"/>
      <c r="AH2710" s="19">
        <v>72.680000000000007</v>
      </c>
      <c r="AI2710" s="19">
        <v>7.38</v>
      </c>
      <c r="AJ2710" s="19">
        <v>75.2</v>
      </c>
      <c r="AK2710" s="19">
        <v>78.56</v>
      </c>
      <c r="AL2710" s="19" t="s">
        <v>64</v>
      </c>
      <c r="AM2710" s="19">
        <v>22.8</v>
      </c>
      <c r="AN2710" s="19" t="s">
        <v>87</v>
      </c>
      <c r="AO2710" s="19" t="s">
        <v>88</v>
      </c>
      <c r="AP2710" s="19" t="s">
        <v>89</v>
      </c>
    </row>
    <row r="2711" spans="24:42">
      <c r="X2711" s="19" t="s">
        <v>2814</v>
      </c>
      <c r="Y2711" s="19" t="s">
        <v>106</v>
      </c>
      <c r="Z2711" s="19" t="s">
        <v>123</v>
      </c>
      <c r="AA2711" s="19" t="s">
        <v>93</v>
      </c>
      <c r="AB2711" s="19">
        <v>19</v>
      </c>
      <c r="AC2711" s="19" t="s">
        <v>108</v>
      </c>
      <c r="AD2711" s="19">
        <v>67.69</v>
      </c>
      <c r="AE2711" s="19">
        <v>60.86</v>
      </c>
      <c r="AF2711" s="19">
        <v>86.29</v>
      </c>
      <c r="AG2711" s="19">
        <v>84.35</v>
      </c>
      <c r="AH2711" s="19">
        <v>89.81</v>
      </c>
      <c r="AI2711" s="19">
        <v>5.66</v>
      </c>
      <c r="AJ2711" s="19">
        <v>56.44</v>
      </c>
      <c r="AK2711" s="19">
        <v>54.05</v>
      </c>
      <c r="AL2711" s="19" t="s">
        <v>63</v>
      </c>
      <c r="AM2711" s="19">
        <v>27.5</v>
      </c>
      <c r="AN2711" s="19" t="s">
        <v>86</v>
      </c>
      <c r="AO2711" s="19" t="s">
        <v>100</v>
      </c>
      <c r="AP2711" s="19" t="s">
        <v>101</v>
      </c>
    </row>
    <row r="2712" spans="24:42">
      <c r="X2712" s="19" t="s">
        <v>2815</v>
      </c>
      <c r="Y2712" s="19" t="s">
        <v>110</v>
      </c>
      <c r="Z2712" s="19" t="s">
        <v>123</v>
      </c>
      <c r="AA2712" s="19" t="s">
        <v>93</v>
      </c>
      <c r="AB2712" s="19">
        <v>18</v>
      </c>
      <c r="AC2712" s="19" t="s">
        <v>108</v>
      </c>
      <c r="AD2712" s="19">
        <v>86.97</v>
      </c>
      <c r="AE2712" s="19">
        <v>55.22</v>
      </c>
      <c r="AF2712" s="19">
        <v>69.95</v>
      </c>
      <c r="AG2712" s="19">
        <v>96.16</v>
      </c>
      <c r="AH2712" s="19">
        <v>81.99</v>
      </c>
      <c r="AI2712" s="19">
        <v>6.68</v>
      </c>
      <c r="AJ2712" s="19">
        <v>63.78</v>
      </c>
      <c r="AK2712" s="19">
        <v>64.2</v>
      </c>
      <c r="AL2712" s="19" t="s">
        <v>64</v>
      </c>
      <c r="AM2712" s="19">
        <v>10.9</v>
      </c>
      <c r="AN2712" s="19" t="s">
        <v>86</v>
      </c>
      <c r="AO2712" s="19"/>
      <c r="AP2712" s="19" t="s">
        <v>104</v>
      </c>
    </row>
    <row r="2713" spans="24:42">
      <c r="X2713" s="19" t="s">
        <v>2816</v>
      </c>
      <c r="Y2713" s="19" t="s">
        <v>144</v>
      </c>
      <c r="Z2713" s="19" t="s">
        <v>92</v>
      </c>
      <c r="AA2713" s="19" t="s">
        <v>85</v>
      </c>
      <c r="AB2713" s="19">
        <v>23</v>
      </c>
      <c r="AC2713" s="19" t="s">
        <v>108</v>
      </c>
      <c r="AD2713" s="19">
        <v>74.709999999999994</v>
      </c>
      <c r="AE2713" s="19">
        <v>54.6</v>
      </c>
      <c r="AF2713" s="19">
        <v>61.23</v>
      </c>
      <c r="AG2713" s="19">
        <v>86.69</v>
      </c>
      <c r="AH2713" s="19">
        <v>59.48</v>
      </c>
      <c r="AI2713" s="19">
        <v>5.33</v>
      </c>
      <c r="AJ2713" s="19">
        <v>61.71</v>
      </c>
      <c r="AK2713" s="19">
        <v>51.98</v>
      </c>
      <c r="AL2713" s="19" t="s">
        <v>63</v>
      </c>
      <c r="AM2713" s="19">
        <v>15.8</v>
      </c>
      <c r="AN2713" s="19" t="s">
        <v>86</v>
      </c>
      <c r="AO2713" s="19" t="s">
        <v>100</v>
      </c>
      <c r="AP2713" s="19" t="s">
        <v>104</v>
      </c>
    </row>
    <row r="2714" spans="24:42">
      <c r="X2714" s="19" t="s">
        <v>2817</v>
      </c>
      <c r="Y2714" s="19" t="s">
        <v>91</v>
      </c>
      <c r="Z2714" s="19" t="s">
        <v>123</v>
      </c>
      <c r="AA2714" s="19" t="s">
        <v>93</v>
      </c>
      <c r="AB2714" s="19">
        <v>20</v>
      </c>
      <c r="AC2714" s="19" t="s">
        <v>98</v>
      </c>
      <c r="AD2714" s="19">
        <v>51.43</v>
      </c>
      <c r="AE2714" s="19">
        <v>45.99</v>
      </c>
      <c r="AF2714" s="19">
        <v>96.01</v>
      </c>
      <c r="AG2714" s="19">
        <v>98.06</v>
      </c>
      <c r="AH2714" s="19">
        <v>63.86</v>
      </c>
      <c r="AI2714" s="19">
        <v>1.48</v>
      </c>
      <c r="AJ2714" s="19">
        <v>75.930000000000007</v>
      </c>
      <c r="AK2714" s="19">
        <v>56.88</v>
      </c>
      <c r="AL2714" s="19" t="s">
        <v>63</v>
      </c>
      <c r="AM2714" s="19">
        <v>29.3</v>
      </c>
      <c r="AN2714" s="19" t="s">
        <v>86</v>
      </c>
      <c r="AO2714" s="19" t="s">
        <v>94</v>
      </c>
      <c r="AP2714" s="19" t="s">
        <v>104</v>
      </c>
    </row>
    <row r="2715" spans="24:42">
      <c r="X2715" s="19" t="s">
        <v>2818</v>
      </c>
      <c r="Y2715" s="19" t="s">
        <v>118</v>
      </c>
      <c r="Z2715" s="19" t="s">
        <v>84</v>
      </c>
      <c r="AA2715" s="19" t="s">
        <v>93</v>
      </c>
      <c r="AB2715" s="19">
        <v>19</v>
      </c>
      <c r="AC2715" s="19" t="s">
        <v>6</v>
      </c>
      <c r="AD2715" s="19">
        <v>80.84</v>
      </c>
      <c r="AE2715" s="19">
        <v>89.03</v>
      </c>
      <c r="AF2715" s="19">
        <v>43.26</v>
      </c>
      <c r="AG2715" s="19">
        <v>72.430000000000007</v>
      </c>
      <c r="AH2715" s="19">
        <v>53.96</v>
      </c>
      <c r="AI2715" s="19">
        <v>7.09</v>
      </c>
      <c r="AJ2715" s="19">
        <v>63.06</v>
      </c>
      <c r="AK2715" s="19">
        <v>81.67</v>
      </c>
      <c r="AL2715" s="19" t="s">
        <v>99</v>
      </c>
      <c r="AM2715" s="19">
        <v>15.7</v>
      </c>
      <c r="AN2715" s="19" t="s">
        <v>87</v>
      </c>
      <c r="AO2715" s="19" t="s">
        <v>94</v>
      </c>
      <c r="AP2715" s="19" t="s">
        <v>89</v>
      </c>
    </row>
    <row r="2716" spans="24:42">
      <c r="X2716" s="19" t="s">
        <v>2819</v>
      </c>
      <c r="Y2716" s="19" t="s">
        <v>96</v>
      </c>
      <c r="Z2716" s="19" t="s">
        <v>97</v>
      </c>
      <c r="AA2716" s="19" t="s">
        <v>93</v>
      </c>
      <c r="AB2716" s="19">
        <v>18</v>
      </c>
      <c r="AC2716" s="19" t="s">
        <v>108</v>
      </c>
      <c r="AD2716" s="19">
        <v>70.569999999999993</v>
      </c>
      <c r="AE2716" s="19">
        <v>45.2</v>
      </c>
      <c r="AF2716" s="19">
        <v>49.16</v>
      </c>
      <c r="AG2716" s="19">
        <v>76.41</v>
      </c>
      <c r="AH2716" s="19">
        <v>97.29</v>
      </c>
      <c r="AI2716" s="19">
        <v>4.93</v>
      </c>
      <c r="AJ2716" s="19">
        <v>77.34</v>
      </c>
      <c r="AK2716" s="19">
        <v>88.18</v>
      </c>
      <c r="AL2716" s="19" t="s">
        <v>99</v>
      </c>
      <c r="AM2716" s="19">
        <v>16.5</v>
      </c>
      <c r="AN2716" s="19" t="s">
        <v>86</v>
      </c>
      <c r="AO2716" s="19" t="s">
        <v>116</v>
      </c>
      <c r="AP2716" s="19" t="s">
        <v>104</v>
      </c>
    </row>
    <row r="2717" spans="24:42">
      <c r="X2717" s="19" t="s">
        <v>2820</v>
      </c>
      <c r="Y2717" s="19" t="s">
        <v>118</v>
      </c>
      <c r="Z2717" s="19" t="s">
        <v>130</v>
      </c>
      <c r="AA2717" s="19" t="s">
        <v>93</v>
      </c>
      <c r="AB2717" s="19">
        <v>23</v>
      </c>
      <c r="AC2717" s="19" t="s">
        <v>98</v>
      </c>
      <c r="AD2717" s="19">
        <v>96.09</v>
      </c>
      <c r="AE2717" s="19">
        <v>57.54</v>
      </c>
      <c r="AF2717" s="19">
        <v>65.180000000000007</v>
      </c>
      <c r="AG2717" s="19">
        <v>63.19</v>
      </c>
      <c r="AH2717" s="19">
        <v>94.33</v>
      </c>
      <c r="AI2717" s="19">
        <v>6.34</v>
      </c>
      <c r="AJ2717" s="19">
        <v>64.41</v>
      </c>
      <c r="AK2717" s="19">
        <v>93.5</v>
      </c>
      <c r="AL2717" s="19" t="s">
        <v>64</v>
      </c>
      <c r="AM2717" s="19">
        <v>12.2</v>
      </c>
      <c r="AN2717" s="19" t="s">
        <v>87</v>
      </c>
      <c r="AO2717" s="19" t="s">
        <v>100</v>
      </c>
      <c r="AP2717" s="19" t="s">
        <v>89</v>
      </c>
    </row>
    <row r="2718" spans="24:42">
      <c r="X2718" s="19" t="s">
        <v>2821</v>
      </c>
      <c r="Y2718" s="19" t="s">
        <v>110</v>
      </c>
      <c r="Z2718" s="19" t="s">
        <v>123</v>
      </c>
      <c r="AA2718" s="19" t="s">
        <v>85</v>
      </c>
      <c r="AB2718" s="19">
        <v>21</v>
      </c>
      <c r="AC2718" s="19" t="s">
        <v>108</v>
      </c>
      <c r="AD2718" s="19"/>
      <c r="AE2718" s="19">
        <v>42.74</v>
      </c>
      <c r="AF2718" s="19">
        <v>76.84</v>
      </c>
      <c r="AG2718" s="19">
        <v>99.28</v>
      </c>
      <c r="AH2718" s="19">
        <v>54.24</v>
      </c>
      <c r="AI2718" s="19">
        <v>0.45</v>
      </c>
      <c r="AJ2718" s="19">
        <v>50.05</v>
      </c>
      <c r="AK2718" s="19">
        <v>62.57</v>
      </c>
      <c r="AL2718" s="19" t="s">
        <v>63</v>
      </c>
      <c r="AM2718" s="19">
        <v>26.8</v>
      </c>
      <c r="AN2718" s="19" t="s">
        <v>86</v>
      </c>
      <c r="AO2718" s="19" t="s">
        <v>94</v>
      </c>
      <c r="AP2718" s="19" t="s">
        <v>89</v>
      </c>
    </row>
    <row r="2719" spans="24:42">
      <c r="X2719" s="19" t="s">
        <v>2822</v>
      </c>
      <c r="Y2719" s="19" t="s">
        <v>91</v>
      </c>
      <c r="Z2719" s="19" t="s">
        <v>97</v>
      </c>
      <c r="AA2719" s="19" t="s">
        <v>85</v>
      </c>
      <c r="AB2719" s="19">
        <v>23</v>
      </c>
      <c r="AC2719" s="19" t="s">
        <v>103</v>
      </c>
      <c r="AD2719" s="19">
        <v>85.45</v>
      </c>
      <c r="AE2719" s="19">
        <v>86.88</v>
      </c>
      <c r="AF2719" s="19">
        <v>40.49</v>
      </c>
      <c r="AG2719" s="19">
        <v>52.76</v>
      </c>
      <c r="AH2719" s="19">
        <v>78.7</v>
      </c>
      <c r="AI2719" s="19">
        <v>1.42</v>
      </c>
      <c r="AJ2719" s="19">
        <v>68.16</v>
      </c>
      <c r="AK2719" s="19">
        <v>66.64</v>
      </c>
      <c r="AL2719" s="19" t="s">
        <v>64</v>
      </c>
      <c r="AM2719" s="19">
        <v>14.1</v>
      </c>
      <c r="AN2719" s="19" t="s">
        <v>86</v>
      </c>
      <c r="AO2719" s="19" t="s">
        <v>88</v>
      </c>
      <c r="AP2719" s="19" t="s">
        <v>89</v>
      </c>
    </row>
    <row r="2720" spans="24:42">
      <c r="X2720" s="19" t="s">
        <v>2823</v>
      </c>
      <c r="Y2720" s="19" t="s">
        <v>118</v>
      </c>
      <c r="Z2720" s="19" t="s">
        <v>123</v>
      </c>
      <c r="AA2720" s="19" t="s">
        <v>85</v>
      </c>
      <c r="AB2720" s="19">
        <v>21</v>
      </c>
      <c r="AC2720" s="19" t="s">
        <v>6</v>
      </c>
      <c r="AD2720" s="19"/>
      <c r="AE2720" s="19">
        <v>42.36</v>
      </c>
      <c r="AF2720" s="19">
        <v>83.16</v>
      </c>
      <c r="AG2720" s="19">
        <v>67.930000000000007</v>
      </c>
      <c r="AH2720" s="19">
        <v>98.02</v>
      </c>
      <c r="AI2720" s="19">
        <v>5.89</v>
      </c>
      <c r="AJ2720" s="19">
        <v>80.34</v>
      </c>
      <c r="AK2720" s="19">
        <v>78.47</v>
      </c>
      <c r="AL2720" s="19" t="s">
        <v>63</v>
      </c>
      <c r="AM2720" s="19">
        <v>20.9</v>
      </c>
      <c r="AN2720" s="19" t="s">
        <v>86</v>
      </c>
      <c r="AO2720" s="19" t="s">
        <v>94</v>
      </c>
      <c r="AP2720" s="19" t="s">
        <v>89</v>
      </c>
    </row>
    <row r="2721" spans="24:42">
      <c r="X2721" s="19" t="s">
        <v>2824</v>
      </c>
      <c r="Y2721" s="19" t="s">
        <v>83</v>
      </c>
      <c r="Z2721" s="19" t="s">
        <v>107</v>
      </c>
      <c r="AA2721" s="19" t="s">
        <v>93</v>
      </c>
      <c r="AB2721" s="19">
        <v>24</v>
      </c>
      <c r="AC2721" s="19" t="s">
        <v>108</v>
      </c>
      <c r="AD2721" s="19">
        <v>88.05</v>
      </c>
      <c r="AE2721" s="19">
        <v>58.5</v>
      </c>
      <c r="AF2721" s="19">
        <v>73.52</v>
      </c>
      <c r="AG2721" s="19">
        <v>64.88</v>
      </c>
      <c r="AH2721" s="19">
        <v>87.36</v>
      </c>
      <c r="AI2721" s="19">
        <v>4.59</v>
      </c>
      <c r="AJ2721" s="19">
        <v>88.68</v>
      </c>
      <c r="AK2721" s="19">
        <v>54.18</v>
      </c>
      <c r="AL2721" s="19" t="s">
        <v>64</v>
      </c>
      <c r="AM2721" s="19">
        <v>9.6</v>
      </c>
      <c r="AN2721" s="19" t="s">
        <v>87</v>
      </c>
      <c r="AO2721" s="19"/>
      <c r="AP2721" s="19" t="s">
        <v>89</v>
      </c>
    </row>
    <row r="2722" spans="24:42">
      <c r="X2722" s="19" t="s">
        <v>2825</v>
      </c>
      <c r="Y2722" s="19" t="s">
        <v>118</v>
      </c>
      <c r="Z2722" s="19" t="s">
        <v>130</v>
      </c>
      <c r="AA2722" s="19" t="s">
        <v>85</v>
      </c>
      <c r="AB2722" s="19">
        <v>18</v>
      </c>
      <c r="AC2722" s="19" t="s">
        <v>6</v>
      </c>
      <c r="AD2722" s="19">
        <v>86.05</v>
      </c>
      <c r="AE2722" s="19">
        <v>74.400000000000006</v>
      </c>
      <c r="AF2722" s="19">
        <v>69.08</v>
      </c>
      <c r="AG2722" s="19">
        <v>69.33</v>
      </c>
      <c r="AH2722" s="19">
        <v>74.59</v>
      </c>
      <c r="AI2722" s="19">
        <v>2.27</v>
      </c>
      <c r="AJ2722" s="19">
        <v>51.42</v>
      </c>
      <c r="AK2722" s="19">
        <v>90.34</v>
      </c>
      <c r="AL2722" s="19" t="s">
        <v>64</v>
      </c>
      <c r="AM2722" s="19">
        <v>20.399999999999999</v>
      </c>
      <c r="AN2722" s="19" t="s">
        <v>86</v>
      </c>
      <c r="AO2722" s="19"/>
      <c r="AP2722" s="19" t="s">
        <v>101</v>
      </c>
    </row>
    <row r="2723" spans="24:42">
      <c r="X2723" s="19" t="s">
        <v>2826</v>
      </c>
      <c r="Y2723" s="19" t="s">
        <v>91</v>
      </c>
      <c r="Z2723" s="19" t="s">
        <v>107</v>
      </c>
      <c r="AA2723" s="19" t="s">
        <v>93</v>
      </c>
      <c r="AB2723" s="19">
        <v>23</v>
      </c>
      <c r="AC2723" s="19" t="s">
        <v>98</v>
      </c>
      <c r="AD2723" s="19">
        <v>95.2</v>
      </c>
      <c r="AE2723" s="19">
        <v>64.569999999999993</v>
      </c>
      <c r="AF2723" s="19">
        <v>65.41</v>
      </c>
      <c r="AG2723" s="19">
        <v>95.89</v>
      </c>
      <c r="AH2723" s="19">
        <v>62.06</v>
      </c>
      <c r="AI2723" s="19">
        <v>2.41</v>
      </c>
      <c r="AJ2723" s="19">
        <v>62.92</v>
      </c>
      <c r="AK2723" s="19">
        <v>74.16</v>
      </c>
      <c r="AL2723" s="19" t="s">
        <v>111</v>
      </c>
      <c r="AM2723" s="19">
        <v>28.3</v>
      </c>
      <c r="AN2723" s="19" t="s">
        <v>86</v>
      </c>
      <c r="AO2723" s="33" t="s">
        <v>112</v>
      </c>
      <c r="AP2723" s="19" t="s">
        <v>101</v>
      </c>
    </row>
    <row r="2724" spans="24:42">
      <c r="X2724" s="19" t="s">
        <v>2827</v>
      </c>
      <c r="Y2724" s="19" t="s">
        <v>132</v>
      </c>
      <c r="Z2724" s="19" t="s">
        <v>130</v>
      </c>
      <c r="AA2724" s="19" t="s">
        <v>85</v>
      </c>
      <c r="AB2724" s="19">
        <v>20</v>
      </c>
      <c r="AC2724" s="19" t="s">
        <v>6</v>
      </c>
      <c r="AD2724" s="19">
        <v>51.69</v>
      </c>
      <c r="AE2724" s="19">
        <v>56.94</v>
      </c>
      <c r="AF2724" s="19">
        <v>71.17</v>
      </c>
      <c r="AG2724" s="19">
        <v>68.400000000000006</v>
      </c>
      <c r="AH2724" s="19">
        <v>63.95</v>
      </c>
      <c r="AI2724" s="19">
        <v>6.32</v>
      </c>
      <c r="AJ2724" s="19">
        <v>99.27</v>
      </c>
      <c r="AK2724" s="19">
        <v>98.28</v>
      </c>
      <c r="AL2724" s="19" t="s">
        <v>121</v>
      </c>
      <c r="AM2724" s="19">
        <v>24.4</v>
      </c>
      <c r="AN2724" s="19" t="s">
        <v>86</v>
      </c>
      <c r="AO2724" s="19" t="s">
        <v>88</v>
      </c>
      <c r="AP2724" s="19" t="s">
        <v>104</v>
      </c>
    </row>
    <row r="2725" spans="24:42">
      <c r="X2725" s="19" t="s">
        <v>2828</v>
      </c>
      <c r="Y2725" s="19" t="s">
        <v>83</v>
      </c>
      <c r="Z2725" s="19" t="s">
        <v>97</v>
      </c>
      <c r="AA2725" s="19" t="s">
        <v>93</v>
      </c>
      <c r="AB2725" s="19">
        <v>23</v>
      </c>
      <c r="AC2725" s="19" t="s">
        <v>98</v>
      </c>
      <c r="AD2725" s="19">
        <v>72.38</v>
      </c>
      <c r="AE2725" s="19">
        <v>56.51</v>
      </c>
      <c r="AF2725" s="19">
        <v>49.71</v>
      </c>
      <c r="AG2725" s="19">
        <v>95.85</v>
      </c>
      <c r="AH2725" s="19">
        <v>86.81</v>
      </c>
      <c r="AI2725" s="19">
        <v>0.59</v>
      </c>
      <c r="AJ2725" s="19">
        <v>63.09</v>
      </c>
      <c r="AK2725" s="19">
        <v>55.87</v>
      </c>
      <c r="AL2725" s="19" t="s">
        <v>111</v>
      </c>
      <c r="AM2725" s="19">
        <v>6.7</v>
      </c>
      <c r="AN2725" s="19" t="s">
        <v>86</v>
      </c>
      <c r="AO2725" s="33" t="s">
        <v>112</v>
      </c>
      <c r="AP2725" s="19" t="s">
        <v>101</v>
      </c>
    </row>
    <row r="2726" spans="24:42">
      <c r="X2726" s="19" t="s">
        <v>2829</v>
      </c>
      <c r="Y2726" s="19" t="s">
        <v>118</v>
      </c>
      <c r="Z2726" s="19" t="s">
        <v>92</v>
      </c>
      <c r="AA2726" s="19" t="s">
        <v>85</v>
      </c>
      <c r="AB2726" s="19">
        <v>18</v>
      </c>
      <c r="AC2726" s="19" t="s">
        <v>108</v>
      </c>
      <c r="AD2726" s="19">
        <v>83.96</v>
      </c>
      <c r="AE2726" s="19">
        <v>87.87</v>
      </c>
      <c r="AF2726" s="19">
        <v>46.52</v>
      </c>
      <c r="AG2726" s="19">
        <v>71.17</v>
      </c>
      <c r="AH2726" s="19">
        <v>89.03</v>
      </c>
      <c r="AI2726" s="19">
        <v>4.34</v>
      </c>
      <c r="AJ2726" s="19">
        <v>88.86</v>
      </c>
      <c r="AK2726" s="19">
        <v>56.66</v>
      </c>
      <c r="AL2726" s="19" t="s">
        <v>111</v>
      </c>
      <c r="AM2726" s="19">
        <v>20.8</v>
      </c>
      <c r="AN2726" s="19" t="s">
        <v>86</v>
      </c>
      <c r="AO2726" s="19" t="s">
        <v>116</v>
      </c>
      <c r="AP2726" s="19" t="s">
        <v>101</v>
      </c>
    </row>
    <row r="2727" spans="24:42">
      <c r="X2727" s="19" t="s">
        <v>2830</v>
      </c>
      <c r="Y2727" s="19" t="s">
        <v>106</v>
      </c>
      <c r="Z2727" s="19" t="s">
        <v>123</v>
      </c>
      <c r="AA2727" s="19" t="s">
        <v>85</v>
      </c>
      <c r="AB2727" s="19">
        <v>19</v>
      </c>
      <c r="AC2727" s="19" t="s">
        <v>108</v>
      </c>
      <c r="AD2727" s="19">
        <v>54.76</v>
      </c>
      <c r="AE2727" s="19">
        <v>98.44</v>
      </c>
      <c r="AF2727" s="19">
        <v>57.38</v>
      </c>
      <c r="AG2727" s="19">
        <v>92.74</v>
      </c>
      <c r="AH2727" s="19">
        <v>76.430000000000007</v>
      </c>
      <c r="AI2727" s="19">
        <v>5.23</v>
      </c>
      <c r="AJ2727" s="19">
        <v>75.47</v>
      </c>
      <c r="AK2727" s="19">
        <v>67.430000000000007</v>
      </c>
      <c r="AL2727" s="19" t="s">
        <v>121</v>
      </c>
      <c r="AM2727" s="19">
        <v>19</v>
      </c>
      <c r="AN2727" s="19" t="s">
        <v>86</v>
      </c>
      <c r="AO2727" s="19" t="s">
        <v>100</v>
      </c>
      <c r="AP2727" s="19" t="s">
        <v>101</v>
      </c>
    </row>
    <row r="2728" spans="24:42">
      <c r="X2728" s="19" t="s">
        <v>2831</v>
      </c>
      <c r="Y2728" s="19" t="s">
        <v>106</v>
      </c>
      <c r="Z2728" s="19" t="s">
        <v>123</v>
      </c>
      <c r="AA2728" s="19" t="s">
        <v>85</v>
      </c>
      <c r="AB2728" s="19">
        <v>19</v>
      </c>
      <c r="AC2728" s="19" t="s">
        <v>108</v>
      </c>
      <c r="AD2728" s="19">
        <v>70.53</v>
      </c>
      <c r="AE2728" s="19">
        <v>60.88</v>
      </c>
      <c r="AF2728" s="19">
        <v>82.57</v>
      </c>
      <c r="AG2728" s="19">
        <v>76.09</v>
      </c>
      <c r="AH2728" s="19">
        <v>56.05</v>
      </c>
      <c r="AI2728" s="19">
        <v>3.08</v>
      </c>
      <c r="AJ2728" s="19">
        <v>56.11</v>
      </c>
      <c r="AK2728" s="19">
        <v>60.34</v>
      </c>
      <c r="AL2728" s="19" t="s">
        <v>99</v>
      </c>
      <c r="AM2728" s="19">
        <v>13.5</v>
      </c>
      <c r="AN2728" s="19" t="s">
        <v>86</v>
      </c>
      <c r="AO2728" s="19"/>
      <c r="AP2728" s="19" t="s">
        <v>101</v>
      </c>
    </row>
    <row r="2729" spans="24:42">
      <c r="X2729" s="19" t="s">
        <v>2832</v>
      </c>
      <c r="Y2729" s="19" t="s">
        <v>118</v>
      </c>
      <c r="Z2729" s="19" t="s">
        <v>84</v>
      </c>
      <c r="AA2729" s="19" t="s">
        <v>93</v>
      </c>
      <c r="AB2729" s="19">
        <v>23</v>
      </c>
      <c r="AC2729" s="19" t="s">
        <v>108</v>
      </c>
      <c r="AD2729" s="19">
        <v>97.11</v>
      </c>
      <c r="AE2729" s="19">
        <v>42.35</v>
      </c>
      <c r="AF2729" s="19">
        <v>75.3</v>
      </c>
      <c r="AG2729" s="19"/>
      <c r="AH2729" s="19">
        <v>96.69</v>
      </c>
      <c r="AI2729" s="19">
        <v>8.2100000000000009</v>
      </c>
      <c r="AJ2729" s="19">
        <v>82.17</v>
      </c>
      <c r="AK2729" s="19">
        <v>84.83</v>
      </c>
      <c r="AL2729" s="19" t="s">
        <v>111</v>
      </c>
      <c r="AM2729" s="19">
        <v>26.1</v>
      </c>
      <c r="AN2729" s="19" t="s">
        <v>86</v>
      </c>
      <c r="AO2729" s="19"/>
      <c r="AP2729" s="19" t="s">
        <v>89</v>
      </c>
    </row>
    <row r="2730" spans="24:42">
      <c r="X2730" s="19" t="s">
        <v>2833</v>
      </c>
      <c r="Y2730" s="19" t="s">
        <v>132</v>
      </c>
      <c r="Z2730" s="19" t="s">
        <v>107</v>
      </c>
      <c r="AA2730" s="19" t="s">
        <v>93</v>
      </c>
      <c r="AB2730" s="19">
        <v>23</v>
      </c>
      <c r="AC2730" s="19" t="s">
        <v>108</v>
      </c>
      <c r="AD2730" s="19"/>
      <c r="AE2730" s="19">
        <v>42.19</v>
      </c>
      <c r="AF2730" s="19">
        <v>68.81</v>
      </c>
      <c r="AG2730" s="19">
        <v>72.47</v>
      </c>
      <c r="AH2730" s="19">
        <v>92.24</v>
      </c>
      <c r="AI2730" s="19">
        <v>0.56999999999999995</v>
      </c>
      <c r="AJ2730" s="19">
        <v>98.32</v>
      </c>
      <c r="AK2730" s="19">
        <v>97.34</v>
      </c>
      <c r="AL2730" s="19" t="s">
        <v>63</v>
      </c>
      <c r="AM2730" s="19">
        <v>24.8</v>
      </c>
      <c r="AN2730" s="19" t="s">
        <v>86</v>
      </c>
      <c r="AO2730" s="19" t="s">
        <v>94</v>
      </c>
      <c r="AP2730" s="19" t="s">
        <v>89</v>
      </c>
    </row>
    <row r="2731" spans="24:42">
      <c r="X2731" s="19" t="s">
        <v>2834</v>
      </c>
      <c r="Y2731" s="19" t="s">
        <v>96</v>
      </c>
      <c r="Z2731" s="19" t="s">
        <v>123</v>
      </c>
      <c r="AA2731" s="19" t="s">
        <v>93</v>
      </c>
      <c r="AB2731" s="19">
        <v>21</v>
      </c>
      <c r="AC2731" s="19" t="s">
        <v>103</v>
      </c>
      <c r="AD2731" s="19">
        <v>99.27</v>
      </c>
      <c r="AE2731" s="19">
        <v>85.55</v>
      </c>
      <c r="AF2731" s="19">
        <v>74.290000000000006</v>
      </c>
      <c r="AG2731" s="19"/>
      <c r="AH2731" s="19">
        <v>57.03</v>
      </c>
      <c r="AI2731" s="19">
        <v>8.66</v>
      </c>
      <c r="AJ2731" s="19">
        <v>94.34</v>
      </c>
      <c r="AK2731" s="19">
        <v>54.5</v>
      </c>
      <c r="AL2731" s="19" t="s">
        <v>64</v>
      </c>
      <c r="AM2731" s="19">
        <v>21.2</v>
      </c>
      <c r="AN2731" s="19" t="s">
        <v>86</v>
      </c>
      <c r="AO2731" s="19" t="s">
        <v>116</v>
      </c>
      <c r="AP2731" s="19" t="s">
        <v>89</v>
      </c>
    </row>
    <row r="2732" spans="24:42">
      <c r="X2732" s="19" t="s">
        <v>2835</v>
      </c>
      <c r="Y2732" s="19" t="s">
        <v>91</v>
      </c>
      <c r="Z2732" s="19" t="s">
        <v>97</v>
      </c>
      <c r="AA2732" s="19" t="s">
        <v>85</v>
      </c>
      <c r="AB2732" s="19">
        <v>18</v>
      </c>
      <c r="AC2732" s="19" t="s">
        <v>108</v>
      </c>
      <c r="AD2732" s="19">
        <v>52.84</v>
      </c>
      <c r="AE2732" s="19">
        <v>73.14</v>
      </c>
      <c r="AF2732" s="19">
        <v>73.56</v>
      </c>
      <c r="AG2732" s="19"/>
      <c r="AH2732" s="19">
        <v>52.84</v>
      </c>
      <c r="AI2732" s="19">
        <v>7.23</v>
      </c>
      <c r="AJ2732" s="19">
        <v>84.51</v>
      </c>
      <c r="AK2732" s="19">
        <v>62.11</v>
      </c>
      <c r="AL2732" s="19" t="s">
        <v>121</v>
      </c>
      <c r="AM2732" s="19">
        <v>23.6</v>
      </c>
      <c r="AN2732" s="19" t="s">
        <v>86</v>
      </c>
      <c r="AO2732" s="19" t="s">
        <v>116</v>
      </c>
      <c r="AP2732" s="19" t="s">
        <v>101</v>
      </c>
    </row>
    <row r="2733" spans="24:42">
      <c r="X2733" s="19" t="s">
        <v>2836</v>
      </c>
      <c r="Y2733" s="19" t="s">
        <v>106</v>
      </c>
      <c r="Z2733" s="19" t="s">
        <v>92</v>
      </c>
      <c r="AA2733" s="19" t="s">
        <v>93</v>
      </c>
      <c r="AB2733" s="19">
        <v>21</v>
      </c>
      <c r="AC2733" s="19" t="s">
        <v>6</v>
      </c>
      <c r="AD2733" s="19">
        <v>85.89</v>
      </c>
      <c r="AE2733" s="19">
        <v>87.02</v>
      </c>
      <c r="AF2733" s="19">
        <v>58.42</v>
      </c>
      <c r="AG2733" s="19">
        <v>64.48</v>
      </c>
      <c r="AH2733" s="19">
        <v>76.790000000000006</v>
      </c>
      <c r="AI2733" s="19">
        <v>4.46</v>
      </c>
      <c r="AJ2733" s="19">
        <v>75.61</v>
      </c>
      <c r="AK2733" s="19">
        <v>61.89</v>
      </c>
      <c r="AL2733" s="19" t="s">
        <v>64</v>
      </c>
      <c r="AM2733" s="19">
        <v>9.8000000000000007</v>
      </c>
      <c r="AN2733" s="19" t="s">
        <v>86</v>
      </c>
      <c r="AO2733" s="19" t="s">
        <v>88</v>
      </c>
      <c r="AP2733" s="19" t="s">
        <v>101</v>
      </c>
    </row>
    <row r="2734" spans="24:42">
      <c r="X2734" s="19" t="s">
        <v>2837</v>
      </c>
      <c r="Y2734" s="19" t="s">
        <v>96</v>
      </c>
      <c r="Z2734" s="19" t="s">
        <v>97</v>
      </c>
      <c r="AA2734" s="19" t="s">
        <v>93</v>
      </c>
      <c r="AB2734" s="19">
        <v>20</v>
      </c>
      <c r="AC2734" s="19" t="s">
        <v>6</v>
      </c>
      <c r="AD2734" s="19">
        <v>79.05</v>
      </c>
      <c r="AE2734" s="19">
        <v>81.849999999999994</v>
      </c>
      <c r="AF2734" s="19">
        <v>45.85</v>
      </c>
      <c r="AG2734" s="19">
        <v>59.32</v>
      </c>
      <c r="AH2734" s="19">
        <v>64.209999999999994</v>
      </c>
      <c r="AI2734" s="19">
        <v>9.24</v>
      </c>
      <c r="AJ2734" s="19">
        <v>65.97</v>
      </c>
      <c r="AK2734" s="19">
        <v>75.45</v>
      </c>
      <c r="AL2734" s="19" t="s">
        <v>63</v>
      </c>
      <c r="AM2734" s="19">
        <v>28</v>
      </c>
      <c r="AN2734" s="19" t="s">
        <v>86</v>
      </c>
      <c r="AO2734" s="19" t="s">
        <v>88</v>
      </c>
      <c r="AP2734" s="19" t="s">
        <v>89</v>
      </c>
    </row>
    <row r="2735" spans="24:42">
      <c r="X2735" s="19" t="s">
        <v>2838</v>
      </c>
      <c r="Y2735" s="19" t="s">
        <v>118</v>
      </c>
      <c r="Z2735" s="19" t="s">
        <v>107</v>
      </c>
      <c r="AA2735" s="19" t="s">
        <v>93</v>
      </c>
      <c r="AB2735" s="19">
        <v>24</v>
      </c>
      <c r="AC2735" s="19" t="s">
        <v>98</v>
      </c>
      <c r="AD2735" s="19">
        <v>75.03</v>
      </c>
      <c r="AE2735" s="19">
        <v>94.45</v>
      </c>
      <c r="AF2735" s="19">
        <v>93.81</v>
      </c>
      <c r="AG2735" s="19">
        <v>66.8</v>
      </c>
      <c r="AH2735" s="19">
        <v>64.16</v>
      </c>
      <c r="AI2735" s="19">
        <v>7.02</v>
      </c>
      <c r="AJ2735" s="19">
        <v>67.849999999999994</v>
      </c>
      <c r="AK2735" s="19">
        <v>72.599999999999994</v>
      </c>
      <c r="AL2735" s="19" t="s">
        <v>111</v>
      </c>
      <c r="AM2735" s="19">
        <v>21.7</v>
      </c>
      <c r="AN2735" s="19" t="s">
        <v>86</v>
      </c>
      <c r="AO2735" s="19" t="s">
        <v>100</v>
      </c>
      <c r="AP2735" s="19" t="s">
        <v>101</v>
      </c>
    </row>
    <row r="2736" spans="24:42">
      <c r="X2736" s="19" t="s">
        <v>2839</v>
      </c>
      <c r="Y2736" s="19" t="s">
        <v>110</v>
      </c>
      <c r="Z2736" s="19" t="s">
        <v>84</v>
      </c>
      <c r="AA2736" s="19" t="s">
        <v>93</v>
      </c>
      <c r="AB2736" s="19">
        <v>19</v>
      </c>
      <c r="AC2736" s="19" t="s">
        <v>103</v>
      </c>
      <c r="AD2736" s="19">
        <v>98.54</v>
      </c>
      <c r="AE2736" s="19">
        <v>93.15</v>
      </c>
      <c r="AF2736" s="19">
        <v>75.989999999999995</v>
      </c>
      <c r="AG2736" s="19">
        <v>81.22</v>
      </c>
      <c r="AH2736" s="19">
        <v>54.36</v>
      </c>
      <c r="AI2736" s="19">
        <v>9.31</v>
      </c>
      <c r="AJ2736" s="19">
        <v>67.31</v>
      </c>
      <c r="AK2736" s="19">
        <v>86.34</v>
      </c>
      <c r="AL2736" s="19" t="s">
        <v>64</v>
      </c>
      <c r="AM2736" s="19">
        <v>16.7</v>
      </c>
      <c r="AN2736" s="19" t="s">
        <v>86</v>
      </c>
      <c r="AO2736" s="19"/>
      <c r="AP2736" s="19" t="s">
        <v>104</v>
      </c>
    </row>
    <row r="2737" spans="24:42">
      <c r="X2737" s="19" t="s">
        <v>2840</v>
      </c>
      <c r="Y2737" s="19" t="s">
        <v>96</v>
      </c>
      <c r="Z2737" s="19" t="s">
        <v>123</v>
      </c>
      <c r="AA2737" s="19" t="s">
        <v>93</v>
      </c>
      <c r="AB2737" s="19">
        <v>22</v>
      </c>
      <c r="AC2737" s="19" t="s">
        <v>98</v>
      </c>
      <c r="AD2737" s="19">
        <v>56.48</v>
      </c>
      <c r="AE2737" s="19">
        <v>87.3</v>
      </c>
      <c r="AF2737" s="19">
        <v>81.86</v>
      </c>
      <c r="AG2737" s="19">
        <v>69.33</v>
      </c>
      <c r="AH2737" s="19">
        <v>97.67</v>
      </c>
      <c r="AI2737" s="19">
        <v>4.7300000000000004</v>
      </c>
      <c r="AJ2737" s="19">
        <v>96.1</v>
      </c>
      <c r="AK2737" s="19">
        <v>86.63</v>
      </c>
      <c r="AL2737" s="19" t="s">
        <v>121</v>
      </c>
      <c r="AM2737" s="19">
        <v>9.8000000000000007</v>
      </c>
      <c r="AN2737" s="19" t="s">
        <v>87</v>
      </c>
      <c r="AO2737" s="19" t="s">
        <v>100</v>
      </c>
      <c r="AP2737" s="19" t="s">
        <v>89</v>
      </c>
    </row>
    <row r="2738" spans="24:42">
      <c r="X2738" s="19" t="s">
        <v>2841</v>
      </c>
      <c r="Y2738" s="19" t="s">
        <v>83</v>
      </c>
      <c r="Z2738" s="19" t="s">
        <v>97</v>
      </c>
      <c r="AA2738" s="19" t="s">
        <v>93</v>
      </c>
      <c r="AB2738" s="19">
        <v>22</v>
      </c>
      <c r="AC2738" s="19" t="s">
        <v>103</v>
      </c>
      <c r="AD2738" s="19">
        <v>94.8</v>
      </c>
      <c r="AE2738" s="19">
        <v>68.510000000000005</v>
      </c>
      <c r="AF2738" s="19">
        <v>67.84</v>
      </c>
      <c r="AG2738" s="19">
        <v>85.62</v>
      </c>
      <c r="AH2738" s="19">
        <v>91.51</v>
      </c>
      <c r="AI2738" s="19">
        <v>4.53</v>
      </c>
      <c r="AJ2738" s="19">
        <v>60.57</v>
      </c>
      <c r="AK2738" s="19">
        <v>78.64</v>
      </c>
      <c r="AL2738" s="19" t="s">
        <v>111</v>
      </c>
      <c r="AM2738" s="19">
        <v>22.1</v>
      </c>
      <c r="AN2738" s="19" t="s">
        <v>86</v>
      </c>
      <c r="AO2738" s="33" t="s">
        <v>112</v>
      </c>
      <c r="AP2738" s="19" t="s">
        <v>89</v>
      </c>
    </row>
    <row r="2739" spans="24:42">
      <c r="X2739" s="19" t="s">
        <v>2842</v>
      </c>
      <c r="Y2739" s="19" t="s">
        <v>144</v>
      </c>
      <c r="Z2739" s="19" t="s">
        <v>130</v>
      </c>
      <c r="AA2739" s="19" t="s">
        <v>85</v>
      </c>
      <c r="AB2739" s="19">
        <v>18</v>
      </c>
      <c r="AC2739" s="19" t="s">
        <v>98</v>
      </c>
      <c r="AD2739" s="19">
        <v>84.56</v>
      </c>
      <c r="AE2739" s="19">
        <v>58.49</v>
      </c>
      <c r="AF2739" s="19">
        <v>85.39</v>
      </c>
      <c r="AG2739" s="19">
        <v>99.35</v>
      </c>
      <c r="AH2739" s="19">
        <v>55.69</v>
      </c>
      <c r="AI2739" s="19">
        <v>5.31</v>
      </c>
      <c r="AJ2739" s="19">
        <v>68.900000000000006</v>
      </c>
      <c r="AK2739" s="19">
        <v>79.55</v>
      </c>
      <c r="AL2739" s="19" t="s">
        <v>99</v>
      </c>
      <c r="AM2739" s="19">
        <v>7.4</v>
      </c>
      <c r="AN2739" s="19" t="s">
        <v>87</v>
      </c>
      <c r="AO2739" s="19" t="s">
        <v>88</v>
      </c>
      <c r="AP2739" s="19" t="s">
        <v>101</v>
      </c>
    </row>
    <row r="2740" spans="24:42">
      <c r="X2740" s="19" t="s">
        <v>2843</v>
      </c>
      <c r="Y2740" s="19" t="s">
        <v>106</v>
      </c>
      <c r="Z2740" s="19" t="s">
        <v>92</v>
      </c>
      <c r="AA2740" s="19" t="s">
        <v>85</v>
      </c>
      <c r="AB2740" s="19">
        <v>18</v>
      </c>
      <c r="AC2740" s="19" t="s">
        <v>103</v>
      </c>
      <c r="AD2740" s="19">
        <v>62.95</v>
      </c>
      <c r="AE2740" s="19">
        <v>70.42</v>
      </c>
      <c r="AF2740" s="19">
        <v>75.069999999999993</v>
      </c>
      <c r="AG2740" s="19"/>
      <c r="AH2740" s="19">
        <v>93.83</v>
      </c>
      <c r="AI2740" s="19">
        <v>0.65</v>
      </c>
      <c r="AJ2740" s="19">
        <v>71.599999999999994</v>
      </c>
      <c r="AK2740" s="19">
        <v>92.12</v>
      </c>
      <c r="AL2740" s="19" t="s">
        <v>63</v>
      </c>
      <c r="AM2740" s="19">
        <v>13</v>
      </c>
      <c r="AN2740" s="19" t="s">
        <v>86</v>
      </c>
      <c r="AO2740" s="19" t="s">
        <v>100</v>
      </c>
      <c r="AP2740" s="19" t="s">
        <v>104</v>
      </c>
    </row>
    <row r="2741" spans="24:42">
      <c r="X2741" s="19" t="s">
        <v>2844</v>
      </c>
      <c r="Y2741" s="19" t="s">
        <v>118</v>
      </c>
      <c r="Z2741" s="19" t="s">
        <v>97</v>
      </c>
      <c r="AA2741" s="19" t="s">
        <v>93</v>
      </c>
      <c r="AB2741" s="19">
        <v>22</v>
      </c>
      <c r="AC2741" s="19" t="s">
        <v>98</v>
      </c>
      <c r="AD2741" s="19">
        <v>95.08</v>
      </c>
      <c r="AE2741" s="19">
        <v>70.12</v>
      </c>
      <c r="AF2741" s="19">
        <v>43.23</v>
      </c>
      <c r="AG2741" s="19">
        <v>73.13</v>
      </c>
      <c r="AH2741" s="19">
        <v>84.15</v>
      </c>
      <c r="AI2741" s="19">
        <v>9.08</v>
      </c>
      <c r="AJ2741" s="19">
        <v>70.45</v>
      </c>
      <c r="AK2741" s="19">
        <v>69.849999999999994</v>
      </c>
      <c r="AL2741" s="19" t="s">
        <v>111</v>
      </c>
      <c r="AM2741" s="19">
        <v>19.3</v>
      </c>
      <c r="AN2741" s="19" t="s">
        <v>87</v>
      </c>
      <c r="AO2741" s="19" t="s">
        <v>116</v>
      </c>
      <c r="AP2741" s="19" t="s">
        <v>89</v>
      </c>
    </row>
    <row r="2742" spans="24:42">
      <c r="X2742" s="19" t="s">
        <v>2845</v>
      </c>
      <c r="Y2742" s="19" t="s">
        <v>110</v>
      </c>
      <c r="Z2742" s="19" t="s">
        <v>92</v>
      </c>
      <c r="AA2742" s="19" t="s">
        <v>85</v>
      </c>
      <c r="AB2742" s="19">
        <v>18</v>
      </c>
      <c r="AC2742" s="19" t="s">
        <v>108</v>
      </c>
      <c r="AD2742" s="19">
        <v>71.459999999999994</v>
      </c>
      <c r="AE2742" s="19">
        <v>76.62</v>
      </c>
      <c r="AF2742" s="19">
        <v>93.41</v>
      </c>
      <c r="AG2742" s="19">
        <v>58.21</v>
      </c>
      <c r="AH2742" s="19">
        <v>66.27</v>
      </c>
      <c r="AI2742" s="19">
        <v>6.68</v>
      </c>
      <c r="AJ2742" s="19">
        <v>50.21</v>
      </c>
      <c r="AK2742" s="19">
        <v>50.62</v>
      </c>
      <c r="AL2742" s="19" t="s">
        <v>121</v>
      </c>
      <c r="AM2742" s="19">
        <v>21.2</v>
      </c>
      <c r="AN2742" s="19" t="s">
        <v>87</v>
      </c>
      <c r="AO2742" s="19"/>
      <c r="AP2742" s="19" t="s">
        <v>89</v>
      </c>
    </row>
    <row r="2743" spans="24:42">
      <c r="X2743" s="19" t="s">
        <v>2846</v>
      </c>
      <c r="Y2743" s="19" t="s">
        <v>91</v>
      </c>
      <c r="Z2743" s="19" t="s">
        <v>123</v>
      </c>
      <c r="AA2743" s="19" t="s">
        <v>85</v>
      </c>
      <c r="AB2743" s="19">
        <v>19</v>
      </c>
      <c r="AC2743" s="19" t="s">
        <v>6</v>
      </c>
      <c r="AD2743" s="19"/>
      <c r="AE2743" s="19">
        <v>51.17</v>
      </c>
      <c r="AF2743" s="19">
        <v>58.33</v>
      </c>
      <c r="AG2743" s="19"/>
      <c r="AH2743" s="19">
        <v>93.56</v>
      </c>
      <c r="AI2743" s="19">
        <v>6.18</v>
      </c>
      <c r="AJ2743" s="19">
        <v>63.55</v>
      </c>
      <c r="AK2743" s="19">
        <v>60.65</v>
      </c>
      <c r="AL2743" s="19" t="s">
        <v>111</v>
      </c>
      <c r="AM2743" s="19">
        <v>5.4</v>
      </c>
      <c r="AN2743" s="19" t="s">
        <v>86</v>
      </c>
      <c r="AO2743" s="19" t="s">
        <v>88</v>
      </c>
      <c r="AP2743" s="19" t="s">
        <v>89</v>
      </c>
    </row>
    <row r="2744" spans="24:42">
      <c r="X2744" s="19" t="s">
        <v>2847</v>
      </c>
      <c r="Y2744" s="19" t="s">
        <v>110</v>
      </c>
      <c r="Z2744" s="19" t="s">
        <v>130</v>
      </c>
      <c r="AA2744" s="19" t="s">
        <v>93</v>
      </c>
      <c r="AB2744" s="19">
        <v>20</v>
      </c>
      <c r="AC2744" s="19" t="s">
        <v>6</v>
      </c>
      <c r="AD2744" s="19">
        <v>69.44</v>
      </c>
      <c r="AE2744" s="19">
        <v>79.34</v>
      </c>
      <c r="AF2744" s="19">
        <v>48.27</v>
      </c>
      <c r="AG2744" s="19">
        <v>86.34</v>
      </c>
      <c r="AH2744" s="19">
        <v>79.900000000000006</v>
      </c>
      <c r="AI2744" s="19">
        <v>9.26</v>
      </c>
      <c r="AJ2744" s="19">
        <v>74.930000000000007</v>
      </c>
      <c r="AK2744" s="19">
        <v>51.77</v>
      </c>
      <c r="AL2744" s="19" t="s">
        <v>121</v>
      </c>
      <c r="AM2744" s="19">
        <v>5.2</v>
      </c>
      <c r="AN2744" s="19" t="s">
        <v>87</v>
      </c>
      <c r="AO2744" s="19"/>
      <c r="AP2744" s="19" t="s">
        <v>104</v>
      </c>
    </row>
    <row r="2745" spans="24:42">
      <c r="X2745" s="19" t="s">
        <v>2848</v>
      </c>
      <c r="Y2745" s="19" t="s">
        <v>132</v>
      </c>
      <c r="Z2745" s="19" t="s">
        <v>84</v>
      </c>
      <c r="AA2745" s="19" t="s">
        <v>93</v>
      </c>
      <c r="AB2745" s="19">
        <v>20</v>
      </c>
      <c r="AC2745" s="19" t="s">
        <v>108</v>
      </c>
      <c r="AD2745" s="19">
        <v>92.55</v>
      </c>
      <c r="AE2745" s="19">
        <v>67.400000000000006</v>
      </c>
      <c r="AF2745" s="19">
        <v>45.28</v>
      </c>
      <c r="AG2745" s="19">
        <v>60.87</v>
      </c>
      <c r="AH2745" s="19">
        <v>92.43</v>
      </c>
      <c r="AI2745" s="19">
        <v>9.94</v>
      </c>
      <c r="AJ2745" s="19">
        <v>88.02</v>
      </c>
      <c r="AK2745" s="19">
        <v>69.67</v>
      </c>
      <c r="AL2745" s="19" t="s">
        <v>64</v>
      </c>
      <c r="AM2745" s="19">
        <v>7.8</v>
      </c>
      <c r="AN2745" s="19" t="s">
        <v>87</v>
      </c>
      <c r="AO2745" s="19"/>
      <c r="AP2745" s="19" t="s">
        <v>101</v>
      </c>
    </row>
    <row r="2746" spans="24:42">
      <c r="X2746" s="19" t="s">
        <v>2849</v>
      </c>
      <c r="Y2746" s="19" t="s">
        <v>83</v>
      </c>
      <c r="Z2746" s="19" t="s">
        <v>84</v>
      </c>
      <c r="AA2746" s="19" t="s">
        <v>85</v>
      </c>
      <c r="AB2746" s="19">
        <v>21</v>
      </c>
      <c r="AC2746" s="19" t="s">
        <v>108</v>
      </c>
      <c r="AD2746" s="19">
        <v>81.83</v>
      </c>
      <c r="AE2746" s="19">
        <v>77.209999999999994</v>
      </c>
      <c r="AF2746" s="19">
        <v>83.23</v>
      </c>
      <c r="AG2746" s="19">
        <v>59.1</v>
      </c>
      <c r="AH2746" s="19">
        <v>73.459999999999994</v>
      </c>
      <c r="AI2746" s="19">
        <v>1.63</v>
      </c>
      <c r="AJ2746" s="19">
        <v>78.47</v>
      </c>
      <c r="AK2746" s="19">
        <v>67.89</v>
      </c>
      <c r="AL2746" s="19" t="s">
        <v>121</v>
      </c>
      <c r="AM2746" s="19">
        <v>24.2</v>
      </c>
      <c r="AN2746" s="19" t="s">
        <v>86</v>
      </c>
      <c r="AO2746" s="19" t="s">
        <v>100</v>
      </c>
      <c r="AP2746" s="19" t="s">
        <v>101</v>
      </c>
    </row>
    <row r="2747" spans="24:42">
      <c r="X2747" s="19" t="s">
        <v>2850</v>
      </c>
      <c r="Y2747" s="19" t="s">
        <v>118</v>
      </c>
      <c r="Z2747" s="19" t="s">
        <v>130</v>
      </c>
      <c r="AA2747" s="19" t="s">
        <v>93</v>
      </c>
      <c r="AB2747" s="19">
        <v>19</v>
      </c>
      <c r="AC2747" s="19" t="s">
        <v>6</v>
      </c>
      <c r="AD2747" s="19">
        <v>57.05</v>
      </c>
      <c r="AE2747" s="19">
        <v>54.38</v>
      </c>
      <c r="AF2747" s="19">
        <v>82.24</v>
      </c>
      <c r="AG2747" s="19">
        <v>68.819999999999993</v>
      </c>
      <c r="AH2747" s="19">
        <v>75.03</v>
      </c>
      <c r="AI2747" s="19">
        <v>7.49</v>
      </c>
      <c r="AJ2747" s="19">
        <v>69.239999999999995</v>
      </c>
      <c r="AK2747" s="19">
        <v>54.93</v>
      </c>
      <c r="AL2747" s="19" t="s">
        <v>99</v>
      </c>
      <c r="AM2747" s="19">
        <v>19.2</v>
      </c>
      <c r="AN2747" s="19" t="s">
        <v>86</v>
      </c>
      <c r="AO2747" s="19" t="s">
        <v>88</v>
      </c>
      <c r="AP2747" s="19" t="s">
        <v>101</v>
      </c>
    </row>
    <row r="2748" spans="24:42">
      <c r="X2748" s="19" t="s">
        <v>2851</v>
      </c>
      <c r="Y2748" s="19" t="s">
        <v>91</v>
      </c>
      <c r="Z2748" s="19" t="s">
        <v>92</v>
      </c>
      <c r="AA2748" s="19" t="s">
        <v>85</v>
      </c>
      <c r="AB2748" s="19">
        <v>24</v>
      </c>
      <c r="AC2748" s="19" t="s">
        <v>103</v>
      </c>
      <c r="AD2748" s="19">
        <v>82.48</v>
      </c>
      <c r="AE2748" s="19">
        <v>66.06</v>
      </c>
      <c r="AF2748" s="19">
        <v>82.01</v>
      </c>
      <c r="AG2748" s="19">
        <v>90.93</v>
      </c>
      <c r="AH2748" s="19">
        <v>64.55</v>
      </c>
      <c r="AI2748" s="19">
        <v>5.8</v>
      </c>
      <c r="AJ2748" s="19">
        <v>83.26</v>
      </c>
      <c r="AK2748" s="19">
        <v>87.75</v>
      </c>
      <c r="AL2748" s="19" t="s">
        <v>121</v>
      </c>
      <c r="AM2748" s="19">
        <v>20.2</v>
      </c>
      <c r="AN2748" s="19" t="s">
        <v>86</v>
      </c>
      <c r="AO2748" s="33" t="s">
        <v>112</v>
      </c>
      <c r="AP2748" s="19" t="s">
        <v>89</v>
      </c>
    </row>
    <row r="2749" spans="24:42">
      <c r="X2749" s="19" t="s">
        <v>2852</v>
      </c>
      <c r="Y2749" s="19" t="s">
        <v>132</v>
      </c>
      <c r="Z2749" s="19" t="s">
        <v>123</v>
      </c>
      <c r="AA2749" s="19" t="s">
        <v>85</v>
      </c>
      <c r="AB2749" s="19">
        <v>18</v>
      </c>
      <c r="AC2749" s="19" t="s">
        <v>108</v>
      </c>
      <c r="AD2749" s="19">
        <v>59.57</v>
      </c>
      <c r="AE2749" s="19">
        <v>52.61</v>
      </c>
      <c r="AF2749" s="19">
        <v>94.95</v>
      </c>
      <c r="AG2749" s="19"/>
      <c r="AH2749" s="19">
        <v>69.38</v>
      </c>
      <c r="AI2749" s="19">
        <v>4.6100000000000003</v>
      </c>
      <c r="AJ2749" s="19">
        <v>83.29</v>
      </c>
      <c r="AK2749" s="19">
        <v>77.650000000000006</v>
      </c>
      <c r="AL2749" s="19" t="s">
        <v>63</v>
      </c>
      <c r="AM2749" s="19">
        <v>20.100000000000001</v>
      </c>
      <c r="AN2749" s="19" t="s">
        <v>87</v>
      </c>
      <c r="AO2749" s="19" t="s">
        <v>94</v>
      </c>
      <c r="AP2749" s="19" t="s">
        <v>101</v>
      </c>
    </row>
    <row r="2750" spans="24:42">
      <c r="X2750" s="19" t="s">
        <v>2853</v>
      </c>
      <c r="Y2750" s="19" t="s">
        <v>132</v>
      </c>
      <c r="Z2750" s="19" t="s">
        <v>97</v>
      </c>
      <c r="AA2750" s="19" t="s">
        <v>85</v>
      </c>
      <c r="AB2750" s="19">
        <v>18</v>
      </c>
      <c r="AC2750" s="19" t="s">
        <v>98</v>
      </c>
      <c r="AD2750" s="19">
        <v>70.599999999999994</v>
      </c>
      <c r="AE2750" s="19">
        <v>92.52</v>
      </c>
      <c r="AF2750" s="19">
        <v>60.94</v>
      </c>
      <c r="AG2750" s="19">
        <v>97.88</v>
      </c>
      <c r="AH2750" s="19">
        <v>78.39</v>
      </c>
      <c r="AI2750" s="19">
        <v>9.7799999999999994</v>
      </c>
      <c r="AJ2750" s="19">
        <v>62.4</v>
      </c>
      <c r="AK2750" s="19">
        <v>61.29</v>
      </c>
      <c r="AL2750" s="19" t="s">
        <v>121</v>
      </c>
      <c r="AM2750" s="19">
        <v>5.9</v>
      </c>
      <c r="AN2750" s="19" t="s">
        <v>86</v>
      </c>
      <c r="AO2750" s="33" t="s">
        <v>112</v>
      </c>
      <c r="AP2750" s="19" t="s">
        <v>89</v>
      </c>
    </row>
    <row r="2751" spans="24:42">
      <c r="X2751" s="19" t="s">
        <v>2854</v>
      </c>
      <c r="Y2751" s="19" t="s">
        <v>118</v>
      </c>
      <c r="Z2751" s="19" t="s">
        <v>130</v>
      </c>
      <c r="AA2751" s="19" t="s">
        <v>93</v>
      </c>
      <c r="AB2751" s="19">
        <v>24</v>
      </c>
      <c r="AC2751" s="19" t="s">
        <v>98</v>
      </c>
      <c r="AD2751" s="19">
        <v>58.51</v>
      </c>
      <c r="AE2751" s="19">
        <v>69.28</v>
      </c>
      <c r="AF2751" s="19">
        <v>73.67</v>
      </c>
      <c r="AG2751" s="19"/>
      <c r="AH2751" s="19">
        <v>97.35</v>
      </c>
      <c r="AI2751" s="19">
        <v>8.5</v>
      </c>
      <c r="AJ2751" s="19">
        <v>55.19</v>
      </c>
      <c r="AK2751" s="19">
        <v>87.96</v>
      </c>
      <c r="AL2751" s="19" t="s">
        <v>63</v>
      </c>
      <c r="AM2751" s="19">
        <v>9.3000000000000007</v>
      </c>
      <c r="AN2751" s="19" t="s">
        <v>86</v>
      </c>
      <c r="AO2751" s="19" t="s">
        <v>100</v>
      </c>
      <c r="AP2751" s="19" t="s">
        <v>89</v>
      </c>
    </row>
    <row r="2752" spans="24:42">
      <c r="X2752" s="19" t="s">
        <v>2855</v>
      </c>
      <c r="Y2752" s="19" t="s">
        <v>83</v>
      </c>
      <c r="Z2752" s="19" t="s">
        <v>107</v>
      </c>
      <c r="AA2752" s="19" t="s">
        <v>85</v>
      </c>
      <c r="AB2752" s="19">
        <v>21</v>
      </c>
      <c r="AC2752" s="19" t="s">
        <v>103</v>
      </c>
      <c r="AD2752" s="19"/>
      <c r="AE2752" s="19">
        <v>53.5</v>
      </c>
      <c r="AF2752" s="19">
        <v>77.17</v>
      </c>
      <c r="AG2752" s="19">
        <v>57.56</v>
      </c>
      <c r="AH2752" s="19">
        <v>80.010000000000005</v>
      </c>
      <c r="AI2752" s="19">
        <v>6.97</v>
      </c>
      <c r="AJ2752" s="19">
        <v>90.16</v>
      </c>
      <c r="AK2752" s="19">
        <v>83.4</v>
      </c>
      <c r="AL2752" s="19" t="s">
        <v>121</v>
      </c>
      <c r="AM2752" s="19">
        <v>23.2</v>
      </c>
      <c r="AN2752" s="19" t="s">
        <v>87</v>
      </c>
      <c r="AO2752" s="19" t="s">
        <v>100</v>
      </c>
      <c r="AP2752" s="19" t="s">
        <v>89</v>
      </c>
    </row>
    <row r="2753" spans="24:42">
      <c r="X2753" s="19" t="s">
        <v>2856</v>
      </c>
      <c r="Y2753" s="19" t="s">
        <v>96</v>
      </c>
      <c r="Z2753" s="19" t="s">
        <v>92</v>
      </c>
      <c r="AA2753" s="19" t="s">
        <v>93</v>
      </c>
      <c r="AB2753" s="19">
        <v>21</v>
      </c>
      <c r="AC2753" s="19" t="s">
        <v>103</v>
      </c>
      <c r="AD2753" s="19">
        <v>60.59</v>
      </c>
      <c r="AE2753" s="19">
        <v>42.47</v>
      </c>
      <c r="AF2753" s="19">
        <v>98.77</v>
      </c>
      <c r="AG2753" s="19">
        <v>52.13</v>
      </c>
      <c r="AH2753" s="19">
        <v>57.37</v>
      </c>
      <c r="AI2753" s="19">
        <v>3.83</v>
      </c>
      <c r="AJ2753" s="19">
        <v>76.489999999999995</v>
      </c>
      <c r="AK2753" s="19">
        <v>59.58</v>
      </c>
      <c r="AL2753" s="19" t="s">
        <v>63</v>
      </c>
      <c r="AM2753" s="19">
        <v>21.1</v>
      </c>
      <c r="AN2753" s="19" t="s">
        <v>87</v>
      </c>
      <c r="AO2753" s="19" t="s">
        <v>94</v>
      </c>
      <c r="AP2753" s="19" t="s">
        <v>89</v>
      </c>
    </row>
    <row r="2754" spans="24:42">
      <c r="X2754" s="19" t="s">
        <v>2857</v>
      </c>
      <c r="Y2754" s="19" t="s">
        <v>96</v>
      </c>
      <c r="Z2754" s="19" t="s">
        <v>84</v>
      </c>
      <c r="AA2754" s="19" t="s">
        <v>93</v>
      </c>
      <c r="AB2754" s="19">
        <v>18</v>
      </c>
      <c r="AC2754" s="19" t="s">
        <v>98</v>
      </c>
      <c r="AD2754" s="19">
        <v>76.819999999999993</v>
      </c>
      <c r="AE2754" s="19">
        <v>80.540000000000006</v>
      </c>
      <c r="AF2754" s="19">
        <v>58.74</v>
      </c>
      <c r="AG2754" s="19">
        <v>69.95</v>
      </c>
      <c r="AH2754" s="19">
        <v>50.35</v>
      </c>
      <c r="AI2754" s="19">
        <v>6.66</v>
      </c>
      <c r="AJ2754" s="19">
        <v>58.83</v>
      </c>
      <c r="AK2754" s="19">
        <v>99.14</v>
      </c>
      <c r="AL2754" s="19" t="s">
        <v>63</v>
      </c>
      <c r="AM2754" s="19">
        <v>16.100000000000001</v>
      </c>
      <c r="AN2754" s="19" t="s">
        <v>86</v>
      </c>
      <c r="AO2754" s="19" t="s">
        <v>100</v>
      </c>
      <c r="AP2754" s="19" t="s">
        <v>89</v>
      </c>
    </row>
    <row r="2755" spans="24:42">
      <c r="X2755" s="19" t="s">
        <v>2858</v>
      </c>
      <c r="Y2755" s="19" t="s">
        <v>132</v>
      </c>
      <c r="Z2755" s="19" t="s">
        <v>130</v>
      </c>
      <c r="AA2755" s="19" t="s">
        <v>93</v>
      </c>
      <c r="AB2755" s="19">
        <v>18</v>
      </c>
      <c r="AC2755" s="19" t="s">
        <v>6</v>
      </c>
      <c r="AD2755" s="19"/>
      <c r="AE2755" s="19">
        <v>52.88</v>
      </c>
      <c r="AF2755" s="19">
        <v>97.38</v>
      </c>
      <c r="AG2755" s="19">
        <v>76.099999999999994</v>
      </c>
      <c r="AH2755" s="19">
        <v>92.55</v>
      </c>
      <c r="AI2755" s="19">
        <v>5.32</v>
      </c>
      <c r="AJ2755" s="19">
        <v>63.1</v>
      </c>
      <c r="AK2755" s="19">
        <v>58.87</v>
      </c>
      <c r="AL2755" s="19" t="s">
        <v>99</v>
      </c>
      <c r="AM2755" s="19">
        <v>5.5</v>
      </c>
      <c r="AN2755" s="19" t="s">
        <v>86</v>
      </c>
      <c r="AO2755" s="33" t="s">
        <v>112</v>
      </c>
      <c r="AP2755" s="19" t="s">
        <v>104</v>
      </c>
    </row>
    <row r="2756" spans="24:42">
      <c r="X2756" s="19" t="s">
        <v>2859</v>
      </c>
      <c r="Y2756" s="19" t="s">
        <v>96</v>
      </c>
      <c r="Z2756" s="19" t="s">
        <v>84</v>
      </c>
      <c r="AA2756" s="19" t="s">
        <v>93</v>
      </c>
      <c r="AB2756" s="19">
        <v>24</v>
      </c>
      <c r="AC2756" s="19" t="s">
        <v>108</v>
      </c>
      <c r="AD2756" s="19">
        <v>75.069999999999993</v>
      </c>
      <c r="AE2756" s="19">
        <v>99.37</v>
      </c>
      <c r="AF2756" s="19">
        <v>48.92</v>
      </c>
      <c r="AG2756" s="19"/>
      <c r="AH2756" s="19">
        <v>68.22</v>
      </c>
      <c r="AI2756" s="19">
        <v>2.4900000000000002</v>
      </c>
      <c r="AJ2756" s="19">
        <v>88.32</v>
      </c>
      <c r="AK2756" s="19">
        <v>88.59</v>
      </c>
      <c r="AL2756" s="19" t="s">
        <v>111</v>
      </c>
      <c r="AM2756" s="19">
        <v>15.4</v>
      </c>
      <c r="AN2756" s="19" t="s">
        <v>86</v>
      </c>
      <c r="AO2756" s="19" t="s">
        <v>88</v>
      </c>
      <c r="AP2756" s="19" t="s">
        <v>101</v>
      </c>
    </row>
    <row r="2757" spans="24:42">
      <c r="X2757" s="19" t="s">
        <v>2860</v>
      </c>
      <c r="Y2757" s="19" t="s">
        <v>144</v>
      </c>
      <c r="Z2757" s="19" t="s">
        <v>92</v>
      </c>
      <c r="AA2757" s="19" t="s">
        <v>93</v>
      </c>
      <c r="AB2757" s="19">
        <v>19</v>
      </c>
      <c r="AC2757" s="19" t="s">
        <v>6</v>
      </c>
      <c r="AD2757" s="19">
        <v>62.38</v>
      </c>
      <c r="AE2757" s="19">
        <v>72.02</v>
      </c>
      <c r="AF2757" s="19">
        <v>85.84</v>
      </c>
      <c r="AG2757" s="19">
        <v>56.71</v>
      </c>
      <c r="AH2757" s="19">
        <v>65.75</v>
      </c>
      <c r="AI2757" s="19">
        <v>4.5</v>
      </c>
      <c r="AJ2757" s="19">
        <v>82.66</v>
      </c>
      <c r="AK2757" s="19">
        <v>98.41</v>
      </c>
      <c r="AL2757" s="19" t="s">
        <v>111</v>
      </c>
      <c r="AM2757" s="19">
        <v>11.2</v>
      </c>
      <c r="AN2757" s="19" t="s">
        <v>86</v>
      </c>
      <c r="AO2757" s="33" t="s">
        <v>112</v>
      </c>
      <c r="AP2757" s="19" t="s">
        <v>89</v>
      </c>
    </row>
    <row r="2758" spans="24:42">
      <c r="X2758" s="19" t="s">
        <v>2861</v>
      </c>
      <c r="Y2758" s="19" t="s">
        <v>132</v>
      </c>
      <c r="Z2758" s="19" t="s">
        <v>84</v>
      </c>
      <c r="AA2758" s="19" t="s">
        <v>85</v>
      </c>
      <c r="AB2758" s="19">
        <v>24</v>
      </c>
      <c r="AC2758" s="19" t="s">
        <v>98</v>
      </c>
      <c r="AD2758" s="19">
        <v>84.26</v>
      </c>
      <c r="AE2758" s="19">
        <v>57.34</v>
      </c>
      <c r="AF2758" s="19">
        <v>77.97</v>
      </c>
      <c r="AG2758" s="19">
        <v>56.24</v>
      </c>
      <c r="AH2758" s="19">
        <v>90.04</v>
      </c>
      <c r="AI2758" s="19">
        <v>2.12</v>
      </c>
      <c r="AJ2758" s="19">
        <v>97.26</v>
      </c>
      <c r="AK2758" s="19">
        <v>86.28</v>
      </c>
      <c r="AL2758" s="19" t="s">
        <v>121</v>
      </c>
      <c r="AM2758" s="19">
        <v>22.4</v>
      </c>
      <c r="AN2758" s="19" t="s">
        <v>87</v>
      </c>
      <c r="AO2758" s="33" t="s">
        <v>112</v>
      </c>
      <c r="AP2758" s="19" t="s">
        <v>89</v>
      </c>
    </row>
    <row r="2759" spans="24:42">
      <c r="X2759" s="19" t="s">
        <v>2862</v>
      </c>
      <c r="Y2759" s="19" t="s">
        <v>132</v>
      </c>
      <c r="Z2759" s="19" t="s">
        <v>130</v>
      </c>
      <c r="AA2759" s="19" t="s">
        <v>93</v>
      </c>
      <c r="AB2759" s="19">
        <v>21</v>
      </c>
      <c r="AC2759" s="19" t="s">
        <v>98</v>
      </c>
      <c r="AD2759" s="19"/>
      <c r="AE2759" s="19">
        <v>79.459999999999994</v>
      </c>
      <c r="AF2759" s="19">
        <v>89.01</v>
      </c>
      <c r="AG2759" s="19">
        <v>52.34</v>
      </c>
      <c r="AH2759" s="19">
        <v>97.27</v>
      </c>
      <c r="AI2759" s="19">
        <v>5</v>
      </c>
      <c r="AJ2759" s="19">
        <v>73.25</v>
      </c>
      <c r="AK2759" s="19">
        <v>83.29</v>
      </c>
      <c r="AL2759" s="19" t="s">
        <v>121</v>
      </c>
      <c r="AM2759" s="19">
        <v>25.6</v>
      </c>
      <c r="AN2759" s="19" t="s">
        <v>86</v>
      </c>
      <c r="AO2759" s="33" t="s">
        <v>112</v>
      </c>
      <c r="AP2759" s="19" t="s">
        <v>101</v>
      </c>
    </row>
    <row r="2760" spans="24:42">
      <c r="X2760" s="19" t="s">
        <v>2863</v>
      </c>
      <c r="Y2760" s="19" t="s">
        <v>91</v>
      </c>
      <c r="Z2760" s="19" t="s">
        <v>92</v>
      </c>
      <c r="AA2760" s="19" t="s">
        <v>93</v>
      </c>
      <c r="AB2760" s="19">
        <v>24</v>
      </c>
      <c r="AC2760" s="19" t="s">
        <v>98</v>
      </c>
      <c r="AD2760" s="19">
        <v>67.900000000000006</v>
      </c>
      <c r="AE2760" s="19">
        <v>56.51</v>
      </c>
      <c r="AF2760" s="19">
        <v>41.72</v>
      </c>
      <c r="AG2760" s="19">
        <v>92.54</v>
      </c>
      <c r="AH2760" s="19">
        <v>87.4</v>
      </c>
      <c r="AI2760" s="19">
        <v>7.2</v>
      </c>
      <c r="AJ2760" s="19">
        <v>52.61</v>
      </c>
      <c r="AK2760" s="19">
        <v>95.17</v>
      </c>
      <c r="AL2760" s="19" t="s">
        <v>63</v>
      </c>
      <c r="AM2760" s="19">
        <v>17.600000000000001</v>
      </c>
      <c r="AN2760" s="19" t="s">
        <v>86</v>
      </c>
      <c r="AO2760" s="19"/>
      <c r="AP2760" s="19" t="s">
        <v>101</v>
      </c>
    </row>
    <row r="2761" spans="24:42">
      <c r="X2761" s="19" t="s">
        <v>2864</v>
      </c>
      <c r="Y2761" s="19" t="s">
        <v>96</v>
      </c>
      <c r="Z2761" s="19" t="s">
        <v>107</v>
      </c>
      <c r="AA2761" s="19" t="s">
        <v>93</v>
      </c>
      <c r="AB2761" s="19">
        <v>24</v>
      </c>
      <c r="AC2761" s="19" t="s">
        <v>108</v>
      </c>
      <c r="AD2761" s="19">
        <v>94.06</v>
      </c>
      <c r="AE2761" s="19">
        <v>89.22</v>
      </c>
      <c r="AF2761" s="19">
        <v>44.69</v>
      </c>
      <c r="AG2761" s="19">
        <v>97.39</v>
      </c>
      <c r="AH2761" s="19">
        <v>58.69</v>
      </c>
      <c r="AI2761" s="19">
        <v>0.37</v>
      </c>
      <c r="AJ2761" s="19">
        <v>85.02</v>
      </c>
      <c r="AK2761" s="19">
        <v>63.46</v>
      </c>
      <c r="AL2761" s="19" t="s">
        <v>64</v>
      </c>
      <c r="AM2761" s="19">
        <v>15.1</v>
      </c>
      <c r="AN2761" s="19" t="s">
        <v>87</v>
      </c>
      <c r="AO2761" s="19" t="s">
        <v>100</v>
      </c>
      <c r="AP2761" s="19" t="s">
        <v>104</v>
      </c>
    </row>
    <row r="2762" spans="24:42">
      <c r="X2762" s="19" t="s">
        <v>2865</v>
      </c>
      <c r="Y2762" s="19" t="s">
        <v>83</v>
      </c>
      <c r="Z2762" s="19" t="s">
        <v>130</v>
      </c>
      <c r="AA2762" s="19" t="s">
        <v>93</v>
      </c>
      <c r="AB2762" s="19">
        <v>24</v>
      </c>
      <c r="AC2762" s="19" t="s">
        <v>6</v>
      </c>
      <c r="AD2762" s="19">
        <v>82.2</v>
      </c>
      <c r="AE2762" s="19">
        <v>58.49</v>
      </c>
      <c r="AF2762" s="19">
        <v>44.18</v>
      </c>
      <c r="AG2762" s="19">
        <v>55.78</v>
      </c>
      <c r="AH2762" s="19">
        <v>69.569999999999993</v>
      </c>
      <c r="AI2762" s="19">
        <v>7.65</v>
      </c>
      <c r="AJ2762" s="19">
        <v>62.75</v>
      </c>
      <c r="AK2762" s="19">
        <v>63.86</v>
      </c>
      <c r="AL2762" s="19" t="s">
        <v>64</v>
      </c>
      <c r="AM2762" s="19">
        <v>11.8</v>
      </c>
      <c r="AN2762" s="19" t="s">
        <v>87</v>
      </c>
      <c r="AO2762" s="33" t="s">
        <v>112</v>
      </c>
      <c r="AP2762" s="19" t="s">
        <v>89</v>
      </c>
    </row>
    <row r="2763" spans="24:42">
      <c r="X2763" s="19" t="s">
        <v>2866</v>
      </c>
      <c r="Y2763" s="19" t="s">
        <v>132</v>
      </c>
      <c r="Z2763" s="19" t="s">
        <v>97</v>
      </c>
      <c r="AA2763" s="19" t="s">
        <v>93</v>
      </c>
      <c r="AB2763" s="19">
        <v>19</v>
      </c>
      <c r="AC2763" s="19" t="s">
        <v>108</v>
      </c>
      <c r="AD2763" s="19">
        <v>85.65</v>
      </c>
      <c r="AE2763" s="19">
        <v>99.29</v>
      </c>
      <c r="AF2763" s="19">
        <v>75.58</v>
      </c>
      <c r="AG2763" s="19">
        <v>60.66</v>
      </c>
      <c r="AH2763" s="19">
        <v>87.97</v>
      </c>
      <c r="AI2763" s="19">
        <v>0.2</v>
      </c>
      <c r="AJ2763" s="19">
        <v>66.19</v>
      </c>
      <c r="AK2763" s="19">
        <v>82.06</v>
      </c>
      <c r="AL2763" s="19" t="s">
        <v>64</v>
      </c>
      <c r="AM2763" s="19">
        <v>7.3</v>
      </c>
      <c r="AN2763" s="19" t="s">
        <v>86</v>
      </c>
      <c r="AO2763" s="19"/>
      <c r="AP2763" s="19" t="s">
        <v>101</v>
      </c>
    </row>
    <row r="2764" spans="24:42">
      <c r="X2764" s="19" t="s">
        <v>2867</v>
      </c>
      <c r="Y2764" s="19" t="s">
        <v>110</v>
      </c>
      <c r="Z2764" s="19" t="s">
        <v>123</v>
      </c>
      <c r="AA2764" s="19" t="s">
        <v>85</v>
      </c>
      <c r="AB2764" s="19">
        <v>23</v>
      </c>
      <c r="AC2764" s="19" t="s">
        <v>108</v>
      </c>
      <c r="AD2764" s="19">
        <v>63.87</v>
      </c>
      <c r="AE2764" s="19">
        <v>76.31</v>
      </c>
      <c r="AF2764" s="19">
        <v>76.180000000000007</v>
      </c>
      <c r="AG2764" s="19"/>
      <c r="AH2764" s="19">
        <v>95.35</v>
      </c>
      <c r="AI2764" s="19">
        <v>5.17</v>
      </c>
      <c r="AJ2764" s="19">
        <v>59.83</v>
      </c>
      <c r="AK2764" s="19">
        <v>94.11</v>
      </c>
      <c r="AL2764" s="19" t="s">
        <v>111</v>
      </c>
      <c r="AM2764" s="19">
        <v>14.3</v>
      </c>
      <c r="AN2764" s="19" t="s">
        <v>86</v>
      </c>
      <c r="AO2764" s="19" t="s">
        <v>100</v>
      </c>
      <c r="AP2764" s="19" t="s">
        <v>104</v>
      </c>
    </row>
    <row r="2765" spans="24:42">
      <c r="X2765" s="19" t="s">
        <v>2868</v>
      </c>
      <c r="Y2765" s="19" t="s">
        <v>83</v>
      </c>
      <c r="Z2765" s="19" t="s">
        <v>130</v>
      </c>
      <c r="AA2765" s="19" t="s">
        <v>93</v>
      </c>
      <c r="AB2765" s="19">
        <v>18</v>
      </c>
      <c r="AC2765" s="19" t="s">
        <v>108</v>
      </c>
      <c r="AD2765" s="19">
        <v>50.03</v>
      </c>
      <c r="AE2765" s="19">
        <v>90.66</v>
      </c>
      <c r="AF2765" s="19">
        <v>94.37</v>
      </c>
      <c r="AG2765" s="19">
        <v>93.88</v>
      </c>
      <c r="AH2765" s="19">
        <v>99.93</v>
      </c>
      <c r="AI2765" s="19">
        <v>5.73</v>
      </c>
      <c r="AJ2765" s="19">
        <v>65.45</v>
      </c>
      <c r="AK2765" s="19">
        <v>80.87</v>
      </c>
      <c r="AL2765" s="19" t="s">
        <v>63</v>
      </c>
      <c r="AM2765" s="19">
        <v>22</v>
      </c>
      <c r="AN2765" s="19" t="s">
        <v>87</v>
      </c>
      <c r="AO2765" s="19" t="s">
        <v>88</v>
      </c>
      <c r="AP2765" s="19" t="s">
        <v>89</v>
      </c>
    </row>
    <row r="2766" spans="24:42">
      <c r="X2766" s="19" t="s">
        <v>2869</v>
      </c>
      <c r="Y2766" s="19" t="s">
        <v>144</v>
      </c>
      <c r="Z2766" s="19" t="s">
        <v>92</v>
      </c>
      <c r="AA2766" s="19" t="s">
        <v>93</v>
      </c>
      <c r="AB2766" s="19">
        <v>22</v>
      </c>
      <c r="AC2766" s="19" t="s">
        <v>108</v>
      </c>
      <c r="AD2766" s="19">
        <v>93.27</v>
      </c>
      <c r="AE2766" s="19">
        <v>44.37</v>
      </c>
      <c r="AF2766" s="19">
        <v>68.06</v>
      </c>
      <c r="AG2766" s="19">
        <v>97.94</v>
      </c>
      <c r="AH2766" s="19">
        <v>75.58</v>
      </c>
      <c r="AI2766" s="19">
        <v>7.61</v>
      </c>
      <c r="AJ2766" s="19">
        <v>91.47</v>
      </c>
      <c r="AK2766" s="19">
        <v>98.85</v>
      </c>
      <c r="AL2766" s="19" t="s">
        <v>64</v>
      </c>
      <c r="AM2766" s="19">
        <v>21.7</v>
      </c>
      <c r="AN2766" s="19" t="s">
        <v>86</v>
      </c>
      <c r="AO2766" s="19" t="s">
        <v>88</v>
      </c>
      <c r="AP2766" s="19" t="s">
        <v>89</v>
      </c>
    </row>
    <row r="2767" spans="24:42">
      <c r="X2767" s="19" t="s">
        <v>2870</v>
      </c>
      <c r="Y2767" s="19" t="s">
        <v>91</v>
      </c>
      <c r="Z2767" s="19" t="s">
        <v>123</v>
      </c>
      <c r="AA2767" s="19" t="s">
        <v>85</v>
      </c>
      <c r="AB2767" s="19">
        <v>24</v>
      </c>
      <c r="AC2767" s="19" t="s">
        <v>98</v>
      </c>
      <c r="AD2767" s="19"/>
      <c r="AE2767" s="19">
        <v>60.9</v>
      </c>
      <c r="AF2767" s="19">
        <v>44.08</v>
      </c>
      <c r="AG2767" s="19">
        <v>63.09</v>
      </c>
      <c r="AH2767" s="19">
        <v>91.13</v>
      </c>
      <c r="AI2767" s="19">
        <v>7.61</v>
      </c>
      <c r="AJ2767" s="19">
        <v>78.84</v>
      </c>
      <c r="AK2767" s="19">
        <v>61.15</v>
      </c>
      <c r="AL2767" s="19" t="s">
        <v>111</v>
      </c>
      <c r="AM2767" s="19">
        <v>15.3</v>
      </c>
      <c r="AN2767" s="19" t="s">
        <v>87</v>
      </c>
      <c r="AO2767" s="33" t="s">
        <v>112</v>
      </c>
      <c r="AP2767" s="19" t="s">
        <v>89</v>
      </c>
    </row>
    <row r="2768" spans="24:42">
      <c r="X2768" s="19" t="s">
        <v>2871</v>
      </c>
      <c r="Y2768" s="19" t="s">
        <v>118</v>
      </c>
      <c r="Z2768" s="19" t="s">
        <v>130</v>
      </c>
      <c r="AA2768" s="19" t="s">
        <v>93</v>
      </c>
      <c r="AB2768" s="19">
        <v>22</v>
      </c>
      <c r="AC2768" s="19" t="s">
        <v>108</v>
      </c>
      <c r="AD2768" s="19">
        <v>56.16</v>
      </c>
      <c r="AE2768" s="19">
        <v>84.25</v>
      </c>
      <c r="AF2768" s="19">
        <v>52.57</v>
      </c>
      <c r="AG2768" s="19">
        <v>65.180000000000007</v>
      </c>
      <c r="AH2768" s="19">
        <v>52.33</v>
      </c>
      <c r="AI2768" s="19">
        <v>4.17</v>
      </c>
      <c r="AJ2768" s="19">
        <v>55.46</v>
      </c>
      <c r="AK2768" s="19">
        <v>91.29</v>
      </c>
      <c r="AL2768" s="19" t="s">
        <v>121</v>
      </c>
      <c r="AM2768" s="19">
        <v>29.1</v>
      </c>
      <c r="AN2768" s="19" t="s">
        <v>87</v>
      </c>
      <c r="AO2768" s="19"/>
      <c r="AP2768" s="19" t="s">
        <v>101</v>
      </c>
    </row>
    <row r="2769" spans="24:42">
      <c r="X2769" s="19" t="s">
        <v>2872</v>
      </c>
      <c r="Y2769" s="19" t="s">
        <v>83</v>
      </c>
      <c r="Z2769" s="19" t="s">
        <v>107</v>
      </c>
      <c r="AA2769" s="19" t="s">
        <v>85</v>
      </c>
      <c r="AB2769" s="19">
        <v>23</v>
      </c>
      <c r="AC2769" s="19" t="s">
        <v>108</v>
      </c>
      <c r="AD2769" s="19"/>
      <c r="AE2769" s="19">
        <v>79.3</v>
      </c>
      <c r="AF2769" s="19">
        <v>40.479999999999997</v>
      </c>
      <c r="AG2769" s="19">
        <v>68.13</v>
      </c>
      <c r="AH2769" s="19">
        <v>64.290000000000006</v>
      </c>
      <c r="AI2769" s="19">
        <v>0.66</v>
      </c>
      <c r="AJ2769" s="19">
        <v>79.33</v>
      </c>
      <c r="AK2769" s="19">
        <v>96.36</v>
      </c>
      <c r="AL2769" s="19" t="s">
        <v>111</v>
      </c>
      <c r="AM2769" s="19">
        <v>28.5</v>
      </c>
      <c r="AN2769" s="19" t="s">
        <v>87</v>
      </c>
      <c r="AO2769" s="19"/>
      <c r="AP2769" s="19" t="s">
        <v>101</v>
      </c>
    </row>
    <row r="2770" spans="24:42">
      <c r="X2770" s="19" t="s">
        <v>2873</v>
      </c>
      <c r="Y2770" s="19" t="s">
        <v>132</v>
      </c>
      <c r="Z2770" s="19" t="s">
        <v>107</v>
      </c>
      <c r="AA2770" s="19" t="s">
        <v>85</v>
      </c>
      <c r="AB2770" s="19">
        <v>18</v>
      </c>
      <c r="AC2770" s="19" t="s">
        <v>103</v>
      </c>
      <c r="AD2770" s="19">
        <v>83.07</v>
      </c>
      <c r="AE2770" s="19">
        <v>51.65</v>
      </c>
      <c r="AF2770" s="19">
        <v>86.6</v>
      </c>
      <c r="AG2770" s="19">
        <v>75.12</v>
      </c>
      <c r="AH2770" s="19">
        <v>68.58</v>
      </c>
      <c r="AI2770" s="19">
        <v>6.94</v>
      </c>
      <c r="AJ2770" s="19">
        <v>81.680000000000007</v>
      </c>
      <c r="AK2770" s="19">
        <v>71.349999999999994</v>
      </c>
      <c r="AL2770" s="19" t="s">
        <v>121</v>
      </c>
      <c r="AM2770" s="19">
        <v>26.9</v>
      </c>
      <c r="AN2770" s="19" t="s">
        <v>86</v>
      </c>
      <c r="AO2770" s="19" t="s">
        <v>88</v>
      </c>
      <c r="AP2770" s="19" t="s">
        <v>101</v>
      </c>
    </row>
    <row r="2771" spans="24:42">
      <c r="X2771" s="19" t="s">
        <v>2874</v>
      </c>
      <c r="Y2771" s="19" t="s">
        <v>144</v>
      </c>
      <c r="Z2771" s="19" t="s">
        <v>97</v>
      </c>
      <c r="AA2771" s="19" t="s">
        <v>85</v>
      </c>
      <c r="AB2771" s="19">
        <v>21</v>
      </c>
      <c r="AC2771" s="19" t="s">
        <v>108</v>
      </c>
      <c r="AD2771" s="19">
        <v>82.61</v>
      </c>
      <c r="AE2771" s="19">
        <v>61.37</v>
      </c>
      <c r="AF2771" s="19">
        <v>88.94</v>
      </c>
      <c r="AG2771" s="19">
        <v>84.12</v>
      </c>
      <c r="AH2771" s="19">
        <v>98.78</v>
      </c>
      <c r="AI2771" s="19">
        <v>5.1100000000000003</v>
      </c>
      <c r="AJ2771" s="19">
        <v>94.24</v>
      </c>
      <c r="AK2771" s="19">
        <v>98.1</v>
      </c>
      <c r="AL2771" s="19" t="s">
        <v>99</v>
      </c>
      <c r="AM2771" s="19">
        <v>15.9</v>
      </c>
      <c r="AN2771" s="19" t="s">
        <v>87</v>
      </c>
      <c r="AO2771" s="19" t="s">
        <v>88</v>
      </c>
      <c r="AP2771" s="19" t="s">
        <v>101</v>
      </c>
    </row>
    <row r="2772" spans="24:42">
      <c r="X2772" s="19" t="s">
        <v>2875</v>
      </c>
      <c r="Y2772" s="19" t="s">
        <v>106</v>
      </c>
      <c r="Z2772" s="19" t="s">
        <v>84</v>
      </c>
      <c r="AA2772" s="19" t="s">
        <v>85</v>
      </c>
      <c r="AB2772" s="19">
        <v>22</v>
      </c>
      <c r="AC2772" s="19" t="s">
        <v>108</v>
      </c>
      <c r="AD2772" s="19">
        <v>93.02</v>
      </c>
      <c r="AE2772" s="19">
        <v>55.81</v>
      </c>
      <c r="AF2772" s="19">
        <v>99.88</v>
      </c>
      <c r="AG2772" s="19"/>
      <c r="AH2772" s="19">
        <v>50.17</v>
      </c>
      <c r="AI2772" s="19">
        <v>3.33</v>
      </c>
      <c r="AJ2772" s="19">
        <v>92.98</v>
      </c>
      <c r="AK2772" s="19">
        <v>60.11</v>
      </c>
      <c r="AL2772" s="19" t="s">
        <v>111</v>
      </c>
      <c r="AM2772" s="19">
        <v>23.7</v>
      </c>
      <c r="AN2772" s="19" t="s">
        <v>86</v>
      </c>
      <c r="AO2772" s="19" t="s">
        <v>88</v>
      </c>
      <c r="AP2772" s="19" t="s">
        <v>104</v>
      </c>
    </row>
    <row r="2773" spans="24:42">
      <c r="X2773" s="19" t="s">
        <v>2876</v>
      </c>
      <c r="Y2773" s="19" t="s">
        <v>144</v>
      </c>
      <c r="Z2773" s="19" t="s">
        <v>123</v>
      </c>
      <c r="AA2773" s="19" t="s">
        <v>93</v>
      </c>
      <c r="AB2773" s="19">
        <v>21</v>
      </c>
      <c r="AC2773" s="19" t="s">
        <v>108</v>
      </c>
      <c r="AD2773" s="19">
        <v>57.01</v>
      </c>
      <c r="AE2773" s="19">
        <v>76.8</v>
      </c>
      <c r="AF2773" s="19">
        <v>64.73</v>
      </c>
      <c r="AG2773" s="19"/>
      <c r="AH2773" s="19">
        <v>65.400000000000006</v>
      </c>
      <c r="AI2773" s="19">
        <v>2.35</v>
      </c>
      <c r="AJ2773" s="19">
        <v>53.14</v>
      </c>
      <c r="AK2773" s="19">
        <v>97.64</v>
      </c>
      <c r="AL2773" s="19" t="s">
        <v>99</v>
      </c>
      <c r="AM2773" s="19">
        <v>28.2</v>
      </c>
      <c r="AN2773" s="19" t="s">
        <v>86</v>
      </c>
      <c r="AO2773" s="19" t="s">
        <v>116</v>
      </c>
      <c r="AP2773" s="19" t="s">
        <v>101</v>
      </c>
    </row>
    <row r="2774" spans="24:42">
      <c r="X2774" s="19" t="s">
        <v>2877</v>
      </c>
      <c r="Y2774" s="19" t="s">
        <v>144</v>
      </c>
      <c r="Z2774" s="19" t="s">
        <v>92</v>
      </c>
      <c r="AA2774" s="19" t="s">
        <v>93</v>
      </c>
      <c r="AB2774" s="19">
        <v>22</v>
      </c>
      <c r="AC2774" s="19" t="s">
        <v>108</v>
      </c>
      <c r="AD2774" s="19">
        <v>71.5</v>
      </c>
      <c r="AE2774" s="19">
        <v>60.67</v>
      </c>
      <c r="AF2774" s="19">
        <v>41.16</v>
      </c>
      <c r="AG2774" s="19">
        <v>54.99</v>
      </c>
      <c r="AH2774" s="19">
        <v>96.52</v>
      </c>
      <c r="AI2774" s="19">
        <v>1.2</v>
      </c>
      <c r="AJ2774" s="19">
        <v>93.33</v>
      </c>
      <c r="AK2774" s="19">
        <v>95.14</v>
      </c>
      <c r="AL2774" s="19" t="s">
        <v>99</v>
      </c>
      <c r="AM2774" s="19">
        <v>23.4</v>
      </c>
      <c r="AN2774" s="19" t="s">
        <v>86</v>
      </c>
      <c r="AO2774" s="33" t="s">
        <v>112</v>
      </c>
      <c r="AP2774" s="19" t="s">
        <v>101</v>
      </c>
    </row>
    <row r="2775" spans="24:42">
      <c r="X2775" s="19" t="s">
        <v>2878</v>
      </c>
      <c r="Y2775" s="19" t="s">
        <v>91</v>
      </c>
      <c r="Z2775" s="19" t="s">
        <v>92</v>
      </c>
      <c r="AA2775" s="19" t="s">
        <v>85</v>
      </c>
      <c r="AB2775" s="19">
        <v>21</v>
      </c>
      <c r="AC2775" s="19" t="s">
        <v>108</v>
      </c>
      <c r="AD2775" s="19">
        <v>54.86</v>
      </c>
      <c r="AE2775" s="19">
        <v>58.54</v>
      </c>
      <c r="AF2775" s="19">
        <v>54.08</v>
      </c>
      <c r="AG2775" s="19">
        <v>89.93</v>
      </c>
      <c r="AH2775" s="19">
        <v>65.33</v>
      </c>
      <c r="AI2775" s="19">
        <v>2.95</v>
      </c>
      <c r="AJ2775" s="19">
        <v>52.54</v>
      </c>
      <c r="AK2775" s="19">
        <v>53.31</v>
      </c>
      <c r="AL2775" s="19" t="s">
        <v>121</v>
      </c>
      <c r="AM2775" s="19">
        <v>12.9</v>
      </c>
      <c r="AN2775" s="19" t="s">
        <v>87</v>
      </c>
      <c r="AO2775" s="19" t="s">
        <v>94</v>
      </c>
      <c r="AP2775" s="19" t="s">
        <v>89</v>
      </c>
    </row>
    <row r="2776" spans="24:42">
      <c r="X2776" s="19" t="s">
        <v>2879</v>
      </c>
      <c r="Y2776" s="19" t="s">
        <v>118</v>
      </c>
      <c r="Z2776" s="19" t="s">
        <v>84</v>
      </c>
      <c r="AA2776" s="19" t="s">
        <v>85</v>
      </c>
      <c r="AB2776" s="19">
        <v>24</v>
      </c>
      <c r="AC2776" s="19" t="s">
        <v>108</v>
      </c>
      <c r="AD2776" s="19">
        <v>69.48</v>
      </c>
      <c r="AE2776" s="19">
        <v>52.44</v>
      </c>
      <c r="AF2776" s="19">
        <v>75.27</v>
      </c>
      <c r="AG2776" s="19">
        <v>66.72</v>
      </c>
      <c r="AH2776" s="19">
        <v>61.25</v>
      </c>
      <c r="AI2776" s="19">
        <v>4.58</v>
      </c>
      <c r="AJ2776" s="19">
        <v>57.71</v>
      </c>
      <c r="AK2776" s="19">
        <v>76.069999999999993</v>
      </c>
      <c r="AL2776" s="19" t="s">
        <v>64</v>
      </c>
      <c r="AM2776" s="19">
        <v>6.7</v>
      </c>
      <c r="AN2776" s="19" t="s">
        <v>86</v>
      </c>
      <c r="AO2776" s="19" t="s">
        <v>100</v>
      </c>
      <c r="AP2776" s="19" t="s">
        <v>104</v>
      </c>
    </row>
    <row r="2777" spans="24:42">
      <c r="X2777" s="19" t="s">
        <v>2880</v>
      </c>
      <c r="Y2777" s="19" t="s">
        <v>106</v>
      </c>
      <c r="Z2777" s="19" t="s">
        <v>107</v>
      </c>
      <c r="AA2777" s="19" t="s">
        <v>93</v>
      </c>
      <c r="AB2777" s="19">
        <v>22</v>
      </c>
      <c r="AC2777" s="19" t="s">
        <v>6</v>
      </c>
      <c r="AD2777" s="19">
        <v>50.76</v>
      </c>
      <c r="AE2777" s="19">
        <v>64.540000000000006</v>
      </c>
      <c r="AF2777" s="19">
        <v>97.72</v>
      </c>
      <c r="AG2777" s="19">
        <v>68.88</v>
      </c>
      <c r="AH2777" s="19">
        <v>86.5</v>
      </c>
      <c r="AI2777" s="19">
        <v>4.78</v>
      </c>
      <c r="AJ2777" s="19">
        <v>55.58</v>
      </c>
      <c r="AK2777" s="19">
        <v>76.44</v>
      </c>
      <c r="AL2777" s="19" t="s">
        <v>63</v>
      </c>
      <c r="AM2777" s="19">
        <v>29</v>
      </c>
      <c r="AN2777" s="19" t="s">
        <v>86</v>
      </c>
      <c r="AO2777" s="19" t="s">
        <v>94</v>
      </c>
      <c r="AP2777" s="19" t="s">
        <v>101</v>
      </c>
    </row>
    <row r="2778" spans="24:42">
      <c r="X2778" s="19" t="s">
        <v>2881</v>
      </c>
      <c r="Y2778" s="19" t="s">
        <v>96</v>
      </c>
      <c r="Z2778" s="19" t="s">
        <v>107</v>
      </c>
      <c r="AA2778" s="19" t="s">
        <v>85</v>
      </c>
      <c r="AB2778" s="19">
        <v>21</v>
      </c>
      <c r="AC2778" s="19" t="s">
        <v>108</v>
      </c>
      <c r="AD2778" s="19">
        <v>94.91</v>
      </c>
      <c r="AE2778" s="19">
        <v>51.73</v>
      </c>
      <c r="AF2778" s="19">
        <v>46.21</v>
      </c>
      <c r="AG2778" s="19"/>
      <c r="AH2778" s="19">
        <v>87.27</v>
      </c>
      <c r="AI2778" s="19">
        <v>5.83</v>
      </c>
      <c r="AJ2778" s="19">
        <v>59.08</v>
      </c>
      <c r="AK2778" s="19">
        <v>52.85</v>
      </c>
      <c r="AL2778" s="19" t="s">
        <v>64</v>
      </c>
      <c r="AM2778" s="19">
        <v>29.8</v>
      </c>
      <c r="AN2778" s="19" t="s">
        <v>86</v>
      </c>
      <c r="AO2778" s="19"/>
      <c r="AP2778" s="19" t="s">
        <v>104</v>
      </c>
    </row>
    <row r="2779" spans="24:42">
      <c r="X2779" s="19" t="s">
        <v>2882</v>
      </c>
      <c r="Y2779" s="19" t="s">
        <v>96</v>
      </c>
      <c r="Z2779" s="19" t="s">
        <v>130</v>
      </c>
      <c r="AA2779" s="19" t="s">
        <v>85</v>
      </c>
      <c r="AB2779" s="19">
        <v>23</v>
      </c>
      <c r="AC2779" s="19" t="s">
        <v>108</v>
      </c>
      <c r="AD2779" s="19"/>
      <c r="AE2779" s="19">
        <v>97.75</v>
      </c>
      <c r="AF2779" s="19">
        <v>47.29</v>
      </c>
      <c r="AG2779" s="19">
        <v>96.47</v>
      </c>
      <c r="AH2779" s="19">
        <v>73.61</v>
      </c>
      <c r="AI2779" s="19">
        <v>3.62</v>
      </c>
      <c r="AJ2779" s="19">
        <v>90.16</v>
      </c>
      <c r="AK2779" s="19">
        <v>51.98</v>
      </c>
      <c r="AL2779" s="19" t="s">
        <v>63</v>
      </c>
      <c r="AM2779" s="19">
        <v>22.3</v>
      </c>
      <c r="AN2779" s="19" t="s">
        <v>87</v>
      </c>
      <c r="AO2779" s="19" t="s">
        <v>116</v>
      </c>
      <c r="AP2779" s="19" t="s">
        <v>101</v>
      </c>
    </row>
    <row r="2780" spans="24:42">
      <c r="X2780" s="19" t="s">
        <v>2883</v>
      </c>
      <c r="Y2780" s="19" t="s">
        <v>83</v>
      </c>
      <c r="Z2780" s="19" t="s">
        <v>97</v>
      </c>
      <c r="AA2780" s="19" t="s">
        <v>85</v>
      </c>
      <c r="AB2780" s="19">
        <v>19</v>
      </c>
      <c r="AC2780" s="19" t="s">
        <v>98</v>
      </c>
      <c r="AD2780" s="19"/>
      <c r="AE2780" s="19">
        <v>49.27</v>
      </c>
      <c r="AF2780" s="19">
        <v>82.11</v>
      </c>
      <c r="AG2780" s="19">
        <v>85.81</v>
      </c>
      <c r="AH2780" s="19">
        <v>97.35</v>
      </c>
      <c r="AI2780" s="19">
        <v>9.1999999999999993</v>
      </c>
      <c r="AJ2780" s="19">
        <v>84.31</v>
      </c>
      <c r="AK2780" s="19">
        <v>50.25</v>
      </c>
      <c r="AL2780" s="19" t="s">
        <v>63</v>
      </c>
      <c r="AM2780" s="19">
        <v>12.9</v>
      </c>
      <c r="AN2780" s="19" t="s">
        <v>86</v>
      </c>
      <c r="AO2780" s="19" t="s">
        <v>88</v>
      </c>
      <c r="AP2780" s="19" t="s">
        <v>101</v>
      </c>
    </row>
    <row r="2781" spans="24:42">
      <c r="X2781" s="19" t="s">
        <v>2884</v>
      </c>
      <c r="Y2781" s="19" t="s">
        <v>144</v>
      </c>
      <c r="Z2781" s="19" t="s">
        <v>123</v>
      </c>
      <c r="AA2781" s="19" t="s">
        <v>93</v>
      </c>
      <c r="AB2781" s="19">
        <v>21</v>
      </c>
      <c r="AC2781" s="19" t="s">
        <v>6</v>
      </c>
      <c r="AD2781" s="19">
        <v>53</v>
      </c>
      <c r="AE2781" s="19">
        <v>94.8</v>
      </c>
      <c r="AF2781" s="19">
        <v>80.03</v>
      </c>
      <c r="AG2781" s="19">
        <v>88.79</v>
      </c>
      <c r="AH2781" s="19">
        <v>60.14</v>
      </c>
      <c r="AI2781" s="19">
        <v>4.96</v>
      </c>
      <c r="AJ2781" s="19">
        <v>84.35</v>
      </c>
      <c r="AK2781" s="19">
        <v>76.23</v>
      </c>
      <c r="AL2781" s="19" t="s">
        <v>63</v>
      </c>
      <c r="AM2781" s="19">
        <v>26.6</v>
      </c>
      <c r="AN2781" s="19" t="s">
        <v>86</v>
      </c>
      <c r="AO2781" s="19" t="s">
        <v>94</v>
      </c>
      <c r="AP2781" s="19" t="s">
        <v>89</v>
      </c>
    </row>
    <row r="2782" spans="24:42">
      <c r="X2782" s="19" t="s">
        <v>2885</v>
      </c>
      <c r="Y2782" s="19" t="s">
        <v>110</v>
      </c>
      <c r="Z2782" s="19" t="s">
        <v>97</v>
      </c>
      <c r="AA2782" s="19" t="s">
        <v>85</v>
      </c>
      <c r="AB2782" s="19">
        <v>19</v>
      </c>
      <c r="AC2782" s="19" t="s">
        <v>103</v>
      </c>
      <c r="AD2782" s="19">
        <v>61.37</v>
      </c>
      <c r="AE2782" s="19">
        <v>65.709999999999994</v>
      </c>
      <c r="AF2782" s="19">
        <v>55.03</v>
      </c>
      <c r="AG2782" s="19">
        <v>87.54</v>
      </c>
      <c r="AH2782" s="19">
        <v>95.67</v>
      </c>
      <c r="AI2782" s="19">
        <v>4.24</v>
      </c>
      <c r="AJ2782" s="19">
        <v>96.11</v>
      </c>
      <c r="AK2782" s="19">
        <v>73.19</v>
      </c>
      <c r="AL2782" s="19" t="s">
        <v>99</v>
      </c>
      <c r="AM2782" s="19">
        <v>28.8</v>
      </c>
      <c r="AN2782" s="19" t="s">
        <v>87</v>
      </c>
      <c r="AO2782" s="19" t="s">
        <v>88</v>
      </c>
      <c r="AP2782" s="19" t="s">
        <v>101</v>
      </c>
    </row>
    <row r="2783" spans="24:42">
      <c r="X2783" s="19" t="s">
        <v>2886</v>
      </c>
      <c r="Y2783" s="19" t="s">
        <v>91</v>
      </c>
      <c r="Z2783" s="19" t="s">
        <v>97</v>
      </c>
      <c r="AA2783" s="19" t="s">
        <v>93</v>
      </c>
      <c r="AB2783" s="19">
        <v>19</v>
      </c>
      <c r="AC2783" s="19" t="s">
        <v>6</v>
      </c>
      <c r="AD2783" s="19">
        <v>62.97</v>
      </c>
      <c r="AE2783" s="19">
        <v>62.67</v>
      </c>
      <c r="AF2783" s="19">
        <v>88.79</v>
      </c>
      <c r="AG2783" s="19">
        <v>66.05</v>
      </c>
      <c r="AH2783" s="19">
        <v>87.78</v>
      </c>
      <c r="AI2783" s="19">
        <v>0.48</v>
      </c>
      <c r="AJ2783" s="19">
        <v>69.59</v>
      </c>
      <c r="AK2783" s="19">
        <v>97.02</v>
      </c>
      <c r="AL2783" s="19" t="s">
        <v>99</v>
      </c>
      <c r="AM2783" s="19">
        <v>17.7</v>
      </c>
      <c r="AN2783" s="19" t="s">
        <v>86</v>
      </c>
      <c r="AO2783" s="33" t="s">
        <v>112</v>
      </c>
      <c r="AP2783" s="19" t="s">
        <v>104</v>
      </c>
    </row>
    <row r="2784" spans="24:42">
      <c r="X2784" s="19" t="s">
        <v>2887</v>
      </c>
      <c r="Y2784" s="19" t="s">
        <v>110</v>
      </c>
      <c r="Z2784" s="19" t="s">
        <v>130</v>
      </c>
      <c r="AA2784" s="19" t="s">
        <v>93</v>
      </c>
      <c r="AB2784" s="19">
        <v>18</v>
      </c>
      <c r="AC2784" s="19" t="s">
        <v>108</v>
      </c>
      <c r="AD2784" s="19">
        <v>69.33</v>
      </c>
      <c r="AE2784" s="19">
        <v>53.88</v>
      </c>
      <c r="AF2784" s="19">
        <v>47.73</v>
      </c>
      <c r="AG2784" s="19">
        <v>87.85</v>
      </c>
      <c r="AH2784" s="19">
        <v>68.41</v>
      </c>
      <c r="AI2784" s="19">
        <v>5.99</v>
      </c>
      <c r="AJ2784" s="19">
        <v>50.16</v>
      </c>
      <c r="AK2784" s="19">
        <v>67.12</v>
      </c>
      <c r="AL2784" s="19" t="s">
        <v>111</v>
      </c>
      <c r="AM2784" s="19">
        <v>12.8</v>
      </c>
      <c r="AN2784" s="19" t="s">
        <v>87</v>
      </c>
      <c r="AO2784" s="19"/>
      <c r="AP2784" s="19" t="s">
        <v>104</v>
      </c>
    </row>
    <row r="2785" spans="24:42">
      <c r="X2785" s="19" t="s">
        <v>2888</v>
      </c>
      <c r="Y2785" s="19" t="s">
        <v>91</v>
      </c>
      <c r="Z2785" s="19" t="s">
        <v>97</v>
      </c>
      <c r="AA2785" s="19" t="s">
        <v>93</v>
      </c>
      <c r="AB2785" s="19">
        <v>24</v>
      </c>
      <c r="AC2785" s="19" t="s">
        <v>98</v>
      </c>
      <c r="AD2785" s="19">
        <v>90.14</v>
      </c>
      <c r="AE2785" s="19">
        <v>78.150000000000006</v>
      </c>
      <c r="AF2785" s="19">
        <v>95.54</v>
      </c>
      <c r="AG2785" s="19">
        <v>89.23</v>
      </c>
      <c r="AH2785" s="19">
        <v>90.35</v>
      </c>
      <c r="AI2785" s="19">
        <v>6.03</v>
      </c>
      <c r="AJ2785" s="19">
        <v>81.99</v>
      </c>
      <c r="AK2785" s="19">
        <v>82.91</v>
      </c>
      <c r="AL2785" s="19" t="s">
        <v>64</v>
      </c>
      <c r="AM2785" s="19">
        <v>15.2</v>
      </c>
      <c r="AN2785" s="19" t="s">
        <v>86</v>
      </c>
      <c r="AO2785" s="19"/>
      <c r="AP2785" s="19" t="s">
        <v>89</v>
      </c>
    </row>
    <row r="2786" spans="24:42">
      <c r="X2786" s="19" t="s">
        <v>2889</v>
      </c>
      <c r="Y2786" s="19" t="s">
        <v>96</v>
      </c>
      <c r="Z2786" s="19" t="s">
        <v>84</v>
      </c>
      <c r="AA2786" s="19" t="s">
        <v>85</v>
      </c>
      <c r="AB2786" s="19">
        <v>23</v>
      </c>
      <c r="AC2786" s="19" t="s">
        <v>108</v>
      </c>
      <c r="AD2786" s="19">
        <v>69.33</v>
      </c>
      <c r="AE2786" s="19">
        <v>81.13</v>
      </c>
      <c r="AF2786" s="19">
        <v>52.06</v>
      </c>
      <c r="AG2786" s="19">
        <v>76.67</v>
      </c>
      <c r="AH2786" s="19">
        <v>56.66</v>
      </c>
      <c r="AI2786" s="19">
        <v>5.83</v>
      </c>
      <c r="AJ2786" s="19">
        <v>93.4</v>
      </c>
      <c r="AK2786" s="19">
        <v>50.38</v>
      </c>
      <c r="AL2786" s="19" t="s">
        <v>121</v>
      </c>
      <c r="AM2786" s="19">
        <v>6.8</v>
      </c>
      <c r="AN2786" s="19" t="s">
        <v>86</v>
      </c>
      <c r="AO2786" s="33" t="s">
        <v>112</v>
      </c>
      <c r="AP2786" s="19" t="s">
        <v>101</v>
      </c>
    </row>
    <row r="2787" spans="24:42">
      <c r="X2787" s="19" t="s">
        <v>2890</v>
      </c>
      <c r="Y2787" s="19" t="s">
        <v>83</v>
      </c>
      <c r="Z2787" s="19" t="s">
        <v>130</v>
      </c>
      <c r="AA2787" s="19" t="s">
        <v>85</v>
      </c>
      <c r="AB2787" s="19">
        <v>19</v>
      </c>
      <c r="AC2787" s="19" t="s">
        <v>108</v>
      </c>
      <c r="AD2787" s="19">
        <v>60.23</v>
      </c>
      <c r="AE2787" s="19">
        <v>68.05</v>
      </c>
      <c r="AF2787" s="19">
        <v>44.88</v>
      </c>
      <c r="AG2787" s="19"/>
      <c r="AH2787" s="19">
        <v>56.55</v>
      </c>
      <c r="AI2787" s="19">
        <v>8.8800000000000008</v>
      </c>
      <c r="AJ2787" s="19">
        <v>98.81</v>
      </c>
      <c r="AK2787" s="19">
        <v>83.18</v>
      </c>
      <c r="AL2787" s="19" t="s">
        <v>64</v>
      </c>
      <c r="AM2787" s="19">
        <v>19.100000000000001</v>
      </c>
      <c r="AN2787" s="19" t="s">
        <v>86</v>
      </c>
      <c r="AO2787" s="19"/>
      <c r="AP2787" s="19" t="s">
        <v>101</v>
      </c>
    </row>
    <row r="2788" spans="24:42">
      <c r="X2788" s="19" t="s">
        <v>2891</v>
      </c>
      <c r="Y2788" s="19" t="s">
        <v>83</v>
      </c>
      <c r="Z2788" s="19" t="s">
        <v>84</v>
      </c>
      <c r="AA2788" s="19" t="s">
        <v>93</v>
      </c>
      <c r="AB2788" s="19">
        <v>20</v>
      </c>
      <c r="AC2788" s="19" t="s">
        <v>6</v>
      </c>
      <c r="AD2788" s="19"/>
      <c r="AE2788" s="19">
        <v>43.34</v>
      </c>
      <c r="AF2788" s="19">
        <v>60.37</v>
      </c>
      <c r="AG2788" s="19">
        <v>87.99</v>
      </c>
      <c r="AH2788" s="19">
        <v>96.5</v>
      </c>
      <c r="AI2788" s="19">
        <v>7.63</v>
      </c>
      <c r="AJ2788" s="19">
        <v>68.19</v>
      </c>
      <c r="AK2788" s="19">
        <v>95.67</v>
      </c>
      <c r="AL2788" s="19" t="s">
        <v>99</v>
      </c>
      <c r="AM2788" s="19">
        <v>14.5</v>
      </c>
      <c r="AN2788" s="19" t="s">
        <v>86</v>
      </c>
      <c r="AO2788" s="19"/>
      <c r="AP2788" s="19" t="s">
        <v>89</v>
      </c>
    </row>
    <row r="2789" spans="24:42">
      <c r="X2789" s="19" t="s">
        <v>2892</v>
      </c>
      <c r="Y2789" s="19" t="s">
        <v>83</v>
      </c>
      <c r="Z2789" s="19" t="s">
        <v>130</v>
      </c>
      <c r="AA2789" s="19" t="s">
        <v>93</v>
      </c>
      <c r="AB2789" s="19">
        <v>24</v>
      </c>
      <c r="AC2789" s="19" t="s">
        <v>6</v>
      </c>
      <c r="AD2789" s="19">
        <v>53.97</v>
      </c>
      <c r="AE2789" s="19">
        <v>95.11</v>
      </c>
      <c r="AF2789" s="19">
        <v>51.27</v>
      </c>
      <c r="AG2789" s="19">
        <v>90.85</v>
      </c>
      <c r="AH2789" s="19">
        <v>54.74</v>
      </c>
      <c r="AI2789" s="19">
        <v>8.67</v>
      </c>
      <c r="AJ2789" s="19">
        <v>91.11</v>
      </c>
      <c r="AK2789" s="19">
        <v>67.739999999999995</v>
      </c>
      <c r="AL2789" s="19" t="s">
        <v>121</v>
      </c>
      <c r="AM2789" s="19">
        <v>27.1</v>
      </c>
      <c r="AN2789" s="19" t="s">
        <v>86</v>
      </c>
      <c r="AO2789" s="19" t="s">
        <v>116</v>
      </c>
      <c r="AP2789" s="19" t="s">
        <v>101</v>
      </c>
    </row>
    <row r="2790" spans="24:42">
      <c r="X2790" s="19" t="s">
        <v>2893</v>
      </c>
      <c r="Y2790" s="19" t="s">
        <v>106</v>
      </c>
      <c r="Z2790" s="19" t="s">
        <v>97</v>
      </c>
      <c r="AA2790" s="19" t="s">
        <v>93</v>
      </c>
      <c r="AB2790" s="19">
        <v>19</v>
      </c>
      <c r="AC2790" s="19" t="s">
        <v>98</v>
      </c>
      <c r="AD2790" s="19">
        <v>88</v>
      </c>
      <c r="AE2790" s="19">
        <v>98.82</v>
      </c>
      <c r="AF2790" s="19">
        <v>71.62</v>
      </c>
      <c r="AG2790" s="19">
        <v>66.86</v>
      </c>
      <c r="AH2790" s="19">
        <v>50.2</v>
      </c>
      <c r="AI2790" s="19">
        <v>0.59</v>
      </c>
      <c r="AJ2790" s="19">
        <v>92.46</v>
      </c>
      <c r="AK2790" s="19">
        <v>65.7</v>
      </c>
      <c r="AL2790" s="19" t="s">
        <v>64</v>
      </c>
      <c r="AM2790" s="19">
        <v>11.9</v>
      </c>
      <c r="AN2790" s="19" t="s">
        <v>86</v>
      </c>
      <c r="AO2790" s="19"/>
      <c r="AP2790" s="19" t="s">
        <v>89</v>
      </c>
    </row>
    <row r="2791" spans="24:42">
      <c r="X2791" s="19" t="s">
        <v>2894</v>
      </c>
      <c r="Y2791" s="19" t="s">
        <v>118</v>
      </c>
      <c r="Z2791" s="19" t="s">
        <v>84</v>
      </c>
      <c r="AA2791" s="19" t="s">
        <v>85</v>
      </c>
      <c r="AB2791" s="19">
        <v>21</v>
      </c>
      <c r="AC2791" s="19" t="s">
        <v>103</v>
      </c>
      <c r="AD2791" s="19">
        <v>72.239999999999995</v>
      </c>
      <c r="AE2791" s="19">
        <v>65.86</v>
      </c>
      <c r="AF2791" s="19">
        <v>81.209999999999994</v>
      </c>
      <c r="AG2791" s="19">
        <v>90.08</v>
      </c>
      <c r="AH2791" s="19">
        <v>69.45</v>
      </c>
      <c r="AI2791" s="19">
        <v>3.18</v>
      </c>
      <c r="AJ2791" s="19">
        <v>57.22</v>
      </c>
      <c r="AK2791" s="19">
        <v>81.3</v>
      </c>
      <c r="AL2791" s="19" t="s">
        <v>99</v>
      </c>
      <c r="AM2791" s="19">
        <v>5.2</v>
      </c>
      <c r="AN2791" s="19" t="s">
        <v>87</v>
      </c>
      <c r="AO2791" s="33" t="s">
        <v>112</v>
      </c>
      <c r="AP2791" s="19" t="s">
        <v>101</v>
      </c>
    </row>
    <row r="2792" spans="24:42">
      <c r="X2792" s="19" t="s">
        <v>2895</v>
      </c>
      <c r="Y2792" s="19" t="s">
        <v>106</v>
      </c>
      <c r="Z2792" s="19" t="s">
        <v>84</v>
      </c>
      <c r="AA2792" s="19" t="s">
        <v>85</v>
      </c>
      <c r="AB2792" s="19">
        <v>19</v>
      </c>
      <c r="AC2792" s="19" t="s">
        <v>108</v>
      </c>
      <c r="AD2792" s="19">
        <v>86.31</v>
      </c>
      <c r="AE2792" s="19">
        <v>76.819999999999993</v>
      </c>
      <c r="AF2792" s="19">
        <v>69.459999999999994</v>
      </c>
      <c r="AG2792" s="19">
        <v>90.71</v>
      </c>
      <c r="AH2792" s="19">
        <v>55.19</v>
      </c>
      <c r="AI2792" s="19">
        <v>3.19</v>
      </c>
      <c r="AJ2792" s="19">
        <v>81.569999999999993</v>
      </c>
      <c r="AK2792" s="19">
        <v>66.430000000000007</v>
      </c>
      <c r="AL2792" s="19" t="s">
        <v>64</v>
      </c>
      <c r="AM2792" s="19">
        <v>23.4</v>
      </c>
      <c r="AN2792" s="19" t="s">
        <v>86</v>
      </c>
      <c r="AO2792" s="33" t="s">
        <v>112</v>
      </c>
      <c r="AP2792" s="19" t="s">
        <v>89</v>
      </c>
    </row>
    <row r="2793" spans="24:42">
      <c r="X2793" s="19" t="s">
        <v>2896</v>
      </c>
      <c r="Y2793" s="19" t="s">
        <v>132</v>
      </c>
      <c r="Z2793" s="19" t="s">
        <v>84</v>
      </c>
      <c r="AA2793" s="19" t="s">
        <v>93</v>
      </c>
      <c r="AB2793" s="19">
        <v>21</v>
      </c>
      <c r="AC2793" s="19" t="s">
        <v>6</v>
      </c>
      <c r="AD2793" s="19">
        <v>84.11</v>
      </c>
      <c r="AE2793" s="19">
        <v>67.02</v>
      </c>
      <c r="AF2793" s="19">
        <v>79.64</v>
      </c>
      <c r="AG2793" s="19">
        <v>61.71</v>
      </c>
      <c r="AH2793" s="19">
        <v>93.15</v>
      </c>
      <c r="AI2793" s="19">
        <v>6.57</v>
      </c>
      <c r="AJ2793" s="19">
        <v>58.66</v>
      </c>
      <c r="AK2793" s="19">
        <v>70.12</v>
      </c>
      <c r="AL2793" s="19" t="s">
        <v>121</v>
      </c>
      <c r="AM2793" s="19">
        <v>5.2</v>
      </c>
      <c r="AN2793" s="19" t="s">
        <v>87</v>
      </c>
      <c r="AO2793" s="19" t="s">
        <v>100</v>
      </c>
      <c r="AP2793" s="19" t="s">
        <v>101</v>
      </c>
    </row>
    <row r="2794" spans="24:42">
      <c r="X2794" s="19" t="s">
        <v>2897</v>
      </c>
      <c r="Y2794" s="19" t="s">
        <v>132</v>
      </c>
      <c r="Z2794" s="19" t="s">
        <v>130</v>
      </c>
      <c r="AA2794" s="19" t="s">
        <v>93</v>
      </c>
      <c r="AB2794" s="19">
        <v>21</v>
      </c>
      <c r="AC2794" s="19" t="s">
        <v>6</v>
      </c>
      <c r="AD2794" s="19">
        <v>56.77</v>
      </c>
      <c r="AE2794" s="19">
        <v>59.31</v>
      </c>
      <c r="AF2794" s="19">
        <v>61.9</v>
      </c>
      <c r="AG2794" s="19">
        <v>85.85</v>
      </c>
      <c r="AH2794" s="19">
        <v>96.13</v>
      </c>
      <c r="AI2794" s="19">
        <v>4.49</v>
      </c>
      <c r="AJ2794" s="19">
        <v>72.33</v>
      </c>
      <c r="AK2794" s="19">
        <v>63.66</v>
      </c>
      <c r="AL2794" s="19" t="s">
        <v>99</v>
      </c>
      <c r="AM2794" s="19">
        <v>18.600000000000001</v>
      </c>
      <c r="AN2794" s="19" t="s">
        <v>86</v>
      </c>
      <c r="AO2794" s="19" t="s">
        <v>88</v>
      </c>
      <c r="AP2794" s="19" t="s">
        <v>101</v>
      </c>
    </row>
    <row r="2795" spans="24:42">
      <c r="X2795" s="19" t="s">
        <v>2898</v>
      </c>
      <c r="Y2795" s="19" t="s">
        <v>110</v>
      </c>
      <c r="Z2795" s="19" t="s">
        <v>92</v>
      </c>
      <c r="AA2795" s="19" t="s">
        <v>85</v>
      </c>
      <c r="AB2795" s="19">
        <v>20</v>
      </c>
      <c r="AC2795" s="19" t="s">
        <v>103</v>
      </c>
      <c r="AD2795" s="19">
        <v>57.14</v>
      </c>
      <c r="AE2795" s="19">
        <v>44.64</v>
      </c>
      <c r="AF2795" s="19">
        <v>41.68</v>
      </c>
      <c r="AG2795" s="19">
        <v>59.33</v>
      </c>
      <c r="AH2795" s="19">
        <v>74.12</v>
      </c>
      <c r="AI2795" s="19">
        <v>7.77</v>
      </c>
      <c r="AJ2795" s="19">
        <v>93.96</v>
      </c>
      <c r="AK2795" s="19">
        <v>67.239999999999995</v>
      </c>
      <c r="AL2795" s="19" t="s">
        <v>99</v>
      </c>
      <c r="AM2795" s="19">
        <v>9.5</v>
      </c>
      <c r="AN2795" s="19" t="s">
        <v>87</v>
      </c>
      <c r="AO2795" s="33" t="s">
        <v>112</v>
      </c>
      <c r="AP2795" s="19" t="s">
        <v>89</v>
      </c>
    </row>
    <row r="2796" spans="24:42">
      <c r="X2796" s="19" t="s">
        <v>2899</v>
      </c>
      <c r="Y2796" s="19" t="s">
        <v>118</v>
      </c>
      <c r="Z2796" s="19" t="s">
        <v>97</v>
      </c>
      <c r="AA2796" s="19" t="s">
        <v>93</v>
      </c>
      <c r="AB2796" s="19">
        <v>19</v>
      </c>
      <c r="AC2796" s="19" t="s">
        <v>98</v>
      </c>
      <c r="AD2796" s="19">
        <v>87.77</v>
      </c>
      <c r="AE2796" s="19">
        <v>67.36</v>
      </c>
      <c r="AF2796" s="19">
        <v>98.44</v>
      </c>
      <c r="AG2796" s="19">
        <v>54.65</v>
      </c>
      <c r="AH2796" s="19">
        <v>71.27</v>
      </c>
      <c r="AI2796" s="19">
        <v>3.84</v>
      </c>
      <c r="AJ2796" s="19">
        <v>89.47</v>
      </c>
      <c r="AK2796" s="19">
        <v>83.97</v>
      </c>
      <c r="AL2796" s="19" t="s">
        <v>64</v>
      </c>
      <c r="AM2796" s="19">
        <v>20.3</v>
      </c>
      <c r="AN2796" s="19" t="s">
        <v>86</v>
      </c>
      <c r="AO2796" s="19" t="s">
        <v>100</v>
      </c>
      <c r="AP2796" s="19" t="s">
        <v>89</v>
      </c>
    </row>
    <row r="2797" spans="24:42">
      <c r="X2797" s="19" t="s">
        <v>2900</v>
      </c>
      <c r="Y2797" s="19" t="s">
        <v>96</v>
      </c>
      <c r="Z2797" s="19" t="s">
        <v>84</v>
      </c>
      <c r="AA2797" s="19" t="s">
        <v>85</v>
      </c>
      <c r="AB2797" s="19">
        <v>19</v>
      </c>
      <c r="AC2797" s="19" t="s">
        <v>103</v>
      </c>
      <c r="AD2797" s="19">
        <v>86.06</v>
      </c>
      <c r="AE2797" s="19">
        <v>89.1</v>
      </c>
      <c r="AF2797" s="19">
        <v>89.16</v>
      </c>
      <c r="AG2797" s="19">
        <v>78.73</v>
      </c>
      <c r="AH2797" s="19">
        <v>76.95</v>
      </c>
      <c r="AI2797" s="19">
        <v>2.2200000000000002</v>
      </c>
      <c r="AJ2797" s="19">
        <v>78.52</v>
      </c>
      <c r="AK2797" s="19">
        <v>96.12</v>
      </c>
      <c r="AL2797" s="19" t="s">
        <v>64</v>
      </c>
      <c r="AM2797" s="19">
        <v>9.9</v>
      </c>
      <c r="AN2797" s="19" t="s">
        <v>86</v>
      </c>
      <c r="AO2797" s="19" t="s">
        <v>94</v>
      </c>
      <c r="AP2797" s="19" t="s">
        <v>89</v>
      </c>
    </row>
    <row r="2798" spans="24:42">
      <c r="X2798" s="19" t="s">
        <v>2901</v>
      </c>
      <c r="Y2798" s="19" t="s">
        <v>118</v>
      </c>
      <c r="Z2798" s="19" t="s">
        <v>123</v>
      </c>
      <c r="AA2798" s="19" t="s">
        <v>85</v>
      </c>
      <c r="AB2798" s="19">
        <v>22</v>
      </c>
      <c r="AC2798" s="19" t="s">
        <v>108</v>
      </c>
      <c r="AD2798" s="19">
        <v>68.900000000000006</v>
      </c>
      <c r="AE2798" s="19">
        <v>41.02</v>
      </c>
      <c r="AF2798" s="19">
        <v>44.41</v>
      </c>
      <c r="AG2798" s="19">
        <v>95.43</v>
      </c>
      <c r="AH2798" s="19">
        <v>61.31</v>
      </c>
      <c r="AI2798" s="19">
        <v>2.91</v>
      </c>
      <c r="AJ2798" s="19">
        <v>90.44</v>
      </c>
      <c r="AK2798" s="19">
        <v>79.16</v>
      </c>
      <c r="AL2798" s="19" t="s">
        <v>63</v>
      </c>
      <c r="AM2798" s="19">
        <v>17.5</v>
      </c>
      <c r="AN2798" s="19" t="s">
        <v>86</v>
      </c>
      <c r="AO2798" s="19" t="s">
        <v>116</v>
      </c>
      <c r="AP2798" s="19" t="s">
        <v>101</v>
      </c>
    </row>
    <row r="2799" spans="24:42">
      <c r="X2799" s="19" t="s">
        <v>2902</v>
      </c>
      <c r="Y2799" s="19" t="s">
        <v>91</v>
      </c>
      <c r="Z2799" s="19" t="s">
        <v>92</v>
      </c>
      <c r="AA2799" s="19" t="s">
        <v>93</v>
      </c>
      <c r="AB2799" s="19">
        <v>24</v>
      </c>
      <c r="AC2799" s="19" t="s">
        <v>98</v>
      </c>
      <c r="AD2799" s="19">
        <v>53.87</v>
      </c>
      <c r="AE2799" s="19">
        <v>74.930000000000007</v>
      </c>
      <c r="AF2799" s="19">
        <v>66.95</v>
      </c>
      <c r="AG2799" s="19">
        <v>51.77</v>
      </c>
      <c r="AH2799" s="19">
        <v>64.900000000000006</v>
      </c>
      <c r="AI2799" s="19">
        <v>1.82</v>
      </c>
      <c r="AJ2799" s="19">
        <v>57.64</v>
      </c>
      <c r="AK2799" s="19">
        <v>50.5</v>
      </c>
      <c r="AL2799" s="19" t="s">
        <v>99</v>
      </c>
      <c r="AM2799" s="19">
        <v>13.4</v>
      </c>
      <c r="AN2799" s="19" t="s">
        <v>86</v>
      </c>
      <c r="AO2799" s="33" t="s">
        <v>112</v>
      </c>
      <c r="AP2799" s="19" t="s">
        <v>101</v>
      </c>
    </row>
    <row r="2800" spans="24:42">
      <c r="X2800" s="19" t="s">
        <v>2903</v>
      </c>
      <c r="Y2800" s="19" t="s">
        <v>132</v>
      </c>
      <c r="Z2800" s="19" t="s">
        <v>123</v>
      </c>
      <c r="AA2800" s="19" t="s">
        <v>93</v>
      </c>
      <c r="AB2800" s="19">
        <v>22</v>
      </c>
      <c r="AC2800" s="19" t="s">
        <v>108</v>
      </c>
      <c r="AD2800" s="19">
        <v>50.6</v>
      </c>
      <c r="AE2800" s="19">
        <v>92.85</v>
      </c>
      <c r="AF2800" s="19">
        <v>78.099999999999994</v>
      </c>
      <c r="AG2800" s="19">
        <v>91.33</v>
      </c>
      <c r="AH2800" s="19">
        <v>55.05</v>
      </c>
      <c r="AI2800" s="19">
        <v>1.98</v>
      </c>
      <c r="AJ2800" s="19">
        <v>59.75</v>
      </c>
      <c r="AK2800" s="19">
        <v>63.19</v>
      </c>
      <c r="AL2800" s="19" t="s">
        <v>63</v>
      </c>
      <c r="AM2800" s="19">
        <v>9.6</v>
      </c>
      <c r="AN2800" s="19" t="s">
        <v>87</v>
      </c>
      <c r="AO2800" s="19" t="s">
        <v>100</v>
      </c>
      <c r="AP2800" s="19" t="s">
        <v>101</v>
      </c>
    </row>
    <row r="2801" spans="24:42">
      <c r="X2801" s="19" t="s">
        <v>2904</v>
      </c>
      <c r="Y2801" s="19" t="s">
        <v>144</v>
      </c>
      <c r="Z2801" s="19" t="s">
        <v>97</v>
      </c>
      <c r="AA2801" s="19" t="s">
        <v>85</v>
      </c>
      <c r="AB2801" s="19">
        <v>18</v>
      </c>
      <c r="AC2801" s="19" t="s">
        <v>108</v>
      </c>
      <c r="AD2801" s="19">
        <v>64.41</v>
      </c>
      <c r="AE2801" s="19">
        <v>53.05</v>
      </c>
      <c r="AF2801" s="19">
        <v>51.44</v>
      </c>
      <c r="AG2801" s="19">
        <v>75.319999999999993</v>
      </c>
      <c r="AH2801" s="19">
        <v>72.319999999999993</v>
      </c>
      <c r="AI2801" s="19">
        <v>2.17</v>
      </c>
      <c r="AJ2801" s="19">
        <v>60.44</v>
      </c>
      <c r="AK2801" s="19">
        <v>97.61</v>
      </c>
      <c r="AL2801" s="19" t="s">
        <v>111</v>
      </c>
      <c r="AM2801" s="19">
        <v>20.2</v>
      </c>
      <c r="AN2801" s="19" t="s">
        <v>87</v>
      </c>
      <c r="AO2801" s="33" t="s">
        <v>112</v>
      </c>
      <c r="AP2801" s="19" t="s">
        <v>89</v>
      </c>
    </row>
    <row r="2802" spans="24:42">
      <c r="X2802" s="19" t="s">
        <v>2905</v>
      </c>
      <c r="Y2802" s="19" t="s">
        <v>144</v>
      </c>
      <c r="Z2802" s="19" t="s">
        <v>97</v>
      </c>
      <c r="AA2802" s="19" t="s">
        <v>85</v>
      </c>
      <c r="AB2802" s="19">
        <v>21</v>
      </c>
      <c r="AC2802" s="19" t="s">
        <v>103</v>
      </c>
      <c r="AD2802" s="19">
        <v>50.46</v>
      </c>
      <c r="AE2802" s="19">
        <v>51</v>
      </c>
      <c r="AF2802" s="19">
        <v>74.680000000000007</v>
      </c>
      <c r="AG2802" s="19"/>
      <c r="AH2802" s="19">
        <v>80.58</v>
      </c>
      <c r="AI2802" s="19">
        <v>0.16</v>
      </c>
      <c r="AJ2802" s="19">
        <v>88.8</v>
      </c>
      <c r="AK2802" s="19">
        <v>95.52</v>
      </c>
      <c r="AL2802" s="19" t="s">
        <v>121</v>
      </c>
      <c r="AM2802" s="19">
        <v>7.1</v>
      </c>
      <c r="AN2802" s="19" t="s">
        <v>86</v>
      </c>
      <c r="AO2802" s="19" t="s">
        <v>88</v>
      </c>
      <c r="AP2802" s="19" t="s">
        <v>101</v>
      </c>
    </row>
    <row r="2803" spans="24:42">
      <c r="X2803" s="19" t="s">
        <v>2906</v>
      </c>
      <c r="Y2803" s="19" t="s">
        <v>96</v>
      </c>
      <c r="Z2803" s="19" t="s">
        <v>84</v>
      </c>
      <c r="AA2803" s="19" t="s">
        <v>85</v>
      </c>
      <c r="AB2803" s="19">
        <v>20</v>
      </c>
      <c r="AC2803" s="19" t="s">
        <v>108</v>
      </c>
      <c r="AD2803" s="19">
        <v>61.5</v>
      </c>
      <c r="AE2803" s="19">
        <v>86.34</v>
      </c>
      <c r="AF2803" s="19">
        <v>72.02</v>
      </c>
      <c r="AG2803" s="19">
        <v>92.17</v>
      </c>
      <c r="AH2803" s="19">
        <v>96.51</v>
      </c>
      <c r="AI2803" s="19">
        <v>7.16</v>
      </c>
      <c r="AJ2803" s="19">
        <v>94.55</v>
      </c>
      <c r="AK2803" s="19">
        <v>55.78</v>
      </c>
      <c r="AL2803" s="19" t="s">
        <v>63</v>
      </c>
      <c r="AM2803" s="19">
        <v>28.5</v>
      </c>
      <c r="AN2803" s="19" t="s">
        <v>86</v>
      </c>
      <c r="AO2803" s="33" t="s">
        <v>112</v>
      </c>
      <c r="AP2803" s="19" t="s">
        <v>104</v>
      </c>
    </row>
    <row r="2804" spans="24:42">
      <c r="X2804" s="19" t="s">
        <v>2907</v>
      </c>
      <c r="Y2804" s="19" t="s">
        <v>91</v>
      </c>
      <c r="Z2804" s="19" t="s">
        <v>84</v>
      </c>
      <c r="AA2804" s="19" t="s">
        <v>85</v>
      </c>
      <c r="AB2804" s="19">
        <v>22</v>
      </c>
      <c r="AC2804" s="19" t="s">
        <v>103</v>
      </c>
      <c r="AD2804" s="19">
        <v>70.98</v>
      </c>
      <c r="AE2804" s="19">
        <v>55.31</v>
      </c>
      <c r="AF2804" s="19">
        <v>52.5</v>
      </c>
      <c r="AG2804" s="19">
        <v>93.76</v>
      </c>
      <c r="AH2804" s="19">
        <v>86.95</v>
      </c>
      <c r="AI2804" s="19">
        <v>4</v>
      </c>
      <c r="AJ2804" s="19">
        <v>78.14</v>
      </c>
      <c r="AK2804" s="19">
        <v>95.42</v>
      </c>
      <c r="AL2804" s="19" t="s">
        <v>64</v>
      </c>
      <c r="AM2804" s="19">
        <v>24.5</v>
      </c>
      <c r="AN2804" s="19" t="s">
        <v>86</v>
      </c>
      <c r="AO2804" s="33" t="s">
        <v>112</v>
      </c>
      <c r="AP2804" s="19" t="s">
        <v>104</v>
      </c>
    </row>
    <row r="2805" spans="24:42">
      <c r="X2805" s="19" t="s">
        <v>2908</v>
      </c>
      <c r="Y2805" s="19" t="s">
        <v>110</v>
      </c>
      <c r="Z2805" s="19" t="s">
        <v>130</v>
      </c>
      <c r="AA2805" s="19" t="s">
        <v>85</v>
      </c>
      <c r="AB2805" s="19">
        <v>19</v>
      </c>
      <c r="AC2805" s="19" t="s">
        <v>108</v>
      </c>
      <c r="AD2805" s="19">
        <v>56.07</v>
      </c>
      <c r="AE2805" s="19">
        <v>51.52</v>
      </c>
      <c r="AF2805" s="19">
        <v>48.47</v>
      </c>
      <c r="AG2805" s="19">
        <v>88.44</v>
      </c>
      <c r="AH2805" s="19">
        <v>86.15</v>
      </c>
      <c r="AI2805" s="19">
        <v>0.23</v>
      </c>
      <c r="AJ2805" s="19">
        <v>97.9</v>
      </c>
      <c r="AK2805" s="19">
        <v>98.23</v>
      </c>
      <c r="AL2805" s="19" t="s">
        <v>63</v>
      </c>
      <c r="AM2805" s="19">
        <v>27.9</v>
      </c>
      <c r="AN2805" s="19" t="s">
        <v>86</v>
      </c>
      <c r="AO2805" s="19" t="s">
        <v>88</v>
      </c>
      <c r="AP2805" s="19" t="s">
        <v>104</v>
      </c>
    </row>
    <row r="2806" spans="24:42">
      <c r="X2806" s="19" t="s">
        <v>2909</v>
      </c>
      <c r="Y2806" s="19" t="s">
        <v>106</v>
      </c>
      <c r="Z2806" s="19" t="s">
        <v>92</v>
      </c>
      <c r="AA2806" s="19" t="s">
        <v>93</v>
      </c>
      <c r="AB2806" s="19">
        <v>18</v>
      </c>
      <c r="AC2806" s="19" t="s">
        <v>98</v>
      </c>
      <c r="AD2806" s="19">
        <v>55.21</v>
      </c>
      <c r="AE2806" s="19">
        <v>62.68</v>
      </c>
      <c r="AF2806" s="19">
        <v>85.54</v>
      </c>
      <c r="AG2806" s="19">
        <v>92.15</v>
      </c>
      <c r="AH2806" s="19">
        <v>65.400000000000006</v>
      </c>
      <c r="AI2806" s="19">
        <v>3.7</v>
      </c>
      <c r="AJ2806" s="19">
        <v>86.4</v>
      </c>
      <c r="AK2806" s="19">
        <v>66.23</v>
      </c>
      <c r="AL2806" s="19" t="s">
        <v>99</v>
      </c>
      <c r="AM2806" s="19">
        <v>6.1</v>
      </c>
      <c r="AN2806" s="19" t="s">
        <v>87</v>
      </c>
      <c r="AO2806" s="33" t="s">
        <v>112</v>
      </c>
      <c r="AP2806" s="19" t="s">
        <v>104</v>
      </c>
    </row>
    <row r="2807" spans="24:42">
      <c r="X2807" s="19" t="s">
        <v>2910</v>
      </c>
      <c r="Y2807" s="19" t="s">
        <v>91</v>
      </c>
      <c r="Z2807" s="19" t="s">
        <v>92</v>
      </c>
      <c r="AA2807" s="19" t="s">
        <v>85</v>
      </c>
      <c r="AB2807" s="19">
        <v>20</v>
      </c>
      <c r="AC2807" s="19" t="s">
        <v>108</v>
      </c>
      <c r="AD2807" s="19">
        <v>94.82</v>
      </c>
      <c r="AE2807" s="19">
        <v>63.55</v>
      </c>
      <c r="AF2807" s="19">
        <v>59.36</v>
      </c>
      <c r="AG2807" s="19">
        <v>58.8</v>
      </c>
      <c r="AH2807" s="19">
        <v>94.41</v>
      </c>
      <c r="AI2807" s="19">
        <v>9.0500000000000007</v>
      </c>
      <c r="AJ2807" s="19">
        <v>78.180000000000007</v>
      </c>
      <c r="AK2807" s="19">
        <v>85.05</v>
      </c>
      <c r="AL2807" s="19" t="s">
        <v>64</v>
      </c>
      <c r="AM2807" s="19">
        <v>5.0999999999999996</v>
      </c>
      <c r="AN2807" s="19" t="s">
        <v>87</v>
      </c>
      <c r="AO2807" s="19" t="s">
        <v>88</v>
      </c>
      <c r="AP2807" s="19" t="s">
        <v>89</v>
      </c>
    </row>
    <row r="2808" spans="24:42">
      <c r="X2808" s="19" t="s">
        <v>2911</v>
      </c>
      <c r="Y2808" s="19" t="s">
        <v>144</v>
      </c>
      <c r="Z2808" s="19" t="s">
        <v>84</v>
      </c>
      <c r="AA2808" s="19" t="s">
        <v>85</v>
      </c>
      <c r="AB2808" s="19">
        <v>23</v>
      </c>
      <c r="AC2808" s="19" t="s">
        <v>108</v>
      </c>
      <c r="AD2808" s="19">
        <v>79.27</v>
      </c>
      <c r="AE2808" s="19">
        <v>92.45</v>
      </c>
      <c r="AF2808" s="19">
        <v>54.64</v>
      </c>
      <c r="AG2808" s="19">
        <v>65.19</v>
      </c>
      <c r="AH2808" s="19">
        <v>97.35</v>
      </c>
      <c r="AI2808" s="19">
        <v>5.1100000000000003</v>
      </c>
      <c r="AJ2808" s="19">
        <v>80.58</v>
      </c>
      <c r="AK2808" s="19">
        <v>78</v>
      </c>
      <c r="AL2808" s="19" t="s">
        <v>121</v>
      </c>
      <c r="AM2808" s="19">
        <v>13.9</v>
      </c>
      <c r="AN2808" s="19" t="s">
        <v>86</v>
      </c>
      <c r="AO2808" s="19" t="s">
        <v>100</v>
      </c>
      <c r="AP2808" s="19" t="s">
        <v>104</v>
      </c>
    </row>
    <row r="2809" spans="24:42">
      <c r="X2809" s="19" t="s">
        <v>2912</v>
      </c>
      <c r="Y2809" s="19" t="s">
        <v>144</v>
      </c>
      <c r="Z2809" s="19" t="s">
        <v>97</v>
      </c>
      <c r="AA2809" s="19" t="s">
        <v>85</v>
      </c>
      <c r="AB2809" s="19">
        <v>19</v>
      </c>
      <c r="AC2809" s="19" t="s">
        <v>108</v>
      </c>
      <c r="AD2809" s="19">
        <v>96.72</v>
      </c>
      <c r="AE2809" s="19">
        <v>77.11</v>
      </c>
      <c r="AF2809" s="19">
        <v>84.27</v>
      </c>
      <c r="AG2809" s="19">
        <v>62.12</v>
      </c>
      <c r="AH2809" s="19">
        <v>96.61</v>
      </c>
      <c r="AI2809" s="19">
        <v>9.8699999999999992</v>
      </c>
      <c r="AJ2809" s="19">
        <v>92.48</v>
      </c>
      <c r="AK2809" s="19">
        <v>66.849999999999994</v>
      </c>
      <c r="AL2809" s="19" t="s">
        <v>111</v>
      </c>
      <c r="AM2809" s="19">
        <v>20.399999999999999</v>
      </c>
      <c r="AN2809" s="19" t="s">
        <v>86</v>
      </c>
      <c r="AO2809" s="19"/>
      <c r="AP2809" s="19" t="s">
        <v>89</v>
      </c>
    </row>
    <row r="2810" spans="24:42">
      <c r="X2810" s="19" t="s">
        <v>2913</v>
      </c>
      <c r="Y2810" s="19" t="s">
        <v>110</v>
      </c>
      <c r="Z2810" s="19" t="s">
        <v>84</v>
      </c>
      <c r="AA2810" s="19" t="s">
        <v>93</v>
      </c>
      <c r="AB2810" s="19">
        <v>19</v>
      </c>
      <c r="AC2810" s="19" t="s">
        <v>6</v>
      </c>
      <c r="AD2810" s="19">
        <v>67.290000000000006</v>
      </c>
      <c r="AE2810" s="19">
        <v>64.36</v>
      </c>
      <c r="AF2810" s="19">
        <v>84.16</v>
      </c>
      <c r="AG2810" s="19">
        <v>87.12</v>
      </c>
      <c r="AH2810" s="19">
        <v>51.94</v>
      </c>
      <c r="AI2810" s="19">
        <v>5.4</v>
      </c>
      <c r="AJ2810" s="19">
        <v>54.51</v>
      </c>
      <c r="AK2810" s="19">
        <v>57.67</v>
      </c>
      <c r="AL2810" s="19" t="s">
        <v>111</v>
      </c>
      <c r="AM2810" s="19">
        <v>11.1</v>
      </c>
      <c r="AN2810" s="19" t="s">
        <v>86</v>
      </c>
      <c r="AO2810" s="19" t="s">
        <v>116</v>
      </c>
      <c r="AP2810" s="19" t="s">
        <v>101</v>
      </c>
    </row>
    <row r="2811" spans="24:42">
      <c r="X2811" s="19" t="s">
        <v>2914</v>
      </c>
      <c r="Y2811" s="19" t="s">
        <v>132</v>
      </c>
      <c r="Z2811" s="19" t="s">
        <v>97</v>
      </c>
      <c r="AA2811" s="19" t="s">
        <v>93</v>
      </c>
      <c r="AB2811" s="19">
        <v>23</v>
      </c>
      <c r="AC2811" s="19" t="s">
        <v>108</v>
      </c>
      <c r="AD2811" s="19">
        <v>83.86</v>
      </c>
      <c r="AE2811" s="19">
        <v>72.06</v>
      </c>
      <c r="AF2811" s="19">
        <v>56.58</v>
      </c>
      <c r="AG2811" s="19">
        <v>57.68</v>
      </c>
      <c r="AH2811" s="19">
        <v>80.22</v>
      </c>
      <c r="AI2811" s="19">
        <v>9.6300000000000008</v>
      </c>
      <c r="AJ2811" s="19">
        <v>58.4</v>
      </c>
      <c r="AK2811" s="19">
        <v>68.349999999999994</v>
      </c>
      <c r="AL2811" s="19" t="s">
        <v>111</v>
      </c>
      <c r="AM2811" s="19">
        <v>18.7</v>
      </c>
      <c r="AN2811" s="19" t="s">
        <v>87</v>
      </c>
      <c r="AO2811" s="19"/>
      <c r="AP2811" s="19" t="s">
        <v>89</v>
      </c>
    </row>
    <row r="2812" spans="24:42">
      <c r="X2812" s="19" t="s">
        <v>2915</v>
      </c>
      <c r="Y2812" s="19" t="s">
        <v>91</v>
      </c>
      <c r="Z2812" s="19" t="s">
        <v>97</v>
      </c>
      <c r="AA2812" s="19" t="s">
        <v>85</v>
      </c>
      <c r="AB2812" s="19">
        <v>21</v>
      </c>
      <c r="AC2812" s="19" t="s">
        <v>6</v>
      </c>
      <c r="AD2812" s="19">
        <v>60.23</v>
      </c>
      <c r="AE2812" s="19">
        <v>97.24</v>
      </c>
      <c r="AF2812" s="19">
        <v>92.35</v>
      </c>
      <c r="AG2812" s="19">
        <v>59.11</v>
      </c>
      <c r="AH2812" s="19">
        <v>82.16</v>
      </c>
      <c r="AI2812" s="19">
        <v>2.02</v>
      </c>
      <c r="AJ2812" s="19">
        <v>63.31</v>
      </c>
      <c r="AK2812" s="19">
        <v>96.39</v>
      </c>
      <c r="AL2812" s="19" t="s">
        <v>63</v>
      </c>
      <c r="AM2812" s="19">
        <v>20.2</v>
      </c>
      <c r="AN2812" s="19" t="s">
        <v>86</v>
      </c>
      <c r="AO2812" s="19" t="s">
        <v>94</v>
      </c>
      <c r="AP2812" s="19" t="s">
        <v>89</v>
      </c>
    </row>
    <row r="2813" spans="24:42">
      <c r="X2813" s="19" t="s">
        <v>2916</v>
      </c>
      <c r="Y2813" s="19" t="s">
        <v>91</v>
      </c>
      <c r="Z2813" s="19" t="s">
        <v>84</v>
      </c>
      <c r="AA2813" s="19" t="s">
        <v>85</v>
      </c>
      <c r="AB2813" s="19">
        <v>21</v>
      </c>
      <c r="AC2813" s="19" t="s">
        <v>108</v>
      </c>
      <c r="AD2813" s="19">
        <v>80.92</v>
      </c>
      <c r="AE2813" s="19">
        <v>46.79</v>
      </c>
      <c r="AF2813" s="19">
        <v>81.3</v>
      </c>
      <c r="AG2813" s="19">
        <v>93.95</v>
      </c>
      <c r="AH2813" s="19">
        <v>64.75</v>
      </c>
      <c r="AI2813" s="19">
        <v>2.9</v>
      </c>
      <c r="AJ2813" s="19">
        <v>94.74</v>
      </c>
      <c r="AK2813" s="19">
        <v>90.56</v>
      </c>
      <c r="AL2813" s="19" t="s">
        <v>99</v>
      </c>
      <c r="AM2813" s="19">
        <v>8.8000000000000007</v>
      </c>
      <c r="AN2813" s="19" t="s">
        <v>86</v>
      </c>
      <c r="AO2813" s="19" t="s">
        <v>94</v>
      </c>
      <c r="AP2813" s="19" t="s">
        <v>101</v>
      </c>
    </row>
    <row r="2814" spans="24:42">
      <c r="X2814" s="19" t="s">
        <v>2917</v>
      </c>
      <c r="Y2814" s="19" t="s">
        <v>144</v>
      </c>
      <c r="Z2814" s="19" t="s">
        <v>107</v>
      </c>
      <c r="AA2814" s="19" t="s">
        <v>93</v>
      </c>
      <c r="AB2814" s="19">
        <v>22</v>
      </c>
      <c r="AC2814" s="19" t="s">
        <v>108</v>
      </c>
      <c r="AD2814" s="19">
        <v>56.48</v>
      </c>
      <c r="AE2814" s="19">
        <v>52.46</v>
      </c>
      <c r="AF2814" s="19">
        <v>60.75</v>
      </c>
      <c r="AG2814" s="19">
        <v>85.29</v>
      </c>
      <c r="AH2814" s="19">
        <v>99.62</v>
      </c>
      <c r="AI2814" s="19">
        <v>7</v>
      </c>
      <c r="AJ2814" s="19">
        <v>97.25</v>
      </c>
      <c r="AK2814" s="19">
        <v>66.53</v>
      </c>
      <c r="AL2814" s="19" t="s">
        <v>121</v>
      </c>
      <c r="AM2814" s="19">
        <v>24.2</v>
      </c>
      <c r="AN2814" s="19" t="s">
        <v>86</v>
      </c>
      <c r="AO2814" s="19" t="s">
        <v>116</v>
      </c>
      <c r="AP2814" s="19" t="s">
        <v>89</v>
      </c>
    </row>
    <row r="2815" spans="24:42">
      <c r="X2815" s="19" t="s">
        <v>2918</v>
      </c>
      <c r="Y2815" s="19" t="s">
        <v>106</v>
      </c>
      <c r="Z2815" s="19" t="s">
        <v>92</v>
      </c>
      <c r="AA2815" s="19" t="s">
        <v>93</v>
      </c>
      <c r="AB2815" s="19">
        <v>22</v>
      </c>
      <c r="AC2815" s="19" t="s">
        <v>108</v>
      </c>
      <c r="AD2815" s="19">
        <v>50.1</v>
      </c>
      <c r="AE2815" s="19">
        <v>97.75</v>
      </c>
      <c r="AF2815" s="19">
        <v>65.650000000000006</v>
      </c>
      <c r="AG2815" s="19">
        <v>93.77</v>
      </c>
      <c r="AH2815" s="19">
        <v>64.56</v>
      </c>
      <c r="AI2815" s="19">
        <v>9.8699999999999992</v>
      </c>
      <c r="AJ2815" s="19">
        <v>67.81</v>
      </c>
      <c r="AK2815" s="19">
        <v>77.38</v>
      </c>
      <c r="AL2815" s="19" t="s">
        <v>99</v>
      </c>
      <c r="AM2815" s="19">
        <v>28.4</v>
      </c>
      <c r="AN2815" s="19" t="s">
        <v>86</v>
      </c>
      <c r="AO2815" s="19"/>
      <c r="AP2815" s="19" t="s">
        <v>104</v>
      </c>
    </row>
    <row r="2816" spans="24:42">
      <c r="X2816" s="19" t="s">
        <v>2919</v>
      </c>
      <c r="Y2816" s="19" t="s">
        <v>96</v>
      </c>
      <c r="Z2816" s="19" t="s">
        <v>123</v>
      </c>
      <c r="AA2816" s="19" t="s">
        <v>93</v>
      </c>
      <c r="AB2816" s="19">
        <v>19</v>
      </c>
      <c r="AC2816" s="19" t="s">
        <v>6</v>
      </c>
      <c r="AD2816" s="19">
        <v>96.58</v>
      </c>
      <c r="AE2816" s="19">
        <v>97.44</v>
      </c>
      <c r="AF2816" s="19">
        <v>83.6</v>
      </c>
      <c r="AG2816" s="19">
        <v>56.97</v>
      </c>
      <c r="AH2816" s="19">
        <v>60.83</v>
      </c>
      <c r="AI2816" s="19">
        <v>8.25</v>
      </c>
      <c r="AJ2816" s="19">
        <v>96.19</v>
      </c>
      <c r="AK2816" s="19">
        <v>70.3</v>
      </c>
      <c r="AL2816" s="19" t="s">
        <v>64</v>
      </c>
      <c r="AM2816" s="19">
        <v>21</v>
      </c>
      <c r="AN2816" s="19" t="s">
        <v>86</v>
      </c>
      <c r="AO2816" s="33" t="s">
        <v>112</v>
      </c>
      <c r="AP2816" s="19" t="s">
        <v>89</v>
      </c>
    </row>
    <row r="2817" spans="24:42">
      <c r="X2817" s="19" t="s">
        <v>2920</v>
      </c>
      <c r="Y2817" s="19" t="s">
        <v>83</v>
      </c>
      <c r="Z2817" s="19" t="s">
        <v>97</v>
      </c>
      <c r="AA2817" s="19" t="s">
        <v>93</v>
      </c>
      <c r="AB2817" s="19">
        <v>24</v>
      </c>
      <c r="AC2817" s="19" t="s">
        <v>98</v>
      </c>
      <c r="AD2817" s="19">
        <v>77.739999999999995</v>
      </c>
      <c r="AE2817" s="19">
        <v>50.63</v>
      </c>
      <c r="AF2817" s="19">
        <v>52.7</v>
      </c>
      <c r="AG2817" s="19">
        <v>69.95</v>
      </c>
      <c r="AH2817" s="19">
        <v>74.209999999999994</v>
      </c>
      <c r="AI2817" s="19">
        <v>5.54</v>
      </c>
      <c r="AJ2817" s="19">
        <v>77.34</v>
      </c>
      <c r="AK2817" s="19">
        <v>73.31</v>
      </c>
      <c r="AL2817" s="19" t="s">
        <v>64</v>
      </c>
      <c r="AM2817" s="19">
        <v>28.7</v>
      </c>
      <c r="AN2817" s="19" t="s">
        <v>86</v>
      </c>
      <c r="AO2817" s="19" t="s">
        <v>100</v>
      </c>
      <c r="AP2817" s="19" t="s">
        <v>89</v>
      </c>
    </row>
    <row r="2818" spans="24:42">
      <c r="X2818" s="19" t="s">
        <v>2921</v>
      </c>
      <c r="Y2818" s="19" t="s">
        <v>96</v>
      </c>
      <c r="Z2818" s="19" t="s">
        <v>97</v>
      </c>
      <c r="AA2818" s="19" t="s">
        <v>85</v>
      </c>
      <c r="AB2818" s="19">
        <v>19</v>
      </c>
      <c r="AC2818" s="19" t="s">
        <v>98</v>
      </c>
      <c r="AD2818" s="19">
        <v>96.35</v>
      </c>
      <c r="AE2818" s="19">
        <v>48.71</v>
      </c>
      <c r="AF2818" s="19">
        <v>68.13</v>
      </c>
      <c r="AG2818" s="19">
        <v>64.16</v>
      </c>
      <c r="AH2818" s="19">
        <v>66.16</v>
      </c>
      <c r="AI2818" s="19">
        <v>0.85</v>
      </c>
      <c r="AJ2818" s="19">
        <v>73.66</v>
      </c>
      <c r="AK2818" s="19">
        <v>88.06</v>
      </c>
      <c r="AL2818" s="19" t="s">
        <v>64</v>
      </c>
      <c r="AM2818" s="19">
        <v>11.2</v>
      </c>
      <c r="AN2818" s="19" t="s">
        <v>87</v>
      </c>
      <c r="AO2818" s="19" t="s">
        <v>88</v>
      </c>
      <c r="AP2818" s="19" t="s">
        <v>89</v>
      </c>
    </row>
    <row r="2819" spans="24:42">
      <c r="X2819" s="19" t="s">
        <v>2922</v>
      </c>
      <c r="Y2819" s="19" t="s">
        <v>91</v>
      </c>
      <c r="Z2819" s="19" t="s">
        <v>107</v>
      </c>
      <c r="AA2819" s="19" t="s">
        <v>93</v>
      </c>
      <c r="AB2819" s="19">
        <v>22</v>
      </c>
      <c r="AC2819" s="19" t="s">
        <v>108</v>
      </c>
      <c r="AD2819" s="19">
        <v>66.69</v>
      </c>
      <c r="AE2819" s="19">
        <v>65.27</v>
      </c>
      <c r="AF2819" s="19">
        <v>79.209999999999994</v>
      </c>
      <c r="AG2819" s="19">
        <v>50.48</v>
      </c>
      <c r="AH2819" s="19">
        <v>96.2</v>
      </c>
      <c r="AI2819" s="19">
        <v>3.64</v>
      </c>
      <c r="AJ2819" s="19">
        <v>91.64</v>
      </c>
      <c r="AK2819" s="19">
        <v>77.150000000000006</v>
      </c>
      <c r="AL2819" s="19" t="s">
        <v>63</v>
      </c>
      <c r="AM2819" s="19">
        <v>5.9</v>
      </c>
      <c r="AN2819" s="19" t="s">
        <v>86</v>
      </c>
      <c r="AO2819" s="19" t="s">
        <v>100</v>
      </c>
      <c r="AP2819" s="19" t="s">
        <v>89</v>
      </c>
    </row>
    <row r="2820" spans="24:42">
      <c r="X2820" s="19" t="s">
        <v>2923</v>
      </c>
      <c r="Y2820" s="19" t="s">
        <v>96</v>
      </c>
      <c r="Z2820" s="19" t="s">
        <v>123</v>
      </c>
      <c r="AA2820" s="19" t="s">
        <v>85</v>
      </c>
      <c r="AB2820" s="19">
        <v>23</v>
      </c>
      <c r="AC2820" s="19" t="s">
        <v>6</v>
      </c>
      <c r="AD2820" s="19">
        <v>66.39</v>
      </c>
      <c r="AE2820" s="19">
        <v>42.98</v>
      </c>
      <c r="AF2820" s="19">
        <v>72.37</v>
      </c>
      <c r="AG2820" s="19">
        <v>64.23</v>
      </c>
      <c r="AH2820" s="19">
        <v>72</v>
      </c>
      <c r="AI2820" s="19">
        <v>0.86</v>
      </c>
      <c r="AJ2820" s="19">
        <v>77.3</v>
      </c>
      <c r="AK2820" s="19">
        <v>59.05</v>
      </c>
      <c r="AL2820" s="19" t="s">
        <v>63</v>
      </c>
      <c r="AM2820" s="19">
        <v>11.2</v>
      </c>
      <c r="AN2820" s="19" t="s">
        <v>86</v>
      </c>
      <c r="AO2820" s="19"/>
      <c r="AP2820" s="19" t="s">
        <v>101</v>
      </c>
    </row>
    <row r="2821" spans="24:42">
      <c r="X2821" s="19" t="s">
        <v>2924</v>
      </c>
      <c r="Y2821" s="19" t="s">
        <v>144</v>
      </c>
      <c r="Z2821" s="19" t="s">
        <v>130</v>
      </c>
      <c r="AA2821" s="19" t="s">
        <v>85</v>
      </c>
      <c r="AB2821" s="19">
        <v>22</v>
      </c>
      <c r="AC2821" s="19" t="s">
        <v>98</v>
      </c>
      <c r="AD2821" s="19"/>
      <c r="AE2821" s="19">
        <v>79.290000000000006</v>
      </c>
      <c r="AF2821" s="19">
        <v>76.5</v>
      </c>
      <c r="AG2821" s="19">
        <v>68.98</v>
      </c>
      <c r="AH2821" s="19">
        <v>70.510000000000005</v>
      </c>
      <c r="AI2821" s="19">
        <v>3.11</v>
      </c>
      <c r="AJ2821" s="19">
        <v>72.72</v>
      </c>
      <c r="AK2821" s="19">
        <v>63.45</v>
      </c>
      <c r="AL2821" s="19" t="s">
        <v>64</v>
      </c>
      <c r="AM2821" s="19">
        <v>21.2</v>
      </c>
      <c r="AN2821" s="19" t="s">
        <v>86</v>
      </c>
      <c r="AO2821" s="19"/>
      <c r="AP2821" s="19" t="s">
        <v>89</v>
      </c>
    </row>
    <row r="2822" spans="24:42">
      <c r="X2822" s="19" t="s">
        <v>2925</v>
      </c>
      <c r="Y2822" s="19" t="s">
        <v>144</v>
      </c>
      <c r="Z2822" s="19" t="s">
        <v>107</v>
      </c>
      <c r="AA2822" s="19" t="s">
        <v>93</v>
      </c>
      <c r="AB2822" s="19">
        <v>19</v>
      </c>
      <c r="AC2822" s="19" t="s">
        <v>108</v>
      </c>
      <c r="AD2822" s="19">
        <v>85.3</v>
      </c>
      <c r="AE2822" s="19">
        <v>44.65</v>
      </c>
      <c r="AF2822" s="19">
        <v>72.77</v>
      </c>
      <c r="AG2822" s="19"/>
      <c r="AH2822" s="19">
        <v>81.290000000000006</v>
      </c>
      <c r="AI2822" s="19">
        <v>2.59</v>
      </c>
      <c r="AJ2822" s="19">
        <v>50.8</v>
      </c>
      <c r="AK2822" s="19">
        <v>78.39</v>
      </c>
      <c r="AL2822" s="19" t="s">
        <v>64</v>
      </c>
      <c r="AM2822" s="19">
        <v>19.899999999999999</v>
      </c>
      <c r="AN2822" s="19" t="s">
        <v>86</v>
      </c>
      <c r="AO2822" s="33" t="s">
        <v>112</v>
      </c>
      <c r="AP2822" s="19" t="s">
        <v>101</v>
      </c>
    </row>
    <row r="2823" spans="24:42">
      <c r="X2823" s="19" t="s">
        <v>2926</v>
      </c>
      <c r="Y2823" s="19" t="s">
        <v>110</v>
      </c>
      <c r="Z2823" s="19" t="s">
        <v>123</v>
      </c>
      <c r="AA2823" s="19" t="s">
        <v>93</v>
      </c>
      <c r="AB2823" s="19">
        <v>20</v>
      </c>
      <c r="AC2823" s="19" t="s">
        <v>6</v>
      </c>
      <c r="AD2823" s="19">
        <v>78.290000000000006</v>
      </c>
      <c r="AE2823" s="19">
        <v>43.48</v>
      </c>
      <c r="AF2823" s="19">
        <v>51.95</v>
      </c>
      <c r="AG2823" s="19">
        <v>78.319999999999993</v>
      </c>
      <c r="AH2823" s="19">
        <v>54.06</v>
      </c>
      <c r="AI2823" s="19">
        <v>3.89</v>
      </c>
      <c r="AJ2823" s="19">
        <v>50.64</v>
      </c>
      <c r="AK2823" s="19">
        <v>84.64</v>
      </c>
      <c r="AL2823" s="19" t="s">
        <v>64</v>
      </c>
      <c r="AM2823" s="19">
        <v>11.7</v>
      </c>
      <c r="AN2823" s="19" t="s">
        <v>86</v>
      </c>
      <c r="AO2823" s="19" t="s">
        <v>116</v>
      </c>
      <c r="AP2823" s="19" t="s">
        <v>101</v>
      </c>
    </row>
    <row r="2824" spans="24:42">
      <c r="X2824" s="19" t="s">
        <v>2927</v>
      </c>
      <c r="Y2824" s="19" t="s">
        <v>91</v>
      </c>
      <c r="Z2824" s="19" t="s">
        <v>107</v>
      </c>
      <c r="AA2824" s="19" t="s">
        <v>93</v>
      </c>
      <c r="AB2824" s="19">
        <v>19</v>
      </c>
      <c r="AC2824" s="19" t="s">
        <v>6</v>
      </c>
      <c r="AD2824" s="19">
        <v>96.27</v>
      </c>
      <c r="AE2824" s="19">
        <v>69.11</v>
      </c>
      <c r="AF2824" s="19">
        <v>64.61</v>
      </c>
      <c r="AG2824" s="19">
        <v>69.16</v>
      </c>
      <c r="AH2824" s="19">
        <v>87.84</v>
      </c>
      <c r="AI2824" s="19">
        <v>8.3699999999999992</v>
      </c>
      <c r="AJ2824" s="19">
        <v>81.38</v>
      </c>
      <c r="AK2824" s="19">
        <v>75.41</v>
      </c>
      <c r="AL2824" s="19" t="s">
        <v>111</v>
      </c>
      <c r="AM2824" s="19">
        <v>15.2</v>
      </c>
      <c r="AN2824" s="19" t="s">
        <v>86</v>
      </c>
      <c r="AO2824" s="19" t="s">
        <v>88</v>
      </c>
      <c r="AP2824" s="19" t="s">
        <v>104</v>
      </c>
    </row>
    <row r="2825" spans="24:42">
      <c r="X2825" s="19" t="s">
        <v>2928</v>
      </c>
      <c r="Y2825" s="19" t="s">
        <v>110</v>
      </c>
      <c r="Z2825" s="19" t="s">
        <v>97</v>
      </c>
      <c r="AA2825" s="19" t="s">
        <v>93</v>
      </c>
      <c r="AB2825" s="19">
        <v>20</v>
      </c>
      <c r="AC2825" s="19" t="s">
        <v>108</v>
      </c>
      <c r="AD2825" s="19"/>
      <c r="AE2825" s="19">
        <v>97.47</v>
      </c>
      <c r="AF2825" s="19">
        <v>71.92</v>
      </c>
      <c r="AG2825" s="19">
        <v>52.32</v>
      </c>
      <c r="AH2825" s="19">
        <v>88.42</v>
      </c>
      <c r="AI2825" s="19">
        <v>1.5</v>
      </c>
      <c r="AJ2825" s="19">
        <v>53.67</v>
      </c>
      <c r="AK2825" s="19">
        <v>81.010000000000005</v>
      </c>
      <c r="AL2825" s="19" t="s">
        <v>111</v>
      </c>
      <c r="AM2825" s="19">
        <v>14.2</v>
      </c>
      <c r="AN2825" s="19" t="s">
        <v>87</v>
      </c>
      <c r="AO2825" s="33" t="s">
        <v>112</v>
      </c>
      <c r="AP2825" s="19" t="s">
        <v>101</v>
      </c>
    </row>
    <row r="2826" spans="24:42">
      <c r="X2826" s="19" t="s">
        <v>2929</v>
      </c>
      <c r="Y2826" s="19" t="s">
        <v>91</v>
      </c>
      <c r="Z2826" s="19" t="s">
        <v>92</v>
      </c>
      <c r="AA2826" s="19" t="s">
        <v>85</v>
      </c>
      <c r="AB2826" s="19">
        <v>20</v>
      </c>
      <c r="AC2826" s="19" t="s">
        <v>108</v>
      </c>
      <c r="AD2826" s="19">
        <v>85.41</v>
      </c>
      <c r="AE2826" s="19">
        <v>65.61</v>
      </c>
      <c r="AF2826" s="19">
        <v>86.8</v>
      </c>
      <c r="AG2826" s="19">
        <v>85.2</v>
      </c>
      <c r="AH2826" s="19">
        <v>73.7</v>
      </c>
      <c r="AI2826" s="19">
        <v>3.06</v>
      </c>
      <c r="AJ2826" s="19">
        <v>86.85</v>
      </c>
      <c r="AK2826" s="19">
        <v>89.47</v>
      </c>
      <c r="AL2826" s="19" t="s">
        <v>111</v>
      </c>
      <c r="AM2826" s="19">
        <v>28.8</v>
      </c>
      <c r="AN2826" s="19" t="s">
        <v>87</v>
      </c>
      <c r="AO2826" s="19" t="s">
        <v>116</v>
      </c>
      <c r="AP2826" s="19" t="s">
        <v>104</v>
      </c>
    </row>
    <row r="2827" spans="24:42">
      <c r="X2827" s="19" t="s">
        <v>2930</v>
      </c>
      <c r="Y2827" s="19" t="s">
        <v>83</v>
      </c>
      <c r="Z2827" s="19" t="s">
        <v>107</v>
      </c>
      <c r="AA2827" s="19" t="s">
        <v>85</v>
      </c>
      <c r="AB2827" s="19">
        <v>19</v>
      </c>
      <c r="AC2827" s="19" t="s">
        <v>108</v>
      </c>
      <c r="AD2827" s="19">
        <v>66.52</v>
      </c>
      <c r="AE2827" s="19">
        <v>61.39</v>
      </c>
      <c r="AF2827" s="19">
        <v>79.23</v>
      </c>
      <c r="AG2827" s="19"/>
      <c r="AH2827" s="19">
        <v>97.78</v>
      </c>
      <c r="AI2827" s="19">
        <v>2.61</v>
      </c>
      <c r="AJ2827" s="19">
        <v>81.12</v>
      </c>
      <c r="AK2827" s="19">
        <v>77.27</v>
      </c>
      <c r="AL2827" s="19" t="s">
        <v>121</v>
      </c>
      <c r="AM2827" s="19">
        <v>12.9</v>
      </c>
      <c r="AN2827" s="19" t="s">
        <v>86</v>
      </c>
      <c r="AO2827" s="33" t="s">
        <v>112</v>
      </c>
      <c r="AP2827" s="19" t="s">
        <v>104</v>
      </c>
    </row>
    <row r="2828" spans="24:42">
      <c r="X2828" s="19" t="s">
        <v>2931</v>
      </c>
      <c r="Y2828" s="19" t="s">
        <v>83</v>
      </c>
      <c r="Z2828" s="19" t="s">
        <v>130</v>
      </c>
      <c r="AA2828" s="19" t="s">
        <v>85</v>
      </c>
      <c r="AB2828" s="19">
        <v>24</v>
      </c>
      <c r="AC2828" s="19" t="s">
        <v>6</v>
      </c>
      <c r="AD2828" s="19">
        <v>59.01</v>
      </c>
      <c r="AE2828" s="19">
        <v>99.88</v>
      </c>
      <c r="AF2828" s="19">
        <v>65.599999999999994</v>
      </c>
      <c r="AG2828" s="19"/>
      <c r="AH2828" s="19">
        <v>78.97</v>
      </c>
      <c r="AI2828" s="19">
        <v>2.96</v>
      </c>
      <c r="AJ2828" s="19">
        <v>72.89</v>
      </c>
      <c r="AK2828" s="19">
        <v>98.86</v>
      </c>
      <c r="AL2828" s="19" t="s">
        <v>99</v>
      </c>
      <c r="AM2828" s="19">
        <v>9.8000000000000007</v>
      </c>
      <c r="AN2828" s="19" t="s">
        <v>86</v>
      </c>
      <c r="AO2828" s="19" t="s">
        <v>94</v>
      </c>
      <c r="AP2828" s="19" t="s">
        <v>101</v>
      </c>
    </row>
    <row r="2829" spans="24:42">
      <c r="X2829" s="19" t="s">
        <v>2932</v>
      </c>
      <c r="Y2829" s="19" t="s">
        <v>132</v>
      </c>
      <c r="Z2829" s="19" t="s">
        <v>84</v>
      </c>
      <c r="AA2829" s="19" t="s">
        <v>93</v>
      </c>
      <c r="AB2829" s="19">
        <v>24</v>
      </c>
      <c r="AC2829" s="19" t="s">
        <v>108</v>
      </c>
      <c r="AD2829" s="19">
        <v>75.52</v>
      </c>
      <c r="AE2829" s="19">
        <v>71.92</v>
      </c>
      <c r="AF2829" s="19">
        <v>98.46</v>
      </c>
      <c r="AG2829" s="19">
        <v>74.28</v>
      </c>
      <c r="AH2829" s="19">
        <v>84.76</v>
      </c>
      <c r="AI2829" s="19">
        <v>3.61</v>
      </c>
      <c r="AJ2829" s="19">
        <v>85.49</v>
      </c>
      <c r="AK2829" s="19">
        <v>61.78</v>
      </c>
      <c r="AL2829" s="19" t="s">
        <v>99</v>
      </c>
      <c r="AM2829" s="19">
        <v>19.100000000000001</v>
      </c>
      <c r="AN2829" s="19" t="s">
        <v>86</v>
      </c>
      <c r="AO2829" s="33" t="s">
        <v>112</v>
      </c>
      <c r="AP2829" s="19" t="s">
        <v>104</v>
      </c>
    </row>
    <row r="2830" spans="24:42">
      <c r="X2830" s="19" t="s">
        <v>2933</v>
      </c>
      <c r="Y2830" s="19" t="s">
        <v>91</v>
      </c>
      <c r="Z2830" s="19" t="s">
        <v>123</v>
      </c>
      <c r="AA2830" s="19" t="s">
        <v>85</v>
      </c>
      <c r="AB2830" s="19">
        <v>18</v>
      </c>
      <c r="AC2830" s="19" t="s">
        <v>108</v>
      </c>
      <c r="AD2830" s="19">
        <v>75.25</v>
      </c>
      <c r="AE2830" s="19">
        <v>62.51</v>
      </c>
      <c r="AF2830" s="19">
        <v>46.47</v>
      </c>
      <c r="AG2830" s="19">
        <v>98.43</v>
      </c>
      <c r="AH2830" s="19">
        <v>96.22</v>
      </c>
      <c r="AI2830" s="19">
        <v>2.44</v>
      </c>
      <c r="AJ2830" s="19">
        <v>99.65</v>
      </c>
      <c r="AK2830" s="19">
        <v>95.98</v>
      </c>
      <c r="AL2830" s="19" t="s">
        <v>121</v>
      </c>
      <c r="AM2830" s="19">
        <v>8.1</v>
      </c>
      <c r="AN2830" s="19" t="s">
        <v>86</v>
      </c>
      <c r="AO2830" s="19" t="s">
        <v>94</v>
      </c>
      <c r="AP2830" s="19" t="s">
        <v>89</v>
      </c>
    </row>
    <row r="2831" spans="24:42">
      <c r="X2831" s="19" t="s">
        <v>2934</v>
      </c>
      <c r="Y2831" s="19" t="s">
        <v>106</v>
      </c>
      <c r="Z2831" s="19" t="s">
        <v>107</v>
      </c>
      <c r="AA2831" s="19" t="s">
        <v>93</v>
      </c>
      <c r="AB2831" s="19">
        <v>22</v>
      </c>
      <c r="AC2831" s="19" t="s">
        <v>108</v>
      </c>
      <c r="AD2831" s="19">
        <v>56.85</v>
      </c>
      <c r="AE2831" s="19">
        <v>63.15</v>
      </c>
      <c r="AF2831" s="19">
        <v>52.41</v>
      </c>
      <c r="AG2831" s="19">
        <v>95.7</v>
      </c>
      <c r="AH2831" s="19">
        <v>83.32</v>
      </c>
      <c r="AI2831" s="19">
        <v>9.43</v>
      </c>
      <c r="AJ2831" s="19">
        <v>62.32</v>
      </c>
      <c r="AK2831" s="19">
        <v>62.38</v>
      </c>
      <c r="AL2831" s="19" t="s">
        <v>99</v>
      </c>
      <c r="AM2831" s="19">
        <v>17.7</v>
      </c>
      <c r="AN2831" s="19" t="s">
        <v>86</v>
      </c>
      <c r="AO2831" s="19" t="s">
        <v>100</v>
      </c>
      <c r="AP2831" s="19" t="s">
        <v>101</v>
      </c>
    </row>
    <row r="2832" spans="24:42">
      <c r="X2832" s="19" t="s">
        <v>2935</v>
      </c>
      <c r="Y2832" s="19" t="s">
        <v>96</v>
      </c>
      <c r="Z2832" s="19" t="s">
        <v>107</v>
      </c>
      <c r="AA2832" s="19" t="s">
        <v>85</v>
      </c>
      <c r="AB2832" s="19">
        <v>24</v>
      </c>
      <c r="AC2832" s="19" t="s">
        <v>108</v>
      </c>
      <c r="AD2832" s="19">
        <v>60.09</v>
      </c>
      <c r="AE2832" s="19">
        <v>51.7</v>
      </c>
      <c r="AF2832" s="19">
        <v>60.48</v>
      </c>
      <c r="AG2832" s="19">
        <v>77.569999999999993</v>
      </c>
      <c r="AH2832" s="19">
        <v>71.59</v>
      </c>
      <c r="AI2832" s="19">
        <v>4.2</v>
      </c>
      <c r="AJ2832" s="19">
        <v>77.849999999999994</v>
      </c>
      <c r="AK2832" s="19">
        <v>76.58</v>
      </c>
      <c r="AL2832" s="19" t="s">
        <v>63</v>
      </c>
      <c r="AM2832" s="19">
        <v>22.2</v>
      </c>
      <c r="AN2832" s="19" t="s">
        <v>87</v>
      </c>
      <c r="AO2832" s="19" t="s">
        <v>94</v>
      </c>
      <c r="AP2832" s="19" t="s">
        <v>89</v>
      </c>
    </row>
    <row r="2833" spans="24:42">
      <c r="X2833" s="19" t="s">
        <v>2936</v>
      </c>
      <c r="Y2833" s="19" t="s">
        <v>91</v>
      </c>
      <c r="Z2833" s="19" t="s">
        <v>130</v>
      </c>
      <c r="AA2833" s="19" t="s">
        <v>93</v>
      </c>
      <c r="AB2833" s="19">
        <v>21</v>
      </c>
      <c r="AC2833" s="19" t="s">
        <v>108</v>
      </c>
      <c r="AD2833" s="19">
        <v>70.41</v>
      </c>
      <c r="AE2833" s="19">
        <v>70.73</v>
      </c>
      <c r="AF2833" s="19">
        <v>53.71</v>
      </c>
      <c r="AG2833" s="19">
        <v>72.25</v>
      </c>
      <c r="AH2833" s="19">
        <v>51.24</v>
      </c>
      <c r="AI2833" s="19">
        <v>1.1399999999999999</v>
      </c>
      <c r="AJ2833" s="19">
        <v>92.14</v>
      </c>
      <c r="AK2833" s="19">
        <v>72.8</v>
      </c>
      <c r="AL2833" s="19" t="s">
        <v>64</v>
      </c>
      <c r="AM2833" s="19">
        <v>28.6</v>
      </c>
      <c r="AN2833" s="19" t="s">
        <v>86</v>
      </c>
      <c r="AO2833" s="19" t="s">
        <v>94</v>
      </c>
      <c r="AP2833" s="19" t="s">
        <v>104</v>
      </c>
    </row>
    <row r="2834" spans="24:42">
      <c r="X2834" s="19" t="s">
        <v>2937</v>
      </c>
      <c r="Y2834" s="19" t="s">
        <v>118</v>
      </c>
      <c r="Z2834" s="19" t="s">
        <v>92</v>
      </c>
      <c r="AA2834" s="19" t="s">
        <v>85</v>
      </c>
      <c r="AB2834" s="19">
        <v>19</v>
      </c>
      <c r="AC2834" s="19" t="s">
        <v>103</v>
      </c>
      <c r="AD2834" s="19">
        <v>70.44</v>
      </c>
      <c r="AE2834" s="19">
        <v>66.33</v>
      </c>
      <c r="AF2834" s="19">
        <v>77.53</v>
      </c>
      <c r="AG2834" s="19">
        <v>50.15</v>
      </c>
      <c r="AH2834" s="19">
        <v>86.41</v>
      </c>
      <c r="AI2834" s="19">
        <v>4.68</v>
      </c>
      <c r="AJ2834" s="19">
        <v>50.84</v>
      </c>
      <c r="AK2834" s="19">
        <v>68.64</v>
      </c>
      <c r="AL2834" s="19" t="s">
        <v>121</v>
      </c>
      <c r="AM2834" s="19">
        <v>27.3</v>
      </c>
      <c r="AN2834" s="19" t="s">
        <v>86</v>
      </c>
      <c r="AO2834" s="19" t="s">
        <v>94</v>
      </c>
      <c r="AP2834" s="19" t="s">
        <v>89</v>
      </c>
    </row>
    <row r="2835" spans="24:42">
      <c r="X2835" s="19" t="s">
        <v>2938</v>
      </c>
      <c r="Y2835" s="19" t="s">
        <v>132</v>
      </c>
      <c r="Z2835" s="19" t="s">
        <v>107</v>
      </c>
      <c r="AA2835" s="19" t="s">
        <v>85</v>
      </c>
      <c r="AB2835" s="19">
        <v>20</v>
      </c>
      <c r="AC2835" s="19" t="s">
        <v>108</v>
      </c>
      <c r="AD2835" s="19">
        <v>65.88</v>
      </c>
      <c r="AE2835" s="19">
        <v>56.25</v>
      </c>
      <c r="AF2835" s="19">
        <v>42.37</v>
      </c>
      <c r="AG2835" s="19">
        <v>85.55</v>
      </c>
      <c r="AH2835" s="19">
        <v>98.24</v>
      </c>
      <c r="AI2835" s="19">
        <v>1.84</v>
      </c>
      <c r="AJ2835" s="19">
        <v>60.18</v>
      </c>
      <c r="AK2835" s="19">
        <v>98.14</v>
      </c>
      <c r="AL2835" s="19" t="s">
        <v>63</v>
      </c>
      <c r="AM2835" s="19">
        <v>26</v>
      </c>
      <c r="AN2835" s="19" t="s">
        <v>86</v>
      </c>
      <c r="AO2835" s="33" t="s">
        <v>112</v>
      </c>
      <c r="AP2835" s="19" t="s">
        <v>89</v>
      </c>
    </row>
    <row r="2836" spans="24:42">
      <c r="X2836" s="19" t="s">
        <v>2939</v>
      </c>
      <c r="Y2836" s="19" t="s">
        <v>118</v>
      </c>
      <c r="Z2836" s="19" t="s">
        <v>107</v>
      </c>
      <c r="AA2836" s="19" t="s">
        <v>93</v>
      </c>
      <c r="AB2836" s="19">
        <v>19</v>
      </c>
      <c r="AC2836" s="19" t="s">
        <v>6</v>
      </c>
      <c r="AD2836" s="19">
        <v>57.43</v>
      </c>
      <c r="AE2836" s="19">
        <v>49.63</v>
      </c>
      <c r="AF2836" s="19">
        <v>50.65</v>
      </c>
      <c r="AG2836" s="19"/>
      <c r="AH2836" s="19">
        <v>73.510000000000005</v>
      </c>
      <c r="AI2836" s="19">
        <v>2.16</v>
      </c>
      <c r="AJ2836" s="19">
        <v>76.05</v>
      </c>
      <c r="AK2836" s="19">
        <v>63.62</v>
      </c>
      <c r="AL2836" s="19" t="s">
        <v>99</v>
      </c>
      <c r="AM2836" s="19">
        <v>14.8</v>
      </c>
      <c r="AN2836" s="19" t="s">
        <v>87</v>
      </c>
      <c r="AO2836" s="19" t="s">
        <v>88</v>
      </c>
      <c r="AP2836" s="19" t="s">
        <v>101</v>
      </c>
    </row>
    <row r="2837" spans="24:42">
      <c r="X2837" s="19" t="s">
        <v>2940</v>
      </c>
      <c r="Y2837" s="19" t="s">
        <v>144</v>
      </c>
      <c r="Z2837" s="19" t="s">
        <v>92</v>
      </c>
      <c r="AA2837" s="19" t="s">
        <v>85</v>
      </c>
      <c r="AB2837" s="19">
        <v>22</v>
      </c>
      <c r="AC2837" s="19" t="s">
        <v>108</v>
      </c>
      <c r="AD2837" s="19">
        <v>50.22</v>
      </c>
      <c r="AE2837" s="19">
        <v>58.67</v>
      </c>
      <c r="AF2837" s="19">
        <v>57.6</v>
      </c>
      <c r="AG2837" s="19"/>
      <c r="AH2837" s="19">
        <v>66.989999999999995</v>
      </c>
      <c r="AI2837" s="19">
        <v>2.85</v>
      </c>
      <c r="AJ2837" s="19">
        <v>77.61</v>
      </c>
      <c r="AK2837" s="19">
        <v>83.74</v>
      </c>
      <c r="AL2837" s="19" t="s">
        <v>63</v>
      </c>
      <c r="AM2837" s="19">
        <v>27.3</v>
      </c>
      <c r="AN2837" s="19" t="s">
        <v>87</v>
      </c>
      <c r="AO2837" s="19" t="s">
        <v>94</v>
      </c>
      <c r="AP2837" s="19" t="s">
        <v>89</v>
      </c>
    </row>
    <row r="2838" spans="24:42">
      <c r="X2838" s="19" t="s">
        <v>2941</v>
      </c>
      <c r="Y2838" s="19" t="s">
        <v>83</v>
      </c>
      <c r="Z2838" s="19" t="s">
        <v>130</v>
      </c>
      <c r="AA2838" s="19" t="s">
        <v>85</v>
      </c>
      <c r="AB2838" s="19">
        <v>23</v>
      </c>
      <c r="AC2838" s="19" t="s">
        <v>6</v>
      </c>
      <c r="AD2838" s="19">
        <v>98.51</v>
      </c>
      <c r="AE2838" s="19">
        <v>70.52</v>
      </c>
      <c r="AF2838" s="19">
        <v>81</v>
      </c>
      <c r="AG2838" s="19">
        <v>79.709999999999994</v>
      </c>
      <c r="AH2838" s="19">
        <v>75.959999999999994</v>
      </c>
      <c r="AI2838" s="19">
        <v>1.25</v>
      </c>
      <c r="AJ2838" s="19">
        <v>54.32</v>
      </c>
      <c r="AK2838" s="19">
        <v>90.2</v>
      </c>
      <c r="AL2838" s="19" t="s">
        <v>111</v>
      </c>
      <c r="AM2838" s="19">
        <v>22.9</v>
      </c>
      <c r="AN2838" s="19" t="s">
        <v>86</v>
      </c>
      <c r="AO2838" s="19" t="s">
        <v>116</v>
      </c>
      <c r="AP2838" s="19" t="s">
        <v>101</v>
      </c>
    </row>
    <row r="2839" spans="24:42">
      <c r="X2839" s="19" t="s">
        <v>2942</v>
      </c>
      <c r="Y2839" s="19" t="s">
        <v>96</v>
      </c>
      <c r="Z2839" s="19" t="s">
        <v>123</v>
      </c>
      <c r="AA2839" s="19" t="s">
        <v>93</v>
      </c>
      <c r="AB2839" s="19">
        <v>24</v>
      </c>
      <c r="AC2839" s="19" t="s">
        <v>6</v>
      </c>
      <c r="AD2839" s="19">
        <v>97.17</v>
      </c>
      <c r="AE2839" s="19">
        <v>43.5</v>
      </c>
      <c r="AF2839" s="19">
        <v>92.55</v>
      </c>
      <c r="AG2839" s="19">
        <v>99.64</v>
      </c>
      <c r="AH2839" s="19">
        <v>86.42</v>
      </c>
      <c r="AI2839" s="19">
        <v>7.21</v>
      </c>
      <c r="AJ2839" s="19">
        <v>70.37</v>
      </c>
      <c r="AK2839" s="19">
        <v>59.85</v>
      </c>
      <c r="AL2839" s="19" t="s">
        <v>64</v>
      </c>
      <c r="AM2839" s="19">
        <v>16</v>
      </c>
      <c r="AN2839" s="19" t="s">
        <v>86</v>
      </c>
      <c r="AO2839" s="33" t="s">
        <v>112</v>
      </c>
      <c r="AP2839" s="19" t="s">
        <v>101</v>
      </c>
    </row>
    <row r="2840" spans="24:42">
      <c r="X2840" s="19" t="s">
        <v>2943</v>
      </c>
      <c r="Y2840" s="19" t="s">
        <v>91</v>
      </c>
      <c r="Z2840" s="19" t="s">
        <v>123</v>
      </c>
      <c r="AA2840" s="19" t="s">
        <v>93</v>
      </c>
      <c r="AB2840" s="19">
        <v>24</v>
      </c>
      <c r="AC2840" s="19" t="s">
        <v>108</v>
      </c>
      <c r="AD2840" s="19">
        <v>74.180000000000007</v>
      </c>
      <c r="AE2840" s="19">
        <v>49.22</v>
      </c>
      <c r="AF2840" s="19">
        <v>87.91</v>
      </c>
      <c r="AG2840" s="19">
        <v>92.69</v>
      </c>
      <c r="AH2840" s="19">
        <v>50.03</v>
      </c>
      <c r="AI2840" s="19">
        <v>7.92</v>
      </c>
      <c r="AJ2840" s="19">
        <v>75.989999999999995</v>
      </c>
      <c r="AK2840" s="19">
        <v>98.66</v>
      </c>
      <c r="AL2840" s="19" t="s">
        <v>63</v>
      </c>
      <c r="AM2840" s="19">
        <v>19.100000000000001</v>
      </c>
      <c r="AN2840" s="19" t="s">
        <v>86</v>
      </c>
      <c r="AO2840" s="19" t="s">
        <v>88</v>
      </c>
      <c r="AP2840" s="19" t="s">
        <v>89</v>
      </c>
    </row>
    <row r="2841" spans="24:42">
      <c r="X2841" s="19" t="s">
        <v>2944</v>
      </c>
      <c r="Y2841" s="19" t="s">
        <v>118</v>
      </c>
      <c r="Z2841" s="19" t="s">
        <v>107</v>
      </c>
      <c r="AA2841" s="19" t="s">
        <v>93</v>
      </c>
      <c r="AB2841" s="19">
        <v>24</v>
      </c>
      <c r="AC2841" s="19" t="s">
        <v>98</v>
      </c>
      <c r="AD2841" s="19">
        <v>99.75</v>
      </c>
      <c r="AE2841" s="19">
        <v>96.86</v>
      </c>
      <c r="AF2841" s="19">
        <v>50.92</v>
      </c>
      <c r="AG2841" s="19">
        <v>97.68</v>
      </c>
      <c r="AH2841" s="19">
        <v>94.36</v>
      </c>
      <c r="AI2841" s="19">
        <v>3.94</v>
      </c>
      <c r="AJ2841" s="19">
        <v>71.150000000000006</v>
      </c>
      <c r="AK2841" s="19">
        <v>77.33</v>
      </c>
      <c r="AL2841" s="19" t="s">
        <v>111</v>
      </c>
      <c r="AM2841" s="19">
        <v>15.9</v>
      </c>
      <c r="AN2841" s="19" t="s">
        <v>87</v>
      </c>
      <c r="AO2841" s="19" t="s">
        <v>88</v>
      </c>
      <c r="AP2841" s="19" t="s">
        <v>89</v>
      </c>
    </row>
    <row r="2842" spans="24:42">
      <c r="X2842" s="19" t="s">
        <v>2945</v>
      </c>
      <c r="Y2842" s="19" t="s">
        <v>96</v>
      </c>
      <c r="Z2842" s="19" t="s">
        <v>92</v>
      </c>
      <c r="AA2842" s="19" t="s">
        <v>93</v>
      </c>
      <c r="AB2842" s="19">
        <v>20</v>
      </c>
      <c r="AC2842" s="19" t="s">
        <v>6</v>
      </c>
      <c r="AD2842" s="19">
        <v>83.68</v>
      </c>
      <c r="AE2842" s="19">
        <v>72.569999999999993</v>
      </c>
      <c r="AF2842" s="19">
        <v>73.92</v>
      </c>
      <c r="AG2842" s="19">
        <v>66.38</v>
      </c>
      <c r="AH2842" s="19">
        <v>94.32</v>
      </c>
      <c r="AI2842" s="19">
        <v>6.89</v>
      </c>
      <c r="AJ2842" s="19">
        <v>85.03</v>
      </c>
      <c r="AK2842" s="19">
        <v>95.72</v>
      </c>
      <c r="AL2842" s="19" t="s">
        <v>63</v>
      </c>
      <c r="AM2842" s="19">
        <v>9.9</v>
      </c>
      <c r="AN2842" s="19" t="s">
        <v>86</v>
      </c>
      <c r="AO2842" s="33" t="s">
        <v>112</v>
      </c>
      <c r="AP2842" s="19" t="s">
        <v>101</v>
      </c>
    </row>
    <row r="2843" spans="24:42">
      <c r="X2843" s="19" t="s">
        <v>2946</v>
      </c>
      <c r="Y2843" s="19" t="s">
        <v>144</v>
      </c>
      <c r="Z2843" s="19" t="s">
        <v>107</v>
      </c>
      <c r="AA2843" s="19" t="s">
        <v>93</v>
      </c>
      <c r="AB2843" s="19">
        <v>21</v>
      </c>
      <c r="AC2843" s="19" t="s">
        <v>98</v>
      </c>
      <c r="AD2843" s="19">
        <v>53.44</v>
      </c>
      <c r="AE2843" s="19">
        <v>43.81</v>
      </c>
      <c r="AF2843" s="19">
        <v>41.8</v>
      </c>
      <c r="AG2843" s="19">
        <v>57.47</v>
      </c>
      <c r="AH2843" s="19">
        <v>77.06</v>
      </c>
      <c r="AI2843" s="19">
        <v>3.89</v>
      </c>
      <c r="AJ2843" s="19">
        <v>88.57</v>
      </c>
      <c r="AK2843" s="19">
        <v>83.19</v>
      </c>
      <c r="AL2843" s="19" t="s">
        <v>63</v>
      </c>
      <c r="AM2843" s="19">
        <v>16.3</v>
      </c>
      <c r="AN2843" s="19" t="s">
        <v>86</v>
      </c>
      <c r="AO2843" s="19"/>
      <c r="AP2843" s="19" t="s">
        <v>89</v>
      </c>
    </row>
    <row r="2844" spans="24:42">
      <c r="X2844" s="19" t="s">
        <v>2947</v>
      </c>
      <c r="Y2844" s="19" t="s">
        <v>83</v>
      </c>
      <c r="Z2844" s="19" t="s">
        <v>84</v>
      </c>
      <c r="AA2844" s="19" t="s">
        <v>85</v>
      </c>
      <c r="AB2844" s="19">
        <v>21</v>
      </c>
      <c r="AC2844" s="19" t="s">
        <v>6</v>
      </c>
      <c r="AD2844" s="19">
        <v>55.89</v>
      </c>
      <c r="AE2844" s="19">
        <v>81.59</v>
      </c>
      <c r="AF2844" s="19">
        <v>58.63</v>
      </c>
      <c r="AG2844" s="19">
        <v>89.84</v>
      </c>
      <c r="AH2844" s="19">
        <v>56.12</v>
      </c>
      <c r="AI2844" s="19">
        <v>1.64</v>
      </c>
      <c r="AJ2844" s="19">
        <v>73.010000000000005</v>
      </c>
      <c r="AK2844" s="19">
        <v>82.47</v>
      </c>
      <c r="AL2844" s="19" t="s">
        <v>63</v>
      </c>
      <c r="AM2844" s="19">
        <v>25.2</v>
      </c>
      <c r="AN2844" s="19" t="s">
        <v>86</v>
      </c>
      <c r="AO2844" s="19" t="s">
        <v>100</v>
      </c>
      <c r="AP2844" s="19" t="s">
        <v>101</v>
      </c>
    </row>
    <row r="2845" spans="24:42">
      <c r="X2845" s="19" t="s">
        <v>2948</v>
      </c>
      <c r="Y2845" s="19" t="s">
        <v>106</v>
      </c>
      <c r="Z2845" s="19" t="s">
        <v>123</v>
      </c>
      <c r="AA2845" s="19" t="s">
        <v>93</v>
      </c>
      <c r="AB2845" s="19">
        <v>24</v>
      </c>
      <c r="AC2845" s="19" t="s">
        <v>103</v>
      </c>
      <c r="AD2845" s="19">
        <v>95.81</v>
      </c>
      <c r="AE2845" s="19">
        <v>43.71</v>
      </c>
      <c r="AF2845" s="19">
        <v>88.36</v>
      </c>
      <c r="AG2845" s="19"/>
      <c r="AH2845" s="19">
        <v>83.59</v>
      </c>
      <c r="AI2845" s="19">
        <v>3.97</v>
      </c>
      <c r="AJ2845" s="19">
        <v>71.28</v>
      </c>
      <c r="AK2845" s="19">
        <v>67.28</v>
      </c>
      <c r="AL2845" s="19" t="s">
        <v>64</v>
      </c>
      <c r="AM2845" s="19">
        <v>11.7</v>
      </c>
      <c r="AN2845" s="19" t="s">
        <v>87</v>
      </c>
      <c r="AO2845" s="33" t="s">
        <v>112</v>
      </c>
      <c r="AP2845" s="19" t="s">
        <v>89</v>
      </c>
    </row>
    <row r="2846" spans="24:42">
      <c r="X2846" s="19" t="s">
        <v>2949</v>
      </c>
      <c r="Y2846" s="19" t="s">
        <v>132</v>
      </c>
      <c r="Z2846" s="19" t="s">
        <v>97</v>
      </c>
      <c r="AA2846" s="19" t="s">
        <v>85</v>
      </c>
      <c r="AB2846" s="19">
        <v>21</v>
      </c>
      <c r="AC2846" s="19" t="s">
        <v>98</v>
      </c>
      <c r="AD2846" s="19">
        <v>81.5</v>
      </c>
      <c r="AE2846" s="19">
        <v>84.33</v>
      </c>
      <c r="AF2846" s="19">
        <v>67.400000000000006</v>
      </c>
      <c r="AG2846" s="19">
        <v>60.57</v>
      </c>
      <c r="AH2846" s="19">
        <v>56.89</v>
      </c>
      <c r="AI2846" s="19">
        <v>5.57</v>
      </c>
      <c r="AJ2846" s="19">
        <v>85.27</v>
      </c>
      <c r="AK2846" s="19">
        <v>88.53</v>
      </c>
      <c r="AL2846" s="19" t="s">
        <v>121</v>
      </c>
      <c r="AM2846" s="19">
        <v>21</v>
      </c>
      <c r="AN2846" s="19" t="s">
        <v>86</v>
      </c>
      <c r="AO2846" s="19" t="s">
        <v>88</v>
      </c>
      <c r="AP2846" s="19" t="s">
        <v>89</v>
      </c>
    </row>
    <row r="2847" spans="24:42">
      <c r="X2847" s="19" t="s">
        <v>2950</v>
      </c>
      <c r="Y2847" s="19" t="s">
        <v>96</v>
      </c>
      <c r="Z2847" s="19" t="s">
        <v>84</v>
      </c>
      <c r="AA2847" s="19" t="s">
        <v>85</v>
      </c>
      <c r="AB2847" s="19">
        <v>23</v>
      </c>
      <c r="AC2847" s="19" t="s">
        <v>103</v>
      </c>
      <c r="AD2847" s="19">
        <v>92.16</v>
      </c>
      <c r="AE2847" s="19">
        <v>85</v>
      </c>
      <c r="AF2847" s="19">
        <v>49</v>
      </c>
      <c r="AG2847" s="19">
        <v>88.24</v>
      </c>
      <c r="AH2847" s="19">
        <v>75.38</v>
      </c>
      <c r="AI2847" s="19">
        <v>0.41</v>
      </c>
      <c r="AJ2847" s="19">
        <v>77.77</v>
      </c>
      <c r="AK2847" s="19">
        <v>51.49</v>
      </c>
      <c r="AL2847" s="19" t="s">
        <v>111</v>
      </c>
      <c r="AM2847" s="19">
        <v>18.8</v>
      </c>
      <c r="AN2847" s="19" t="s">
        <v>86</v>
      </c>
      <c r="AO2847" s="19"/>
      <c r="AP2847" s="19" t="s">
        <v>89</v>
      </c>
    </row>
    <row r="2848" spans="24:42">
      <c r="X2848" s="19" t="s">
        <v>2951</v>
      </c>
      <c r="Y2848" s="19" t="s">
        <v>96</v>
      </c>
      <c r="Z2848" s="19" t="s">
        <v>107</v>
      </c>
      <c r="AA2848" s="19" t="s">
        <v>93</v>
      </c>
      <c r="AB2848" s="19">
        <v>24</v>
      </c>
      <c r="AC2848" s="19" t="s">
        <v>6</v>
      </c>
      <c r="AD2848" s="19"/>
      <c r="AE2848" s="19">
        <v>79.06</v>
      </c>
      <c r="AF2848" s="19">
        <v>66.31</v>
      </c>
      <c r="AG2848" s="19">
        <v>79.099999999999994</v>
      </c>
      <c r="AH2848" s="19">
        <v>54.68</v>
      </c>
      <c r="AI2848" s="19">
        <v>6.54</v>
      </c>
      <c r="AJ2848" s="19">
        <v>93.52</v>
      </c>
      <c r="AK2848" s="19">
        <v>77.790000000000006</v>
      </c>
      <c r="AL2848" s="19" t="s">
        <v>111</v>
      </c>
      <c r="AM2848" s="19">
        <v>28</v>
      </c>
      <c r="AN2848" s="19" t="s">
        <v>87</v>
      </c>
      <c r="AO2848" s="19" t="s">
        <v>88</v>
      </c>
      <c r="AP2848" s="19" t="s">
        <v>89</v>
      </c>
    </row>
    <row r="2849" spans="24:42">
      <c r="X2849" s="19" t="s">
        <v>2952</v>
      </c>
      <c r="Y2849" s="19" t="s">
        <v>106</v>
      </c>
      <c r="Z2849" s="19" t="s">
        <v>130</v>
      </c>
      <c r="AA2849" s="19" t="s">
        <v>85</v>
      </c>
      <c r="AB2849" s="19">
        <v>18</v>
      </c>
      <c r="AC2849" s="19" t="s">
        <v>6</v>
      </c>
      <c r="AD2849" s="19">
        <v>72.400000000000006</v>
      </c>
      <c r="AE2849" s="19">
        <v>83.93</v>
      </c>
      <c r="AF2849" s="19">
        <v>51.88</v>
      </c>
      <c r="AG2849" s="19">
        <v>55.48</v>
      </c>
      <c r="AH2849" s="19">
        <v>79.45</v>
      </c>
      <c r="AI2849" s="19">
        <v>7.43</v>
      </c>
      <c r="AJ2849" s="19">
        <v>74.06</v>
      </c>
      <c r="AK2849" s="19">
        <v>51.61</v>
      </c>
      <c r="AL2849" s="19" t="s">
        <v>111</v>
      </c>
      <c r="AM2849" s="19">
        <v>23.7</v>
      </c>
      <c r="AN2849" s="19" t="s">
        <v>86</v>
      </c>
      <c r="AO2849" s="19"/>
      <c r="AP2849" s="19" t="s">
        <v>101</v>
      </c>
    </row>
    <row r="2850" spans="24:42">
      <c r="X2850" s="19" t="s">
        <v>2953</v>
      </c>
      <c r="Y2850" s="19" t="s">
        <v>96</v>
      </c>
      <c r="Z2850" s="19" t="s">
        <v>123</v>
      </c>
      <c r="AA2850" s="19" t="s">
        <v>85</v>
      </c>
      <c r="AB2850" s="19">
        <v>20</v>
      </c>
      <c r="AC2850" s="19" t="s">
        <v>98</v>
      </c>
      <c r="AD2850" s="19">
        <v>52.43</v>
      </c>
      <c r="AE2850" s="19">
        <v>45.28</v>
      </c>
      <c r="AF2850" s="19">
        <v>63.59</v>
      </c>
      <c r="AG2850" s="19">
        <v>75.09</v>
      </c>
      <c r="AH2850" s="19">
        <v>65.900000000000006</v>
      </c>
      <c r="AI2850" s="19">
        <v>8.6</v>
      </c>
      <c r="AJ2850" s="19">
        <v>78.72</v>
      </c>
      <c r="AK2850" s="19">
        <v>65.34</v>
      </c>
      <c r="AL2850" s="19" t="s">
        <v>99</v>
      </c>
      <c r="AM2850" s="19">
        <v>14</v>
      </c>
      <c r="AN2850" s="19" t="s">
        <v>86</v>
      </c>
      <c r="AO2850" s="19" t="s">
        <v>100</v>
      </c>
      <c r="AP2850" s="19" t="s">
        <v>89</v>
      </c>
    </row>
    <row r="2851" spans="24:42">
      <c r="X2851" s="19" t="s">
        <v>2954</v>
      </c>
      <c r="Y2851" s="19" t="s">
        <v>144</v>
      </c>
      <c r="Z2851" s="19" t="s">
        <v>97</v>
      </c>
      <c r="AA2851" s="19" t="s">
        <v>93</v>
      </c>
      <c r="AB2851" s="19">
        <v>23</v>
      </c>
      <c r="AC2851" s="19" t="s">
        <v>98</v>
      </c>
      <c r="AD2851" s="19">
        <v>59.41</v>
      </c>
      <c r="AE2851" s="19">
        <v>83.61</v>
      </c>
      <c r="AF2851" s="19">
        <v>69.27</v>
      </c>
      <c r="AG2851" s="19">
        <v>96.56</v>
      </c>
      <c r="AH2851" s="19">
        <v>91.55</v>
      </c>
      <c r="AI2851" s="19">
        <v>1.03</v>
      </c>
      <c r="AJ2851" s="19">
        <v>56.44</v>
      </c>
      <c r="AK2851" s="19">
        <v>54.81</v>
      </c>
      <c r="AL2851" s="19" t="s">
        <v>99</v>
      </c>
      <c r="AM2851" s="19">
        <v>19</v>
      </c>
      <c r="AN2851" s="19" t="s">
        <v>86</v>
      </c>
      <c r="AO2851" s="33" t="s">
        <v>112</v>
      </c>
      <c r="AP2851" s="19" t="s">
        <v>104</v>
      </c>
    </row>
    <row r="2852" spans="24:42">
      <c r="X2852" s="19" t="s">
        <v>2955</v>
      </c>
      <c r="Y2852" s="19" t="s">
        <v>144</v>
      </c>
      <c r="Z2852" s="19" t="s">
        <v>84</v>
      </c>
      <c r="AA2852" s="19" t="s">
        <v>85</v>
      </c>
      <c r="AB2852" s="19">
        <v>20</v>
      </c>
      <c r="AC2852" s="19" t="s">
        <v>103</v>
      </c>
      <c r="AD2852" s="19">
        <v>53.33</v>
      </c>
      <c r="AE2852" s="19">
        <v>48.2</v>
      </c>
      <c r="AF2852" s="19">
        <v>60.97</v>
      </c>
      <c r="AG2852" s="19">
        <v>75.319999999999993</v>
      </c>
      <c r="AH2852" s="19">
        <v>90</v>
      </c>
      <c r="AI2852" s="19">
        <v>0</v>
      </c>
      <c r="AJ2852" s="19">
        <v>91.8</v>
      </c>
      <c r="AK2852" s="19">
        <v>95.58</v>
      </c>
      <c r="AL2852" s="19" t="s">
        <v>99</v>
      </c>
      <c r="AM2852" s="19">
        <v>27.8</v>
      </c>
      <c r="AN2852" s="19" t="s">
        <v>86</v>
      </c>
      <c r="AO2852" s="33" t="s">
        <v>112</v>
      </c>
      <c r="AP2852" s="19" t="s">
        <v>104</v>
      </c>
    </row>
    <row r="2853" spans="24:42">
      <c r="X2853" s="19" t="s">
        <v>2956</v>
      </c>
      <c r="Y2853" s="19" t="s">
        <v>106</v>
      </c>
      <c r="Z2853" s="19" t="s">
        <v>123</v>
      </c>
      <c r="AA2853" s="19" t="s">
        <v>93</v>
      </c>
      <c r="AB2853" s="19">
        <v>24</v>
      </c>
      <c r="AC2853" s="19" t="s">
        <v>108</v>
      </c>
      <c r="AD2853" s="19">
        <v>59.44</v>
      </c>
      <c r="AE2853" s="19">
        <v>60.37</v>
      </c>
      <c r="AF2853" s="19">
        <v>96.22</v>
      </c>
      <c r="AG2853" s="19">
        <v>89.43</v>
      </c>
      <c r="AH2853" s="19">
        <v>99.92</v>
      </c>
      <c r="AI2853" s="19">
        <v>0.73</v>
      </c>
      <c r="AJ2853" s="19">
        <v>71.11</v>
      </c>
      <c r="AK2853" s="19">
        <v>81.41</v>
      </c>
      <c r="AL2853" s="19" t="s">
        <v>63</v>
      </c>
      <c r="AM2853" s="19">
        <v>10.7</v>
      </c>
      <c r="AN2853" s="19" t="s">
        <v>87</v>
      </c>
      <c r="AO2853" s="19" t="s">
        <v>116</v>
      </c>
      <c r="AP2853" s="19" t="s">
        <v>89</v>
      </c>
    </row>
    <row r="2854" spans="24:42">
      <c r="X2854" s="19" t="s">
        <v>2957</v>
      </c>
      <c r="Y2854" s="19" t="s">
        <v>132</v>
      </c>
      <c r="Z2854" s="19" t="s">
        <v>92</v>
      </c>
      <c r="AA2854" s="19" t="s">
        <v>93</v>
      </c>
      <c r="AB2854" s="19">
        <v>23</v>
      </c>
      <c r="AC2854" s="19" t="s">
        <v>98</v>
      </c>
      <c r="AD2854" s="19">
        <v>70.53</v>
      </c>
      <c r="AE2854" s="19">
        <v>96.56</v>
      </c>
      <c r="AF2854" s="19">
        <v>73.75</v>
      </c>
      <c r="AG2854" s="19">
        <v>51.45</v>
      </c>
      <c r="AH2854" s="19">
        <v>62.88</v>
      </c>
      <c r="AI2854" s="19">
        <v>9.24</v>
      </c>
      <c r="AJ2854" s="19">
        <v>85.95</v>
      </c>
      <c r="AK2854" s="19">
        <v>83.43</v>
      </c>
      <c r="AL2854" s="19" t="s">
        <v>99</v>
      </c>
      <c r="AM2854" s="19">
        <v>16.899999999999999</v>
      </c>
      <c r="AN2854" s="19" t="s">
        <v>86</v>
      </c>
      <c r="AO2854" s="19" t="s">
        <v>100</v>
      </c>
      <c r="AP2854" s="19" t="s">
        <v>104</v>
      </c>
    </row>
    <row r="2855" spans="24:42">
      <c r="X2855" s="19" t="s">
        <v>2958</v>
      </c>
      <c r="Y2855" s="19" t="s">
        <v>91</v>
      </c>
      <c r="Z2855" s="19" t="s">
        <v>130</v>
      </c>
      <c r="AA2855" s="19" t="s">
        <v>93</v>
      </c>
      <c r="AB2855" s="19">
        <v>24</v>
      </c>
      <c r="AC2855" s="19" t="s">
        <v>108</v>
      </c>
      <c r="AD2855" s="19">
        <v>55.91</v>
      </c>
      <c r="AE2855" s="19">
        <v>70.17</v>
      </c>
      <c r="AF2855" s="19">
        <v>90.57</v>
      </c>
      <c r="AG2855" s="19">
        <v>86.4</v>
      </c>
      <c r="AH2855" s="19">
        <v>53.09</v>
      </c>
      <c r="AI2855" s="19">
        <v>7.66</v>
      </c>
      <c r="AJ2855" s="19">
        <v>71.47</v>
      </c>
      <c r="AK2855" s="19">
        <v>92.56</v>
      </c>
      <c r="AL2855" s="19" t="s">
        <v>99</v>
      </c>
      <c r="AM2855" s="19">
        <v>10.5</v>
      </c>
      <c r="AN2855" s="19" t="s">
        <v>86</v>
      </c>
      <c r="AO2855" s="19" t="s">
        <v>116</v>
      </c>
      <c r="AP2855" s="19" t="s">
        <v>89</v>
      </c>
    </row>
    <row r="2856" spans="24:42">
      <c r="X2856" s="19" t="s">
        <v>2959</v>
      </c>
      <c r="Y2856" s="19" t="s">
        <v>118</v>
      </c>
      <c r="Z2856" s="19" t="s">
        <v>84</v>
      </c>
      <c r="AA2856" s="19" t="s">
        <v>85</v>
      </c>
      <c r="AB2856" s="19">
        <v>23</v>
      </c>
      <c r="AC2856" s="19" t="s">
        <v>6</v>
      </c>
      <c r="AD2856" s="19">
        <v>58.34</v>
      </c>
      <c r="AE2856" s="19">
        <v>98.05</v>
      </c>
      <c r="AF2856" s="19">
        <v>85.64</v>
      </c>
      <c r="AG2856" s="19">
        <v>97.34</v>
      </c>
      <c r="AH2856" s="19">
        <v>72.150000000000006</v>
      </c>
      <c r="AI2856" s="19">
        <v>8.35</v>
      </c>
      <c r="AJ2856" s="19">
        <v>50.05</v>
      </c>
      <c r="AK2856" s="19">
        <v>86.65</v>
      </c>
      <c r="AL2856" s="19" t="s">
        <v>99</v>
      </c>
      <c r="AM2856" s="19">
        <v>15.5</v>
      </c>
      <c r="AN2856" s="19" t="s">
        <v>86</v>
      </c>
      <c r="AO2856" s="33" t="s">
        <v>112</v>
      </c>
      <c r="AP2856" s="19" t="s">
        <v>101</v>
      </c>
    </row>
    <row r="2857" spans="24:42">
      <c r="X2857" s="19" t="s">
        <v>2960</v>
      </c>
      <c r="Y2857" s="19" t="s">
        <v>91</v>
      </c>
      <c r="Z2857" s="19" t="s">
        <v>92</v>
      </c>
      <c r="AA2857" s="19" t="s">
        <v>85</v>
      </c>
      <c r="AB2857" s="19">
        <v>24</v>
      </c>
      <c r="AC2857" s="19" t="s">
        <v>108</v>
      </c>
      <c r="AD2857" s="19">
        <v>72.290000000000006</v>
      </c>
      <c r="AE2857" s="19">
        <v>45.34</v>
      </c>
      <c r="AF2857" s="19">
        <v>79.67</v>
      </c>
      <c r="AG2857" s="19">
        <v>74.98</v>
      </c>
      <c r="AH2857" s="19">
        <v>54.17</v>
      </c>
      <c r="AI2857" s="19">
        <v>5.17</v>
      </c>
      <c r="AJ2857" s="19">
        <v>70.02</v>
      </c>
      <c r="AK2857" s="19">
        <v>56.21</v>
      </c>
      <c r="AL2857" s="19" t="s">
        <v>121</v>
      </c>
      <c r="AM2857" s="19">
        <v>6.5</v>
      </c>
      <c r="AN2857" s="19" t="s">
        <v>86</v>
      </c>
      <c r="AO2857" s="19" t="s">
        <v>116</v>
      </c>
      <c r="AP2857" s="19" t="s">
        <v>89</v>
      </c>
    </row>
    <row r="2858" spans="24:42">
      <c r="X2858" s="19" t="s">
        <v>2961</v>
      </c>
      <c r="Y2858" s="19" t="s">
        <v>96</v>
      </c>
      <c r="Z2858" s="19" t="s">
        <v>107</v>
      </c>
      <c r="AA2858" s="19" t="s">
        <v>85</v>
      </c>
      <c r="AB2858" s="19">
        <v>18</v>
      </c>
      <c r="AC2858" s="19" t="s">
        <v>108</v>
      </c>
      <c r="AD2858" s="19">
        <v>67.010000000000005</v>
      </c>
      <c r="AE2858" s="19">
        <v>68.650000000000006</v>
      </c>
      <c r="AF2858" s="19">
        <v>69.81</v>
      </c>
      <c r="AG2858" s="19">
        <v>66.89</v>
      </c>
      <c r="AH2858" s="19">
        <v>58.92</v>
      </c>
      <c r="AI2858" s="19">
        <v>5.27</v>
      </c>
      <c r="AJ2858" s="19">
        <v>57.38</v>
      </c>
      <c r="AK2858" s="19">
        <v>80.88</v>
      </c>
      <c r="AL2858" s="19" t="s">
        <v>64</v>
      </c>
      <c r="AM2858" s="19">
        <v>26.9</v>
      </c>
      <c r="AN2858" s="19" t="s">
        <v>87</v>
      </c>
      <c r="AO2858" s="19" t="s">
        <v>100</v>
      </c>
      <c r="AP2858" s="19" t="s">
        <v>104</v>
      </c>
    </row>
    <row r="2859" spans="24:42">
      <c r="X2859" s="19" t="s">
        <v>2962</v>
      </c>
      <c r="Y2859" s="19" t="s">
        <v>118</v>
      </c>
      <c r="Z2859" s="19" t="s">
        <v>92</v>
      </c>
      <c r="AA2859" s="19" t="s">
        <v>85</v>
      </c>
      <c r="AB2859" s="19">
        <v>20</v>
      </c>
      <c r="AC2859" s="19" t="s">
        <v>103</v>
      </c>
      <c r="AD2859" s="19"/>
      <c r="AE2859" s="19">
        <v>43.74</v>
      </c>
      <c r="AF2859" s="19">
        <v>40.130000000000003</v>
      </c>
      <c r="AG2859" s="19">
        <v>82.33</v>
      </c>
      <c r="AH2859" s="19">
        <v>79.87</v>
      </c>
      <c r="AI2859" s="19">
        <v>2.99</v>
      </c>
      <c r="AJ2859" s="19">
        <v>69.930000000000007</v>
      </c>
      <c r="AK2859" s="19">
        <v>98.91</v>
      </c>
      <c r="AL2859" s="19" t="s">
        <v>121</v>
      </c>
      <c r="AM2859" s="19">
        <v>29.5</v>
      </c>
      <c r="AN2859" s="19" t="s">
        <v>86</v>
      </c>
      <c r="AO2859" s="33" t="s">
        <v>112</v>
      </c>
      <c r="AP2859" s="19" t="s">
        <v>101</v>
      </c>
    </row>
    <row r="2860" spans="24:42">
      <c r="X2860" s="19" t="s">
        <v>2963</v>
      </c>
      <c r="Y2860" s="19" t="s">
        <v>110</v>
      </c>
      <c r="Z2860" s="19" t="s">
        <v>84</v>
      </c>
      <c r="AA2860" s="19" t="s">
        <v>93</v>
      </c>
      <c r="AB2860" s="19">
        <v>23</v>
      </c>
      <c r="AC2860" s="19" t="s">
        <v>108</v>
      </c>
      <c r="AD2860" s="19">
        <v>71.459999999999994</v>
      </c>
      <c r="AE2860" s="19">
        <v>77.81</v>
      </c>
      <c r="AF2860" s="19">
        <v>76.81</v>
      </c>
      <c r="AG2860" s="19">
        <v>95.81</v>
      </c>
      <c r="AH2860" s="19">
        <v>79.61</v>
      </c>
      <c r="AI2860" s="19">
        <v>8.43</v>
      </c>
      <c r="AJ2860" s="19">
        <v>66.069999999999993</v>
      </c>
      <c r="AK2860" s="19">
        <v>60.71</v>
      </c>
      <c r="AL2860" s="19" t="s">
        <v>111</v>
      </c>
      <c r="AM2860" s="19">
        <v>19.2</v>
      </c>
      <c r="AN2860" s="19" t="s">
        <v>86</v>
      </c>
      <c r="AO2860" s="19" t="s">
        <v>88</v>
      </c>
      <c r="AP2860" s="19" t="s">
        <v>101</v>
      </c>
    </row>
    <row r="2861" spans="24:42">
      <c r="X2861" s="19" t="s">
        <v>2964</v>
      </c>
      <c r="Y2861" s="19" t="s">
        <v>106</v>
      </c>
      <c r="Z2861" s="19" t="s">
        <v>84</v>
      </c>
      <c r="AA2861" s="19" t="s">
        <v>85</v>
      </c>
      <c r="AB2861" s="19">
        <v>18</v>
      </c>
      <c r="AC2861" s="19" t="s">
        <v>6</v>
      </c>
      <c r="AD2861" s="19">
        <v>82.22</v>
      </c>
      <c r="AE2861" s="19">
        <v>44.72</v>
      </c>
      <c r="AF2861" s="19">
        <v>61.36</v>
      </c>
      <c r="AG2861" s="19">
        <v>58.84</v>
      </c>
      <c r="AH2861" s="19">
        <v>52.17</v>
      </c>
      <c r="AI2861" s="19">
        <v>8.3000000000000007</v>
      </c>
      <c r="AJ2861" s="19">
        <v>60.13</v>
      </c>
      <c r="AK2861" s="19">
        <v>80.989999999999995</v>
      </c>
      <c r="AL2861" s="19" t="s">
        <v>99</v>
      </c>
      <c r="AM2861" s="19">
        <v>18.899999999999999</v>
      </c>
      <c r="AN2861" s="19" t="s">
        <v>87</v>
      </c>
      <c r="AO2861" s="33" t="s">
        <v>112</v>
      </c>
      <c r="AP2861" s="19" t="s">
        <v>104</v>
      </c>
    </row>
    <row r="2862" spans="24:42">
      <c r="X2862" s="19" t="s">
        <v>2965</v>
      </c>
      <c r="Y2862" s="19" t="s">
        <v>106</v>
      </c>
      <c r="Z2862" s="19" t="s">
        <v>107</v>
      </c>
      <c r="AA2862" s="19" t="s">
        <v>93</v>
      </c>
      <c r="AB2862" s="19">
        <v>19</v>
      </c>
      <c r="AC2862" s="19" t="s">
        <v>6</v>
      </c>
      <c r="AD2862" s="19"/>
      <c r="AE2862" s="19">
        <v>50.52</v>
      </c>
      <c r="AF2862" s="19">
        <v>47.07</v>
      </c>
      <c r="AG2862" s="19">
        <v>70.180000000000007</v>
      </c>
      <c r="AH2862" s="19">
        <v>72.150000000000006</v>
      </c>
      <c r="AI2862" s="19">
        <v>3.92</v>
      </c>
      <c r="AJ2862" s="19">
        <v>56.19</v>
      </c>
      <c r="AK2862" s="19">
        <v>78.180000000000007</v>
      </c>
      <c r="AL2862" s="19" t="s">
        <v>63</v>
      </c>
      <c r="AM2862" s="19">
        <v>28.9</v>
      </c>
      <c r="AN2862" s="19" t="s">
        <v>87</v>
      </c>
      <c r="AO2862" s="19" t="s">
        <v>116</v>
      </c>
      <c r="AP2862" s="19" t="s">
        <v>89</v>
      </c>
    </row>
    <row r="2863" spans="24:42">
      <c r="X2863" s="19" t="s">
        <v>2966</v>
      </c>
      <c r="Y2863" s="19" t="s">
        <v>132</v>
      </c>
      <c r="Z2863" s="19" t="s">
        <v>92</v>
      </c>
      <c r="AA2863" s="19" t="s">
        <v>85</v>
      </c>
      <c r="AB2863" s="19">
        <v>24</v>
      </c>
      <c r="AC2863" s="19" t="s">
        <v>108</v>
      </c>
      <c r="AD2863" s="19">
        <v>55.39</v>
      </c>
      <c r="AE2863" s="19">
        <v>55.53</v>
      </c>
      <c r="AF2863" s="19">
        <v>66.680000000000007</v>
      </c>
      <c r="AG2863" s="19">
        <v>57.81</v>
      </c>
      <c r="AH2863" s="19">
        <v>76.510000000000005</v>
      </c>
      <c r="AI2863" s="19">
        <v>3.29</v>
      </c>
      <c r="AJ2863" s="19">
        <v>86.43</v>
      </c>
      <c r="AK2863" s="19">
        <v>69.58</v>
      </c>
      <c r="AL2863" s="19" t="s">
        <v>63</v>
      </c>
      <c r="AM2863" s="19">
        <v>14.8</v>
      </c>
      <c r="AN2863" s="19" t="s">
        <v>86</v>
      </c>
      <c r="AO2863" s="19" t="s">
        <v>116</v>
      </c>
      <c r="AP2863" s="19" t="s">
        <v>101</v>
      </c>
    </row>
    <row r="2864" spans="24:42">
      <c r="X2864" s="19" t="s">
        <v>2967</v>
      </c>
      <c r="Y2864" s="19" t="s">
        <v>118</v>
      </c>
      <c r="Z2864" s="19" t="s">
        <v>92</v>
      </c>
      <c r="AA2864" s="19" t="s">
        <v>85</v>
      </c>
      <c r="AB2864" s="19">
        <v>22</v>
      </c>
      <c r="AC2864" s="19" t="s">
        <v>108</v>
      </c>
      <c r="AD2864" s="19">
        <v>54.96</v>
      </c>
      <c r="AE2864" s="19">
        <v>84.92</v>
      </c>
      <c r="AF2864" s="19">
        <v>84.13</v>
      </c>
      <c r="AG2864" s="19"/>
      <c r="AH2864" s="19">
        <v>63.4</v>
      </c>
      <c r="AI2864" s="19">
        <v>7.38</v>
      </c>
      <c r="AJ2864" s="19">
        <v>87.74</v>
      </c>
      <c r="AK2864" s="19">
        <v>97.73</v>
      </c>
      <c r="AL2864" s="19" t="s">
        <v>99</v>
      </c>
      <c r="AM2864" s="19">
        <v>20.5</v>
      </c>
      <c r="AN2864" s="19" t="s">
        <v>86</v>
      </c>
      <c r="AO2864" s="33" t="s">
        <v>112</v>
      </c>
      <c r="AP2864" s="19" t="s">
        <v>89</v>
      </c>
    </row>
    <row r="2865" spans="24:42">
      <c r="X2865" s="19" t="s">
        <v>2968</v>
      </c>
      <c r="Y2865" s="19" t="s">
        <v>144</v>
      </c>
      <c r="Z2865" s="19" t="s">
        <v>107</v>
      </c>
      <c r="AA2865" s="19" t="s">
        <v>85</v>
      </c>
      <c r="AB2865" s="19">
        <v>23</v>
      </c>
      <c r="AC2865" s="19" t="s">
        <v>6</v>
      </c>
      <c r="AD2865" s="19">
        <v>92.64</v>
      </c>
      <c r="AE2865" s="19">
        <v>49.84</v>
      </c>
      <c r="AF2865" s="19">
        <v>97.7</v>
      </c>
      <c r="AG2865" s="19">
        <v>77.02</v>
      </c>
      <c r="AH2865" s="19">
        <v>93.6</v>
      </c>
      <c r="AI2865" s="19">
        <v>0.26</v>
      </c>
      <c r="AJ2865" s="19">
        <v>63.25</v>
      </c>
      <c r="AK2865" s="19">
        <v>67.819999999999993</v>
      </c>
      <c r="AL2865" s="19" t="s">
        <v>111</v>
      </c>
      <c r="AM2865" s="19">
        <v>25.9</v>
      </c>
      <c r="AN2865" s="19" t="s">
        <v>87</v>
      </c>
      <c r="AO2865" s="19"/>
      <c r="AP2865" s="19" t="s">
        <v>101</v>
      </c>
    </row>
    <row r="2866" spans="24:42">
      <c r="X2866" s="19" t="s">
        <v>2969</v>
      </c>
      <c r="Y2866" s="19" t="s">
        <v>118</v>
      </c>
      <c r="Z2866" s="19" t="s">
        <v>92</v>
      </c>
      <c r="AA2866" s="19" t="s">
        <v>85</v>
      </c>
      <c r="AB2866" s="19">
        <v>21</v>
      </c>
      <c r="AC2866" s="19" t="s">
        <v>108</v>
      </c>
      <c r="AD2866" s="19">
        <v>75.319999999999993</v>
      </c>
      <c r="AE2866" s="19">
        <v>90.8</v>
      </c>
      <c r="AF2866" s="19">
        <v>62.45</v>
      </c>
      <c r="AG2866" s="19">
        <v>97.21</v>
      </c>
      <c r="AH2866" s="19">
        <v>58.05</v>
      </c>
      <c r="AI2866" s="19">
        <v>8.6</v>
      </c>
      <c r="AJ2866" s="19">
        <v>74.760000000000005</v>
      </c>
      <c r="AK2866" s="19">
        <v>54.68</v>
      </c>
      <c r="AL2866" s="19" t="s">
        <v>121</v>
      </c>
      <c r="AM2866" s="19">
        <v>17.600000000000001</v>
      </c>
      <c r="AN2866" s="19" t="s">
        <v>86</v>
      </c>
      <c r="AO2866" s="19" t="s">
        <v>94</v>
      </c>
      <c r="AP2866" s="19" t="s">
        <v>101</v>
      </c>
    </row>
    <row r="2867" spans="24:42">
      <c r="X2867" s="19" t="s">
        <v>2970</v>
      </c>
      <c r="Y2867" s="19" t="s">
        <v>96</v>
      </c>
      <c r="Z2867" s="19" t="s">
        <v>123</v>
      </c>
      <c r="AA2867" s="19" t="s">
        <v>85</v>
      </c>
      <c r="AB2867" s="19">
        <v>18</v>
      </c>
      <c r="AC2867" s="19" t="s">
        <v>98</v>
      </c>
      <c r="AD2867" s="19">
        <v>88.32</v>
      </c>
      <c r="AE2867" s="19">
        <v>47.91</v>
      </c>
      <c r="AF2867" s="19">
        <v>72.56</v>
      </c>
      <c r="AG2867" s="19">
        <v>70.63</v>
      </c>
      <c r="AH2867" s="19">
        <v>62.7</v>
      </c>
      <c r="AI2867" s="19">
        <v>4.46</v>
      </c>
      <c r="AJ2867" s="19">
        <v>73.2</v>
      </c>
      <c r="AK2867" s="19">
        <v>98.13</v>
      </c>
      <c r="AL2867" s="19" t="s">
        <v>64</v>
      </c>
      <c r="AM2867" s="19">
        <v>10.5</v>
      </c>
      <c r="AN2867" s="19" t="s">
        <v>86</v>
      </c>
      <c r="AO2867" s="19"/>
      <c r="AP2867" s="19" t="s">
        <v>101</v>
      </c>
    </row>
    <row r="2868" spans="24:42">
      <c r="X2868" s="19" t="s">
        <v>2971</v>
      </c>
      <c r="Y2868" s="19" t="s">
        <v>144</v>
      </c>
      <c r="Z2868" s="19" t="s">
        <v>107</v>
      </c>
      <c r="AA2868" s="19" t="s">
        <v>93</v>
      </c>
      <c r="AB2868" s="19">
        <v>18</v>
      </c>
      <c r="AC2868" s="19" t="s">
        <v>103</v>
      </c>
      <c r="AD2868" s="19"/>
      <c r="AE2868" s="19">
        <v>42.11</v>
      </c>
      <c r="AF2868" s="19">
        <v>91.07</v>
      </c>
      <c r="AG2868" s="19">
        <v>78.349999999999994</v>
      </c>
      <c r="AH2868" s="19">
        <v>57.85</v>
      </c>
      <c r="AI2868" s="19">
        <v>4.41</v>
      </c>
      <c r="AJ2868" s="19">
        <v>67.760000000000005</v>
      </c>
      <c r="AK2868" s="19">
        <v>86.46</v>
      </c>
      <c r="AL2868" s="19" t="s">
        <v>63</v>
      </c>
      <c r="AM2868" s="19">
        <v>25.3</v>
      </c>
      <c r="AN2868" s="19" t="s">
        <v>86</v>
      </c>
      <c r="AO2868" s="19" t="s">
        <v>88</v>
      </c>
      <c r="AP2868" s="19" t="s">
        <v>101</v>
      </c>
    </row>
    <row r="2869" spans="24:42">
      <c r="X2869" s="19" t="s">
        <v>2972</v>
      </c>
      <c r="Y2869" s="19" t="s">
        <v>83</v>
      </c>
      <c r="Z2869" s="19" t="s">
        <v>130</v>
      </c>
      <c r="AA2869" s="19" t="s">
        <v>85</v>
      </c>
      <c r="AB2869" s="19">
        <v>23</v>
      </c>
      <c r="AC2869" s="19" t="s">
        <v>108</v>
      </c>
      <c r="AD2869" s="19">
        <v>91.44</v>
      </c>
      <c r="AE2869" s="19">
        <v>63.7</v>
      </c>
      <c r="AF2869" s="19">
        <v>60.04</v>
      </c>
      <c r="AG2869" s="19">
        <v>94.26</v>
      </c>
      <c r="AH2869" s="19">
        <v>55.83</v>
      </c>
      <c r="AI2869" s="19">
        <v>6.69</v>
      </c>
      <c r="AJ2869" s="19">
        <v>63.88</v>
      </c>
      <c r="AK2869" s="19">
        <v>67.12</v>
      </c>
      <c r="AL2869" s="19" t="s">
        <v>111</v>
      </c>
      <c r="AM2869" s="19">
        <v>11.8</v>
      </c>
      <c r="AN2869" s="19" t="s">
        <v>87</v>
      </c>
      <c r="AO2869" s="19" t="s">
        <v>88</v>
      </c>
      <c r="AP2869" s="19" t="s">
        <v>89</v>
      </c>
    </row>
    <row r="2870" spans="24:42">
      <c r="X2870" s="19" t="s">
        <v>2973</v>
      </c>
      <c r="Y2870" s="19" t="s">
        <v>83</v>
      </c>
      <c r="Z2870" s="19" t="s">
        <v>84</v>
      </c>
      <c r="AA2870" s="19" t="s">
        <v>85</v>
      </c>
      <c r="AB2870" s="19">
        <v>18</v>
      </c>
      <c r="AC2870" s="19" t="s">
        <v>108</v>
      </c>
      <c r="AD2870" s="19">
        <v>96.19</v>
      </c>
      <c r="AE2870" s="19">
        <v>98.77</v>
      </c>
      <c r="AF2870" s="19">
        <v>48.54</v>
      </c>
      <c r="AG2870" s="19">
        <v>66.069999999999993</v>
      </c>
      <c r="AH2870" s="19">
        <v>93.95</v>
      </c>
      <c r="AI2870" s="19">
        <v>6.46</v>
      </c>
      <c r="AJ2870" s="19">
        <v>59.3</v>
      </c>
      <c r="AK2870" s="19">
        <v>64.03</v>
      </c>
      <c r="AL2870" s="19" t="s">
        <v>64</v>
      </c>
      <c r="AM2870" s="19">
        <v>26.1</v>
      </c>
      <c r="AN2870" s="19" t="s">
        <v>87</v>
      </c>
      <c r="AO2870" s="19" t="s">
        <v>88</v>
      </c>
      <c r="AP2870" s="19" t="s">
        <v>101</v>
      </c>
    </row>
    <row r="2871" spans="24:42">
      <c r="X2871" s="19" t="s">
        <v>2974</v>
      </c>
      <c r="Y2871" s="19" t="s">
        <v>110</v>
      </c>
      <c r="Z2871" s="19" t="s">
        <v>130</v>
      </c>
      <c r="AA2871" s="19" t="s">
        <v>85</v>
      </c>
      <c r="AB2871" s="19">
        <v>19</v>
      </c>
      <c r="AC2871" s="19" t="s">
        <v>6</v>
      </c>
      <c r="AD2871" s="19">
        <v>81.77</v>
      </c>
      <c r="AE2871" s="19">
        <v>46.62</v>
      </c>
      <c r="AF2871" s="19">
        <v>56.91</v>
      </c>
      <c r="AG2871" s="19"/>
      <c r="AH2871" s="19">
        <v>63.89</v>
      </c>
      <c r="AI2871" s="19">
        <v>2.66</v>
      </c>
      <c r="AJ2871" s="19">
        <v>93.64</v>
      </c>
      <c r="AK2871" s="19">
        <v>96.4</v>
      </c>
      <c r="AL2871" s="19" t="s">
        <v>99</v>
      </c>
      <c r="AM2871" s="19">
        <v>28.6</v>
      </c>
      <c r="AN2871" s="19" t="s">
        <v>87</v>
      </c>
      <c r="AO2871" s="33" t="s">
        <v>112</v>
      </c>
      <c r="AP2871" s="19" t="s">
        <v>104</v>
      </c>
    </row>
    <row r="2872" spans="24:42">
      <c r="X2872" s="19" t="s">
        <v>2975</v>
      </c>
      <c r="Y2872" s="19" t="s">
        <v>83</v>
      </c>
      <c r="Z2872" s="19" t="s">
        <v>123</v>
      </c>
      <c r="AA2872" s="19" t="s">
        <v>85</v>
      </c>
      <c r="AB2872" s="19">
        <v>18</v>
      </c>
      <c r="AC2872" s="19" t="s">
        <v>98</v>
      </c>
      <c r="AD2872" s="19">
        <v>55.29</v>
      </c>
      <c r="AE2872" s="19">
        <v>46.1</v>
      </c>
      <c r="AF2872" s="19">
        <v>93.95</v>
      </c>
      <c r="AG2872" s="19">
        <v>87.86</v>
      </c>
      <c r="AH2872" s="19">
        <v>86.13</v>
      </c>
      <c r="AI2872" s="19">
        <v>9.43</v>
      </c>
      <c r="AJ2872" s="19">
        <v>91.67</v>
      </c>
      <c r="AK2872" s="19">
        <v>63.68</v>
      </c>
      <c r="AL2872" s="19" t="s">
        <v>99</v>
      </c>
      <c r="AM2872" s="19">
        <v>18.7</v>
      </c>
      <c r="AN2872" s="19" t="s">
        <v>86</v>
      </c>
      <c r="AO2872" s="19"/>
      <c r="AP2872" s="19" t="s">
        <v>89</v>
      </c>
    </row>
    <row r="2873" spans="24:42">
      <c r="X2873" s="19" t="s">
        <v>2976</v>
      </c>
      <c r="Y2873" s="19" t="s">
        <v>106</v>
      </c>
      <c r="Z2873" s="19" t="s">
        <v>123</v>
      </c>
      <c r="AA2873" s="19" t="s">
        <v>93</v>
      </c>
      <c r="AB2873" s="19">
        <v>22</v>
      </c>
      <c r="AC2873" s="19" t="s">
        <v>108</v>
      </c>
      <c r="AD2873" s="19">
        <v>94.76</v>
      </c>
      <c r="AE2873" s="19">
        <v>85.07</v>
      </c>
      <c r="AF2873" s="19">
        <v>49.56</v>
      </c>
      <c r="AG2873" s="19">
        <v>66.53</v>
      </c>
      <c r="AH2873" s="19">
        <v>71.400000000000006</v>
      </c>
      <c r="AI2873" s="19">
        <v>9.86</v>
      </c>
      <c r="AJ2873" s="19">
        <v>70.86</v>
      </c>
      <c r="AK2873" s="19">
        <v>76.86</v>
      </c>
      <c r="AL2873" s="19" t="s">
        <v>64</v>
      </c>
      <c r="AM2873" s="19">
        <v>6.2</v>
      </c>
      <c r="AN2873" s="19" t="s">
        <v>86</v>
      </c>
      <c r="AO2873" s="19" t="s">
        <v>100</v>
      </c>
      <c r="AP2873" s="19" t="s">
        <v>101</v>
      </c>
    </row>
    <row r="2874" spans="24:42">
      <c r="X2874" s="19" t="s">
        <v>2977</v>
      </c>
      <c r="Y2874" s="19" t="s">
        <v>118</v>
      </c>
      <c r="Z2874" s="19" t="s">
        <v>97</v>
      </c>
      <c r="AA2874" s="19" t="s">
        <v>85</v>
      </c>
      <c r="AB2874" s="19">
        <v>22</v>
      </c>
      <c r="AC2874" s="19" t="s">
        <v>108</v>
      </c>
      <c r="AD2874" s="19">
        <v>89.62</v>
      </c>
      <c r="AE2874" s="19">
        <v>58.73</v>
      </c>
      <c r="AF2874" s="19">
        <v>59.75</v>
      </c>
      <c r="AG2874" s="19"/>
      <c r="AH2874" s="19">
        <v>81.790000000000006</v>
      </c>
      <c r="AI2874" s="19">
        <v>5.26</v>
      </c>
      <c r="AJ2874" s="19">
        <v>86.06</v>
      </c>
      <c r="AK2874" s="19">
        <v>60.75</v>
      </c>
      <c r="AL2874" s="19" t="s">
        <v>64</v>
      </c>
      <c r="AM2874" s="19">
        <v>28.9</v>
      </c>
      <c r="AN2874" s="19" t="s">
        <v>86</v>
      </c>
      <c r="AO2874" s="19" t="s">
        <v>94</v>
      </c>
      <c r="AP2874" s="19" t="s">
        <v>101</v>
      </c>
    </row>
    <row r="2875" spans="24:42">
      <c r="X2875" s="19" t="s">
        <v>2978</v>
      </c>
      <c r="Y2875" s="19" t="s">
        <v>83</v>
      </c>
      <c r="Z2875" s="19" t="s">
        <v>97</v>
      </c>
      <c r="AA2875" s="19" t="s">
        <v>93</v>
      </c>
      <c r="AB2875" s="19">
        <v>24</v>
      </c>
      <c r="AC2875" s="19" t="s">
        <v>6</v>
      </c>
      <c r="AD2875" s="19">
        <v>87.54</v>
      </c>
      <c r="AE2875" s="19">
        <v>83.04</v>
      </c>
      <c r="AF2875" s="19">
        <v>67.88</v>
      </c>
      <c r="AG2875" s="19">
        <v>75.150000000000006</v>
      </c>
      <c r="AH2875" s="19">
        <v>96.41</v>
      </c>
      <c r="AI2875" s="19">
        <v>5.61</v>
      </c>
      <c r="AJ2875" s="19">
        <v>74.92</v>
      </c>
      <c r="AK2875" s="19">
        <v>99.76</v>
      </c>
      <c r="AL2875" s="19" t="s">
        <v>64</v>
      </c>
      <c r="AM2875" s="19">
        <v>25.8</v>
      </c>
      <c r="AN2875" s="19" t="s">
        <v>86</v>
      </c>
      <c r="AO2875" s="19" t="s">
        <v>100</v>
      </c>
      <c r="AP2875" s="19" t="s">
        <v>104</v>
      </c>
    </row>
    <row r="2876" spans="24:42">
      <c r="X2876" s="19" t="s">
        <v>2979</v>
      </c>
      <c r="Y2876" s="19" t="s">
        <v>91</v>
      </c>
      <c r="Z2876" s="19" t="s">
        <v>97</v>
      </c>
      <c r="AA2876" s="19" t="s">
        <v>85</v>
      </c>
      <c r="AB2876" s="19">
        <v>24</v>
      </c>
      <c r="AC2876" s="19" t="s">
        <v>103</v>
      </c>
      <c r="AD2876" s="19">
        <v>51.84</v>
      </c>
      <c r="AE2876" s="19">
        <v>52</v>
      </c>
      <c r="AF2876" s="19">
        <v>90.83</v>
      </c>
      <c r="AG2876" s="19"/>
      <c r="AH2876" s="19">
        <v>92.23</v>
      </c>
      <c r="AI2876" s="19">
        <v>5.54</v>
      </c>
      <c r="AJ2876" s="19">
        <v>54.27</v>
      </c>
      <c r="AK2876" s="19">
        <v>88.48</v>
      </c>
      <c r="AL2876" s="19" t="s">
        <v>63</v>
      </c>
      <c r="AM2876" s="19">
        <v>7.9</v>
      </c>
      <c r="AN2876" s="19" t="s">
        <v>86</v>
      </c>
      <c r="AO2876" s="19" t="s">
        <v>94</v>
      </c>
      <c r="AP2876" s="19" t="s">
        <v>89</v>
      </c>
    </row>
    <row r="2877" spans="24:42">
      <c r="X2877" s="19" t="s">
        <v>2980</v>
      </c>
      <c r="Y2877" s="19" t="s">
        <v>132</v>
      </c>
      <c r="Z2877" s="19" t="s">
        <v>107</v>
      </c>
      <c r="AA2877" s="19" t="s">
        <v>93</v>
      </c>
      <c r="AB2877" s="19">
        <v>21</v>
      </c>
      <c r="AC2877" s="19" t="s">
        <v>108</v>
      </c>
      <c r="AD2877" s="19">
        <v>89.95</v>
      </c>
      <c r="AE2877" s="19">
        <v>67.599999999999994</v>
      </c>
      <c r="AF2877" s="19">
        <v>96.26</v>
      </c>
      <c r="AG2877" s="19">
        <v>63.32</v>
      </c>
      <c r="AH2877" s="19">
        <v>53.45</v>
      </c>
      <c r="AI2877" s="19">
        <v>4.8600000000000003</v>
      </c>
      <c r="AJ2877" s="19">
        <v>91.12</v>
      </c>
      <c r="AK2877" s="19">
        <v>78.38</v>
      </c>
      <c r="AL2877" s="19" t="s">
        <v>64</v>
      </c>
      <c r="AM2877" s="19">
        <v>20.7</v>
      </c>
      <c r="AN2877" s="19" t="s">
        <v>86</v>
      </c>
      <c r="AO2877" s="19" t="s">
        <v>116</v>
      </c>
      <c r="AP2877" s="19" t="s">
        <v>89</v>
      </c>
    </row>
    <row r="2878" spans="24:42">
      <c r="X2878" s="19" t="s">
        <v>2981</v>
      </c>
      <c r="Y2878" s="19" t="s">
        <v>91</v>
      </c>
      <c r="Z2878" s="19" t="s">
        <v>92</v>
      </c>
      <c r="AA2878" s="19" t="s">
        <v>93</v>
      </c>
      <c r="AB2878" s="19">
        <v>19</v>
      </c>
      <c r="AC2878" s="19" t="s">
        <v>6</v>
      </c>
      <c r="AD2878" s="19">
        <v>56.9</v>
      </c>
      <c r="AE2878" s="19">
        <v>55.92</v>
      </c>
      <c r="AF2878" s="19">
        <v>65.55</v>
      </c>
      <c r="AG2878" s="19">
        <v>98.67</v>
      </c>
      <c r="AH2878" s="19">
        <v>92.26</v>
      </c>
      <c r="AI2878" s="19">
        <v>9.4499999999999993</v>
      </c>
      <c r="AJ2878" s="19">
        <v>60.96</v>
      </c>
      <c r="AK2878" s="19">
        <v>87.29</v>
      </c>
      <c r="AL2878" s="19" t="s">
        <v>99</v>
      </c>
      <c r="AM2878" s="19">
        <v>12.9</v>
      </c>
      <c r="AN2878" s="19" t="s">
        <v>87</v>
      </c>
      <c r="AO2878" s="19" t="s">
        <v>100</v>
      </c>
      <c r="AP2878" s="19" t="s">
        <v>101</v>
      </c>
    </row>
    <row r="2879" spans="24:42">
      <c r="X2879" s="19" t="s">
        <v>2982</v>
      </c>
      <c r="Y2879" s="19" t="s">
        <v>83</v>
      </c>
      <c r="Z2879" s="19" t="s">
        <v>123</v>
      </c>
      <c r="AA2879" s="19" t="s">
        <v>93</v>
      </c>
      <c r="AB2879" s="19">
        <v>22</v>
      </c>
      <c r="AC2879" s="19" t="s">
        <v>103</v>
      </c>
      <c r="AD2879" s="19">
        <v>61.12</v>
      </c>
      <c r="AE2879" s="19">
        <v>67.09</v>
      </c>
      <c r="AF2879" s="19">
        <v>95.92</v>
      </c>
      <c r="AG2879" s="19">
        <v>75.11</v>
      </c>
      <c r="AH2879" s="19">
        <v>72.59</v>
      </c>
      <c r="AI2879" s="19">
        <v>2.4500000000000002</v>
      </c>
      <c r="AJ2879" s="19">
        <v>85.34</v>
      </c>
      <c r="AK2879" s="19">
        <v>95.82</v>
      </c>
      <c r="AL2879" s="19" t="s">
        <v>99</v>
      </c>
      <c r="AM2879" s="19">
        <v>13.3</v>
      </c>
      <c r="AN2879" s="19" t="s">
        <v>86</v>
      </c>
      <c r="AO2879" s="33" t="s">
        <v>112</v>
      </c>
      <c r="AP2879" s="19" t="s">
        <v>101</v>
      </c>
    </row>
    <row r="2880" spans="24:42">
      <c r="X2880" s="19" t="s">
        <v>2983</v>
      </c>
      <c r="Y2880" s="19" t="s">
        <v>110</v>
      </c>
      <c r="Z2880" s="19" t="s">
        <v>130</v>
      </c>
      <c r="AA2880" s="19" t="s">
        <v>93</v>
      </c>
      <c r="AB2880" s="19">
        <v>23</v>
      </c>
      <c r="AC2880" s="19" t="s">
        <v>6</v>
      </c>
      <c r="AD2880" s="19">
        <v>78.86</v>
      </c>
      <c r="AE2880" s="19">
        <v>86.15</v>
      </c>
      <c r="AF2880" s="19">
        <v>49.69</v>
      </c>
      <c r="AG2880" s="19">
        <v>92.82</v>
      </c>
      <c r="AH2880" s="19">
        <v>67.510000000000005</v>
      </c>
      <c r="AI2880" s="19">
        <v>1.08</v>
      </c>
      <c r="AJ2880" s="19">
        <v>76.37</v>
      </c>
      <c r="AK2880" s="19">
        <v>98.16</v>
      </c>
      <c r="AL2880" s="19" t="s">
        <v>111</v>
      </c>
      <c r="AM2880" s="19">
        <v>19.5</v>
      </c>
      <c r="AN2880" s="19" t="s">
        <v>87</v>
      </c>
      <c r="AO2880" s="19" t="s">
        <v>116</v>
      </c>
      <c r="AP2880" s="19" t="s">
        <v>89</v>
      </c>
    </row>
    <row r="2881" spans="24:42">
      <c r="X2881" s="19" t="s">
        <v>2984</v>
      </c>
      <c r="Y2881" s="19" t="s">
        <v>132</v>
      </c>
      <c r="Z2881" s="19" t="s">
        <v>130</v>
      </c>
      <c r="AA2881" s="19" t="s">
        <v>93</v>
      </c>
      <c r="AB2881" s="19">
        <v>20</v>
      </c>
      <c r="AC2881" s="19" t="s">
        <v>98</v>
      </c>
      <c r="AD2881" s="19">
        <v>63.25</v>
      </c>
      <c r="AE2881" s="19">
        <v>85.72</v>
      </c>
      <c r="AF2881" s="19">
        <v>49.41</v>
      </c>
      <c r="AG2881" s="19">
        <v>59.77</v>
      </c>
      <c r="AH2881" s="19">
        <v>83.62</v>
      </c>
      <c r="AI2881" s="19">
        <v>9.3000000000000007</v>
      </c>
      <c r="AJ2881" s="19">
        <v>84.53</v>
      </c>
      <c r="AK2881" s="19">
        <v>89.3</v>
      </c>
      <c r="AL2881" s="19" t="s">
        <v>63</v>
      </c>
      <c r="AM2881" s="19">
        <v>22.8</v>
      </c>
      <c r="AN2881" s="19" t="s">
        <v>87</v>
      </c>
      <c r="AO2881" s="19" t="s">
        <v>100</v>
      </c>
      <c r="AP2881" s="19" t="s">
        <v>89</v>
      </c>
    </row>
    <row r="2882" spans="24:42">
      <c r="X2882" s="19" t="s">
        <v>2985</v>
      </c>
      <c r="Y2882" s="19" t="s">
        <v>96</v>
      </c>
      <c r="Z2882" s="19" t="s">
        <v>130</v>
      </c>
      <c r="AA2882" s="19" t="s">
        <v>85</v>
      </c>
      <c r="AB2882" s="19">
        <v>20</v>
      </c>
      <c r="AC2882" s="19" t="s">
        <v>6</v>
      </c>
      <c r="AD2882" s="19">
        <v>83.07</v>
      </c>
      <c r="AE2882" s="19">
        <v>70.95</v>
      </c>
      <c r="AF2882" s="19">
        <v>96.96</v>
      </c>
      <c r="AG2882" s="19">
        <v>96.97</v>
      </c>
      <c r="AH2882" s="19">
        <v>97.51</v>
      </c>
      <c r="AI2882" s="19">
        <v>2.13</v>
      </c>
      <c r="AJ2882" s="19">
        <v>73.56</v>
      </c>
      <c r="AK2882" s="19">
        <v>92.45</v>
      </c>
      <c r="AL2882" s="19" t="s">
        <v>64</v>
      </c>
      <c r="AM2882" s="19">
        <v>5.3</v>
      </c>
      <c r="AN2882" s="19" t="s">
        <v>86</v>
      </c>
      <c r="AO2882" s="19" t="s">
        <v>116</v>
      </c>
      <c r="AP2882" s="19" t="s">
        <v>104</v>
      </c>
    </row>
    <row r="2883" spans="24:42">
      <c r="X2883" s="19" t="s">
        <v>2986</v>
      </c>
      <c r="Y2883" s="19" t="s">
        <v>91</v>
      </c>
      <c r="Z2883" s="19" t="s">
        <v>130</v>
      </c>
      <c r="AA2883" s="19" t="s">
        <v>93</v>
      </c>
      <c r="AB2883" s="19">
        <v>20</v>
      </c>
      <c r="AC2883" s="19" t="s">
        <v>103</v>
      </c>
      <c r="AD2883" s="19">
        <v>80.400000000000006</v>
      </c>
      <c r="AE2883" s="19">
        <v>95.7</v>
      </c>
      <c r="AF2883" s="19">
        <v>70.58</v>
      </c>
      <c r="AG2883" s="19">
        <v>89.72</v>
      </c>
      <c r="AH2883" s="19">
        <v>54.71</v>
      </c>
      <c r="AI2883" s="19">
        <v>7.49</v>
      </c>
      <c r="AJ2883" s="19">
        <v>85.13</v>
      </c>
      <c r="AK2883" s="19">
        <v>69.89</v>
      </c>
      <c r="AL2883" s="19" t="s">
        <v>64</v>
      </c>
      <c r="AM2883" s="19">
        <v>8.8000000000000007</v>
      </c>
      <c r="AN2883" s="19" t="s">
        <v>87</v>
      </c>
      <c r="AO2883" s="19" t="s">
        <v>116</v>
      </c>
      <c r="AP2883" s="19" t="s">
        <v>104</v>
      </c>
    </row>
    <row r="2884" spans="24:42">
      <c r="X2884" s="19" t="s">
        <v>2987</v>
      </c>
      <c r="Y2884" s="19" t="s">
        <v>110</v>
      </c>
      <c r="Z2884" s="19" t="s">
        <v>97</v>
      </c>
      <c r="AA2884" s="19" t="s">
        <v>85</v>
      </c>
      <c r="AB2884" s="19">
        <v>24</v>
      </c>
      <c r="AC2884" s="19" t="s">
        <v>6</v>
      </c>
      <c r="AD2884" s="19">
        <v>55.41</v>
      </c>
      <c r="AE2884" s="19">
        <v>55.83</v>
      </c>
      <c r="AF2884" s="19">
        <v>51.15</v>
      </c>
      <c r="AG2884" s="19">
        <v>90.43</v>
      </c>
      <c r="AH2884" s="19">
        <v>88.4</v>
      </c>
      <c r="AI2884" s="19">
        <v>2.04</v>
      </c>
      <c r="AJ2884" s="19">
        <v>51.64</v>
      </c>
      <c r="AK2884" s="19">
        <v>69.59</v>
      </c>
      <c r="AL2884" s="19" t="s">
        <v>99</v>
      </c>
      <c r="AM2884" s="19">
        <v>27.6</v>
      </c>
      <c r="AN2884" s="19" t="s">
        <v>87</v>
      </c>
      <c r="AO2884" s="19"/>
      <c r="AP2884" s="19" t="s">
        <v>101</v>
      </c>
    </row>
    <row r="2885" spans="24:42">
      <c r="X2885" s="19" t="s">
        <v>2988</v>
      </c>
      <c r="Y2885" s="19" t="s">
        <v>118</v>
      </c>
      <c r="Z2885" s="19" t="s">
        <v>130</v>
      </c>
      <c r="AA2885" s="19" t="s">
        <v>93</v>
      </c>
      <c r="AB2885" s="19">
        <v>23</v>
      </c>
      <c r="AC2885" s="19" t="s">
        <v>98</v>
      </c>
      <c r="AD2885" s="19">
        <v>82.8</v>
      </c>
      <c r="AE2885" s="19">
        <v>54.42</v>
      </c>
      <c r="AF2885" s="19">
        <v>69.28</v>
      </c>
      <c r="AG2885" s="19">
        <v>69.489999999999995</v>
      </c>
      <c r="AH2885" s="19">
        <v>60.18</v>
      </c>
      <c r="AI2885" s="19">
        <v>9.6</v>
      </c>
      <c r="AJ2885" s="19">
        <v>52.04</v>
      </c>
      <c r="AK2885" s="19">
        <v>90.41</v>
      </c>
      <c r="AL2885" s="19" t="s">
        <v>121</v>
      </c>
      <c r="AM2885" s="19">
        <v>17.399999999999999</v>
      </c>
      <c r="AN2885" s="19" t="s">
        <v>87</v>
      </c>
      <c r="AO2885" s="19"/>
      <c r="AP2885" s="19" t="s">
        <v>104</v>
      </c>
    </row>
    <row r="2886" spans="24:42">
      <c r="X2886" s="19" t="s">
        <v>2989</v>
      </c>
      <c r="Y2886" s="19" t="s">
        <v>118</v>
      </c>
      <c r="Z2886" s="19" t="s">
        <v>92</v>
      </c>
      <c r="AA2886" s="19" t="s">
        <v>93</v>
      </c>
      <c r="AB2886" s="19">
        <v>18</v>
      </c>
      <c r="AC2886" s="19" t="s">
        <v>6</v>
      </c>
      <c r="AD2886" s="19">
        <v>96.2</v>
      </c>
      <c r="AE2886" s="19">
        <v>76.83</v>
      </c>
      <c r="AF2886" s="19">
        <v>86.99</v>
      </c>
      <c r="AG2886" s="19">
        <v>74.28</v>
      </c>
      <c r="AH2886" s="19">
        <v>69.010000000000005</v>
      </c>
      <c r="AI2886" s="19">
        <v>7.91</v>
      </c>
      <c r="AJ2886" s="19">
        <v>94.82</v>
      </c>
      <c r="AK2886" s="19">
        <v>87.98</v>
      </c>
      <c r="AL2886" s="19" t="s">
        <v>64</v>
      </c>
      <c r="AM2886" s="19">
        <v>17.3</v>
      </c>
      <c r="AN2886" s="19" t="s">
        <v>86</v>
      </c>
      <c r="AO2886" s="19"/>
      <c r="AP2886" s="19" t="s">
        <v>104</v>
      </c>
    </row>
    <row r="2887" spans="24:42">
      <c r="X2887" s="19" t="s">
        <v>2990</v>
      </c>
      <c r="Y2887" s="19" t="s">
        <v>91</v>
      </c>
      <c r="Z2887" s="19" t="s">
        <v>97</v>
      </c>
      <c r="AA2887" s="19" t="s">
        <v>85</v>
      </c>
      <c r="AB2887" s="19">
        <v>23</v>
      </c>
      <c r="AC2887" s="19" t="s">
        <v>98</v>
      </c>
      <c r="AD2887" s="19">
        <v>58.06</v>
      </c>
      <c r="AE2887" s="19">
        <v>77.28</v>
      </c>
      <c r="AF2887" s="19">
        <v>89.62</v>
      </c>
      <c r="AG2887" s="19"/>
      <c r="AH2887" s="19">
        <v>93.69</v>
      </c>
      <c r="AI2887" s="19">
        <v>9.19</v>
      </c>
      <c r="AJ2887" s="19">
        <v>87.48</v>
      </c>
      <c r="AK2887" s="19">
        <v>95.05</v>
      </c>
      <c r="AL2887" s="19" t="s">
        <v>121</v>
      </c>
      <c r="AM2887" s="19">
        <v>26</v>
      </c>
      <c r="AN2887" s="19" t="s">
        <v>86</v>
      </c>
      <c r="AO2887" s="33" t="s">
        <v>112</v>
      </c>
      <c r="AP2887" s="19" t="s">
        <v>89</v>
      </c>
    </row>
    <row r="2888" spans="24:42">
      <c r="X2888" s="19" t="s">
        <v>2991</v>
      </c>
      <c r="Y2888" s="19" t="s">
        <v>83</v>
      </c>
      <c r="Z2888" s="19" t="s">
        <v>130</v>
      </c>
      <c r="AA2888" s="19" t="s">
        <v>93</v>
      </c>
      <c r="AB2888" s="19">
        <v>18</v>
      </c>
      <c r="AC2888" s="19" t="s">
        <v>108</v>
      </c>
      <c r="AD2888" s="19">
        <v>79.849999999999994</v>
      </c>
      <c r="AE2888" s="19">
        <v>42.79</v>
      </c>
      <c r="AF2888" s="19">
        <v>91.84</v>
      </c>
      <c r="AG2888" s="19">
        <v>89.49</v>
      </c>
      <c r="AH2888" s="19">
        <v>77.290000000000006</v>
      </c>
      <c r="AI2888" s="19">
        <v>9.51</v>
      </c>
      <c r="AJ2888" s="19">
        <v>91.42</v>
      </c>
      <c r="AK2888" s="19">
        <v>56.65</v>
      </c>
      <c r="AL2888" s="19" t="s">
        <v>121</v>
      </c>
      <c r="AM2888" s="19">
        <v>8.1999999999999993</v>
      </c>
      <c r="AN2888" s="19" t="s">
        <v>86</v>
      </c>
      <c r="AO2888" s="19" t="s">
        <v>88</v>
      </c>
      <c r="AP2888" s="19" t="s">
        <v>101</v>
      </c>
    </row>
    <row r="2889" spans="24:42">
      <c r="X2889" s="19" t="s">
        <v>2992</v>
      </c>
      <c r="Y2889" s="19" t="s">
        <v>110</v>
      </c>
      <c r="Z2889" s="19" t="s">
        <v>107</v>
      </c>
      <c r="AA2889" s="19" t="s">
        <v>93</v>
      </c>
      <c r="AB2889" s="19">
        <v>20</v>
      </c>
      <c r="AC2889" s="19" t="s">
        <v>108</v>
      </c>
      <c r="AD2889" s="19">
        <v>67.09</v>
      </c>
      <c r="AE2889" s="19">
        <v>76.47</v>
      </c>
      <c r="AF2889" s="19">
        <v>74.17</v>
      </c>
      <c r="AG2889" s="19">
        <v>92.45</v>
      </c>
      <c r="AH2889" s="19">
        <v>53.37</v>
      </c>
      <c r="AI2889" s="19">
        <v>0.84</v>
      </c>
      <c r="AJ2889" s="19">
        <v>72.83</v>
      </c>
      <c r="AK2889" s="19">
        <v>84.54</v>
      </c>
      <c r="AL2889" s="19" t="s">
        <v>64</v>
      </c>
      <c r="AM2889" s="19">
        <v>22.8</v>
      </c>
      <c r="AN2889" s="19" t="s">
        <v>87</v>
      </c>
      <c r="AO2889" s="19"/>
      <c r="AP2889" s="19" t="s">
        <v>101</v>
      </c>
    </row>
    <row r="2890" spans="24:42">
      <c r="X2890" s="19" t="s">
        <v>2993</v>
      </c>
      <c r="Y2890" s="19" t="s">
        <v>118</v>
      </c>
      <c r="Z2890" s="19" t="s">
        <v>84</v>
      </c>
      <c r="AA2890" s="19" t="s">
        <v>93</v>
      </c>
      <c r="AB2890" s="19">
        <v>21</v>
      </c>
      <c r="AC2890" s="19" t="s">
        <v>98</v>
      </c>
      <c r="AD2890" s="19">
        <v>72.98</v>
      </c>
      <c r="AE2890" s="19">
        <v>62.47</v>
      </c>
      <c r="AF2890" s="19">
        <v>92.02</v>
      </c>
      <c r="AG2890" s="19">
        <v>53.9</v>
      </c>
      <c r="AH2890" s="19">
        <v>75.400000000000006</v>
      </c>
      <c r="AI2890" s="19">
        <v>4.33</v>
      </c>
      <c r="AJ2890" s="19">
        <v>72.98</v>
      </c>
      <c r="AK2890" s="19">
        <v>82.38</v>
      </c>
      <c r="AL2890" s="19" t="s">
        <v>121</v>
      </c>
      <c r="AM2890" s="19">
        <v>17.7</v>
      </c>
      <c r="AN2890" s="19" t="s">
        <v>86</v>
      </c>
      <c r="AO2890" s="19" t="s">
        <v>94</v>
      </c>
      <c r="AP2890" s="19" t="s">
        <v>101</v>
      </c>
    </row>
    <row r="2891" spans="24:42">
      <c r="X2891" s="19" t="s">
        <v>2994</v>
      </c>
      <c r="Y2891" s="19" t="s">
        <v>96</v>
      </c>
      <c r="Z2891" s="19" t="s">
        <v>84</v>
      </c>
      <c r="AA2891" s="19" t="s">
        <v>93</v>
      </c>
      <c r="AB2891" s="19">
        <v>21</v>
      </c>
      <c r="AC2891" s="19" t="s">
        <v>108</v>
      </c>
      <c r="AD2891" s="19">
        <v>64.349999999999994</v>
      </c>
      <c r="AE2891" s="19">
        <v>84.85</v>
      </c>
      <c r="AF2891" s="19">
        <v>70.599999999999994</v>
      </c>
      <c r="AG2891" s="19">
        <v>95.2</v>
      </c>
      <c r="AH2891" s="19">
        <v>89.48</v>
      </c>
      <c r="AI2891" s="19">
        <v>6.48</v>
      </c>
      <c r="AJ2891" s="19">
        <v>76.7</v>
      </c>
      <c r="AK2891" s="19">
        <v>89.93</v>
      </c>
      <c r="AL2891" s="19" t="s">
        <v>121</v>
      </c>
      <c r="AM2891" s="19">
        <v>23.5</v>
      </c>
      <c r="AN2891" s="19" t="s">
        <v>86</v>
      </c>
      <c r="AO2891" s="33" t="s">
        <v>112</v>
      </c>
      <c r="AP2891" s="19" t="s">
        <v>101</v>
      </c>
    </row>
    <row r="2892" spans="24:42">
      <c r="X2892" s="19" t="s">
        <v>2995</v>
      </c>
      <c r="Y2892" s="19" t="s">
        <v>144</v>
      </c>
      <c r="Z2892" s="19" t="s">
        <v>84</v>
      </c>
      <c r="AA2892" s="19" t="s">
        <v>85</v>
      </c>
      <c r="AB2892" s="19">
        <v>18</v>
      </c>
      <c r="AC2892" s="19" t="s">
        <v>6</v>
      </c>
      <c r="AD2892" s="19"/>
      <c r="AE2892" s="19">
        <v>88.49</v>
      </c>
      <c r="AF2892" s="19">
        <v>76.42</v>
      </c>
      <c r="AG2892" s="19">
        <v>96.87</v>
      </c>
      <c r="AH2892" s="19">
        <v>76.44</v>
      </c>
      <c r="AI2892" s="19">
        <v>8.02</v>
      </c>
      <c r="AJ2892" s="19">
        <v>62.18</v>
      </c>
      <c r="AK2892" s="19">
        <v>51.23</v>
      </c>
      <c r="AL2892" s="19" t="s">
        <v>99</v>
      </c>
      <c r="AM2892" s="19">
        <v>22</v>
      </c>
      <c r="AN2892" s="19" t="s">
        <v>86</v>
      </c>
      <c r="AO2892" s="19" t="s">
        <v>88</v>
      </c>
      <c r="AP2892" s="19" t="s">
        <v>104</v>
      </c>
    </row>
    <row r="2893" spans="24:42">
      <c r="X2893" s="19" t="s">
        <v>2996</v>
      </c>
      <c r="Y2893" s="19" t="s">
        <v>83</v>
      </c>
      <c r="Z2893" s="19" t="s">
        <v>97</v>
      </c>
      <c r="AA2893" s="19" t="s">
        <v>93</v>
      </c>
      <c r="AB2893" s="19">
        <v>20</v>
      </c>
      <c r="AC2893" s="19" t="s">
        <v>108</v>
      </c>
      <c r="AD2893" s="19">
        <v>51.45</v>
      </c>
      <c r="AE2893" s="19">
        <v>73.13</v>
      </c>
      <c r="AF2893" s="19">
        <v>85.52</v>
      </c>
      <c r="AG2893" s="19">
        <v>79.64</v>
      </c>
      <c r="AH2893" s="19">
        <v>58.34</v>
      </c>
      <c r="AI2893" s="19">
        <v>2.41</v>
      </c>
      <c r="AJ2893" s="19">
        <v>86.68</v>
      </c>
      <c r="AK2893" s="19">
        <v>91.31</v>
      </c>
      <c r="AL2893" s="19" t="s">
        <v>63</v>
      </c>
      <c r="AM2893" s="19">
        <v>21.7</v>
      </c>
      <c r="AN2893" s="19" t="s">
        <v>87</v>
      </c>
      <c r="AO2893" s="33" t="s">
        <v>112</v>
      </c>
      <c r="AP2893" s="19" t="s">
        <v>104</v>
      </c>
    </row>
    <row r="2894" spans="24:42">
      <c r="X2894" s="19" t="s">
        <v>2997</v>
      </c>
      <c r="Y2894" s="19" t="s">
        <v>110</v>
      </c>
      <c r="Z2894" s="19" t="s">
        <v>130</v>
      </c>
      <c r="AA2894" s="19" t="s">
        <v>93</v>
      </c>
      <c r="AB2894" s="19">
        <v>23</v>
      </c>
      <c r="AC2894" s="19" t="s">
        <v>98</v>
      </c>
      <c r="AD2894" s="19">
        <v>99.08</v>
      </c>
      <c r="AE2894" s="19">
        <v>40.1</v>
      </c>
      <c r="AF2894" s="19">
        <v>65.53</v>
      </c>
      <c r="AG2894" s="19">
        <v>59.34</v>
      </c>
      <c r="AH2894" s="19">
        <v>72.25</v>
      </c>
      <c r="AI2894" s="19">
        <v>9.15</v>
      </c>
      <c r="AJ2894" s="19">
        <v>91.47</v>
      </c>
      <c r="AK2894" s="19">
        <v>66.319999999999993</v>
      </c>
      <c r="AL2894" s="19" t="s">
        <v>111</v>
      </c>
      <c r="AM2894" s="19">
        <v>26.4</v>
      </c>
      <c r="AN2894" s="19" t="s">
        <v>86</v>
      </c>
      <c r="AO2894" s="19" t="s">
        <v>116</v>
      </c>
      <c r="AP2894" s="19" t="s">
        <v>89</v>
      </c>
    </row>
    <row r="2895" spans="24:42">
      <c r="X2895" s="19" t="s">
        <v>2998</v>
      </c>
      <c r="Y2895" s="19" t="s">
        <v>96</v>
      </c>
      <c r="Z2895" s="19" t="s">
        <v>123</v>
      </c>
      <c r="AA2895" s="19" t="s">
        <v>85</v>
      </c>
      <c r="AB2895" s="19">
        <v>21</v>
      </c>
      <c r="AC2895" s="19" t="s">
        <v>108</v>
      </c>
      <c r="AD2895" s="19">
        <v>81.239999999999995</v>
      </c>
      <c r="AE2895" s="19">
        <v>78.180000000000007</v>
      </c>
      <c r="AF2895" s="19">
        <v>44.41</v>
      </c>
      <c r="AG2895" s="19">
        <v>90.92</v>
      </c>
      <c r="AH2895" s="19">
        <v>96.22</v>
      </c>
      <c r="AI2895" s="19">
        <v>2.21</v>
      </c>
      <c r="AJ2895" s="19">
        <v>95.36</v>
      </c>
      <c r="AK2895" s="19">
        <v>84.36</v>
      </c>
      <c r="AL2895" s="19" t="s">
        <v>99</v>
      </c>
      <c r="AM2895" s="19">
        <v>18.8</v>
      </c>
      <c r="AN2895" s="19" t="s">
        <v>86</v>
      </c>
      <c r="AO2895" s="33" t="s">
        <v>112</v>
      </c>
      <c r="AP2895" s="19" t="s">
        <v>89</v>
      </c>
    </row>
    <row r="2896" spans="24:42">
      <c r="X2896" s="19" t="s">
        <v>2999</v>
      </c>
      <c r="Y2896" s="19" t="s">
        <v>110</v>
      </c>
      <c r="Z2896" s="19" t="s">
        <v>123</v>
      </c>
      <c r="AA2896" s="19" t="s">
        <v>85</v>
      </c>
      <c r="AB2896" s="19">
        <v>18</v>
      </c>
      <c r="AC2896" s="19" t="s">
        <v>98</v>
      </c>
      <c r="AD2896" s="19">
        <v>75.040000000000006</v>
      </c>
      <c r="AE2896" s="19">
        <v>84.93</v>
      </c>
      <c r="AF2896" s="19">
        <v>61.01</v>
      </c>
      <c r="AG2896" s="19">
        <v>77.430000000000007</v>
      </c>
      <c r="AH2896" s="19">
        <v>82.91</v>
      </c>
      <c r="AI2896" s="19">
        <v>8.66</v>
      </c>
      <c r="AJ2896" s="19">
        <v>75.849999999999994</v>
      </c>
      <c r="AK2896" s="19">
        <v>80.83</v>
      </c>
      <c r="AL2896" s="19" t="s">
        <v>64</v>
      </c>
      <c r="AM2896" s="19">
        <v>15.2</v>
      </c>
      <c r="AN2896" s="19" t="s">
        <v>86</v>
      </c>
      <c r="AO2896" s="19"/>
      <c r="AP2896" s="19" t="s">
        <v>89</v>
      </c>
    </row>
    <row r="2897" spans="24:42">
      <c r="X2897" s="19" t="s">
        <v>3000</v>
      </c>
      <c r="Y2897" s="19" t="s">
        <v>132</v>
      </c>
      <c r="Z2897" s="19" t="s">
        <v>123</v>
      </c>
      <c r="AA2897" s="19" t="s">
        <v>93</v>
      </c>
      <c r="AB2897" s="19">
        <v>23</v>
      </c>
      <c r="AC2897" s="19" t="s">
        <v>6</v>
      </c>
      <c r="AD2897" s="19">
        <v>69.19</v>
      </c>
      <c r="AE2897" s="19">
        <v>54.94</v>
      </c>
      <c r="AF2897" s="19">
        <v>77.44</v>
      </c>
      <c r="AG2897" s="19">
        <v>90.86</v>
      </c>
      <c r="AH2897" s="19">
        <v>86.49</v>
      </c>
      <c r="AI2897" s="19">
        <v>5.13</v>
      </c>
      <c r="AJ2897" s="19">
        <v>70.73</v>
      </c>
      <c r="AK2897" s="19">
        <v>72.010000000000005</v>
      </c>
      <c r="AL2897" s="19" t="s">
        <v>64</v>
      </c>
      <c r="AM2897" s="19">
        <v>10</v>
      </c>
      <c r="AN2897" s="19" t="s">
        <v>86</v>
      </c>
      <c r="AO2897" s="19" t="s">
        <v>100</v>
      </c>
      <c r="AP2897" s="19" t="s">
        <v>89</v>
      </c>
    </row>
    <row r="2898" spans="24:42">
      <c r="X2898" s="19" t="s">
        <v>3001</v>
      </c>
      <c r="Y2898" s="19" t="s">
        <v>96</v>
      </c>
      <c r="Z2898" s="19" t="s">
        <v>97</v>
      </c>
      <c r="AA2898" s="19" t="s">
        <v>93</v>
      </c>
      <c r="AB2898" s="19">
        <v>20</v>
      </c>
      <c r="AC2898" s="19" t="s">
        <v>108</v>
      </c>
      <c r="AD2898" s="19">
        <v>76.97</v>
      </c>
      <c r="AE2898" s="19">
        <v>67.88</v>
      </c>
      <c r="AF2898" s="19">
        <v>51.54</v>
      </c>
      <c r="AG2898" s="19"/>
      <c r="AH2898" s="19">
        <v>89.3</v>
      </c>
      <c r="AI2898" s="19">
        <v>5.15</v>
      </c>
      <c r="AJ2898" s="19">
        <v>91.55</v>
      </c>
      <c r="AK2898" s="19">
        <v>87.3</v>
      </c>
      <c r="AL2898" s="19" t="s">
        <v>64</v>
      </c>
      <c r="AM2898" s="19">
        <v>13.6</v>
      </c>
      <c r="AN2898" s="19" t="s">
        <v>86</v>
      </c>
      <c r="AO2898" s="19" t="s">
        <v>94</v>
      </c>
      <c r="AP2898" s="19" t="s">
        <v>89</v>
      </c>
    </row>
    <row r="2899" spans="24:42">
      <c r="X2899" s="19" t="s">
        <v>3002</v>
      </c>
      <c r="Y2899" s="19" t="s">
        <v>83</v>
      </c>
      <c r="Z2899" s="19" t="s">
        <v>92</v>
      </c>
      <c r="AA2899" s="19" t="s">
        <v>85</v>
      </c>
      <c r="AB2899" s="19">
        <v>19</v>
      </c>
      <c r="AC2899" s="19" t="s">
        <v>6</v>
      </c>
      <c r="AD2899" s="19">
        <v>69.010000000000005</v>
      </c>
      <c r="AE2899" s="19">
        <v>97.94</v>
      </c>
      <c r="AF2899" s="19">
        <v>48.9</v>
      </c>
      <c r="AG2899" s="19">
        <v>54.34</v>
      </c>
      <c r="AH2899" s="19">
        <v>54.53</v>
      </c>
      <c r="AI2899" s="19">
        <v>3.74</v>
      </c>
      <c r="AJ2899" s="19">
        <v>87.63</v>
      </c>
      <c r="AK2899" s="19">
        <v>98.06</v>
      </c>
      <c r="AL2899" s="19" t="s">
        <v>111</v>
      </c>
      <c r="AM2899" s="19">
        <v>26.7</v>
      </c>
      <c r="AN2899" s="19" t="s">
        <v>87</v>
      </c>
      <c r="AO2899" s="33" t="s">
        <v>112</v>
      </c>
      <c r="AP2899" s="19" t="s">
        <v>101</v>
      </c>
    </row>
    <row r="2900" spans="24:42">
      <c r="X2900" s="19" t="s">
        <v>3003</v>
      </c>
      <c r="Y2900" s="19" t="s">
        <v>132</v>
      </c>
      <c r="Z2900" s="19" t="s">
        <v>107</v>
      </c>
      <c r="AA2900" s="19" t="s">
        <v>93</v>
      </c>
      <c r="AB2900" s="19">
        <v>20</v>
      </c>
      <c r="AC2900" s="19" t="s">
        <v>108</v>
      </c>
      <c r="AD2900" s="19">
        <v>68</v>
      </c>
      <c r="AE2900" s="19">
        <v>57.89</v>
      </c>
      <c r="AF2900" s="19">
        <v>57.58</v>
      </c>
      <c r="AG2900" s="19">
        <v>80.349999999999994</v>
      </c>
      <c r="AH2900" s="19">
        <v>79.08</v>
      </c>
      <c r="AI2900" s="19">
        <v>1.04</v>
      </c>
      <c r="AJ2900" s="19">
        <v>93.36</v>
      </c>
      <c r="AK2900" s="19">
        <v>66.17</v>
      </c>
      <c r="AL2900" s="19" t="s">
        <v>64</v>
      </c>
      <c r="AM2900" s="19">
        <v>13.4</v>
      </c>
      <c r="AN2900" s="19" t="s">
        <v>87</v>
      </c>
      <c r="AO2900" s="19" t="s">
        <v>116</v>
      </c>
      <c r="AP2900" s="19" t="s">
        <v>89</v>
      </c>
    </row>
    <row r="2901" spans="24:42">
      <c r="X2901" s="19" t="s">
        <v>3004</v>
      </c>
      <c r="Y2901" s="19" t="s">
        <v>83</v>
      </c>
      <c r="Z2901" s="19" t="s">
        <v>107</v>
      </c>
      <c r="AA2901" s="19" t="s">
        <v>85</v>
      </c>
      <c r="AB2901" s="19">
        <v>24</v>
      </c>
      <c r="AC2901" s="19" t="s">
        <v>108</v>
      </c>
      <c r="AD2901" s="19">
        <v>73.2</v>
      </c>
      <c r="AE2901" s="19">
        <v>53.39</v>
      </c>
      <c r="AF2901" s="19">
        <v>41.93</v>
      </c>
      <c r="AG2901" s="19"/>
      <c r="AH2901" s="19">
        <v>68.8</v>
      </c>
      <c r="AI2901" s="19">
        <v>3.47</v>
      </c>
      <c r="AJ2901" s="19">
        <v>82.79</v>
      </c>
      <c r="AK2901" s="19">
        <v>87.42</v>
      </c>
      <c r="AL2901" s="19" t="s">
        <v>64</v>
      </c>
      <c r="AM2901" s="19">
        <v>29.6</v>
      </c>
      <c r="AN2901" s="19" t="s">
        <v>86</v>
      </c>
      <c r="AO2901" s="19" t="s">
        <v>116</v>
      </c>
      <c r="AP2901" s="19" t="s">
        <v>101</v>
      </c>
    </row>
    <row r="2902" spans="24:42">
      <c r="X2902" s="19" t="s">
        <v>3005</v>
      </c>
      <c r="Y2902" s="19" t="s">
        <v>118</v>
      </c>
      <c r="Z2902" s="19" t="s">
        <v>84</v>
      </c>
      <c r="AA2902" s="19" t="s">
        <v>93</v>
      </c>
      <c r="AB2902" s="19">
        <v>20</v>
      </c>
      <c r="AC2902" s="19" t="s">
        <v>108</v>
      </c>
      <c r="AD2902" s="19">
        <v>63.8</v>
      </c>
      <c r="AE2902" s="19">
        <v>52.65</v>
      </c>
      <c r="AF2902" s="19">
        <v>84.61</v>
      </c>
      <c r="AG2902" s="19">
        <v>97.31</v>
      </c>
      <c r="AH2902" s="19">
        <v>56.96</v>
      </c>
      <c r="AI2902" s="19">
        <v>4.2699999999999996</v>
      </c>
      <c r="AJ2902" s="19">
        <v>94.17</v>
      </c>
      <c r="AK2902" s="19">
        <v>65.73</v>
      </c>
      <c r="AL2902" s="19" t="s">
        <v>63</v>
      </c>
      <c r="AM2902" s="19">
        <v>20.2</v>
      </c>
      <c r="AN2902" s="19" t="s">
        <v>86</v>
      </c>
      <c r="AO2902" s="19" t="s">
        <v>100</v>
      </c>
      <c r="AP2902" s="19" t="s">
        <v>101</v>
      </c>
    </row>
    <row r="2903" spans="24:42">
      <c r="X2903" s="19" t="s">
        <v>3006</v>
      </c>
      <c r="Y2903" s="19" t="s">
        <v>144</v>
      </c>
      <c r="Z2903" s="19" t="s">
        <v>84</v>
      </c>
      <c r="AA2903" s="19" t="s">
        <v>85</v>
      </c>
      <c r="AB2903" s="19">
        <v>23</v>
      </c>
      <c r="AC2903" s="19" t="s">
        <v>108</v>
      </c>
      <c r="AD2903" s="19">
        <v>59</v>
      </c>
      <c r="AE2903" s="19">
        <v>73.53</v>
      </c>
      <c r="AF2903" s="19">
        <v>55.52</v>
      </c>
      <c r="AG2903" s="19">
        <v>64.83</v>
      </c>
      <c r="AH2903" s="19">
        <v>60.14</v>
      </c>
      <c r="AI2903" s="19">
        <v>4.79</v>
      </c>
      <c r="AJ2903" s="19">
        <v>54.45</v>
      </c>
      <c r="AK2903" s="19">
        <v>92.28</v>
      </c>
      <c r="AL2903" s="19" t="s">
        <v>63</v>
      </c>
      <c r="AM2903" s="19">
        <v>25.4</v>
      </c>
      <c r="AN2903" s="19" t="s">
        <v>86</v>
      </c>
      <c r="AO2903" s="19"/>
      <c r="AP2903" s="19" t="s">
        <v>89</v>
      </c>
    </row>
    <row r="2904" spans="24:42">
      <c r="X2904" s="19" t="s">
        <v>3007</v>
      </c>
      <c r="Y2904" s="19" t="s">
        <v>83</v>
      </c>
      <c r="Z2904" s="19" t="s">
        <v>123</v>
      </c>
      <c r="AA2904" s="19" t="s">
        <v>85</v>
      </c>
      <c r="AB2904" s="19">
        <v>23</v>
      </c>
      <c r="AC2904" s="19" t="s">
        <v>103</v>
      </c>
      <c r="AD2904" s="19">
        <v>77.83</v>
      </c>
      <c r="AE2904" s="19">
        <v>96.99</v>
      </c>
      <c r="AF2904" s="19">
        <v>47.45</v>
      </c>
      <c r="AG2904" s="19">
        <v>60.3</v>
      </c>
      <c r="AH2904" s="19">
        <v>89.06</v>
      </c>
      <c r="AI2904" s="19">
        <v>7.39</v>
      </c>
      <c r="AJ2904" s="19">
        <v>83.98</v>
      </c>
      <c r="AK2904" s="19">
        <v>71.86</v>
      </c>
      <c r="AL2904" s="19" t="s">
        <v>121</v>
      </c>
      <c r="AM2904" s="19">
        <v>17.3</v>
      </c>
      <c r="AN2904" s="19" t="s">
        <v>86</v>
      </c>
      <c r="AO2904" s="19" t="s">
        <v>116</v>
      </c>
      <c r="AP2904" s="19" t="s">
        <v>89</v>
      </c>
    </row>
    <row r="2905" spans="24:42">
      <c r="X2905" s="19" t="s">
        <v>3008</v>
      </c>
      <c r="Y2905" s="19" t="s">
        <v>83</v>
      </c>
      <c r="Z2905" s="19" t="s">
        <v>123</v>
      </c>
      <c r="AA2905" s="19" t="s">
        <v>85</v>
      </c>
      <c r="AB2905" s="19">
        <v>22</v>
      </c>
      <c r="AC2905" s="19" t="s">
        <v>108</v>
      </c>
      <c r="AD2905" s="19">
        <v>92.14</v>
      </c>
      <c r="AE2905" s="19">
        <v>76.52</v>
      </c>
      <c r="AF2905" s="19">
        <v>81.95</v>
      </c>
      <c r="AG2905" s="19">
        <v>94.85</v>
      </c>
      <c r="AH2905" s="19">
        <v>58.07</v>
      </c>
      <c r="AI2905" s="19">
        <v>3.52</v>
      </c>
      <c r="AJ2905" s="19">
        <v>54.44</v>
      </c>
      <c r="AK2905" s="19">
        <v>72.459999999999994</v>
      </c>
      <c r="AL2905" s="19" t="s">
        <v>111</v>
      </c>
      <c r="AM2905" s="19">
        <v>21.4</v>
      </c>
      <c r="AN2905" s="19" t="s">
        <v>87</v>
      </c>
      <c r="AO2905" s="19" t="s">
        <v>88</v>
      </c>
      <c r="AP2905" s="19" t="s">
        <v>89</v>
      </c>
    </row>
    <row r="2906" spans="24:42">
      <c r="X2906" s="19" t="s">
        <v>3009</v>
      </c>
      <c r="Y2906" s="19" t="s">
        <v>118</v>
      </c>
      <c r="Z2906" s="19" t="s">
        <v>84</v>
      </c>
      <c r="AA2906" s="19" t="s">
        <v>93</v>
      </c>
      <c r="AB2906" s="19">
        <v>22</v>
      </c>
      <c r="AC2906" s="19" t="s">
        <v>6</v>
      </c>
      <c r="AD2906" s="19">
        <v>57.64</v>
      </c>
      <c r="AE2906" s="19">
        <v>58.2</v>
      </c>
      <c r="AF2906" s="19">
        <v>90.58</v>
      </c>
      <c r="AG2906" s="19">
        <v>57.44</v>
      </c>
      <c r="AH2906" s="19">
        <v>65.62</v>
      </c>
      <c r="AI2906" s="19">
        <v>4.07</v>
      </c>
      <c r="AJ2906" s="19">
        <v>87.45</v>
      </c>
      <c r="AK2906" s="19">
        <v>88.59</v>
      </c>
      <c r="AL2906" s="19" t="s">
        <v>121</v>
      </c>
      <c r="AM2906" s="19">
        <v>29.7</v>
      </c>
      <c r="AN2906" s="19" t="s">
        <v>86</v>
      </c>
      <c r="AO2906" s="19" t="s">
        <v>116</v>
      </c>
      <c r="AP2906" s="19" t="s">
        <v>89</v>
      </c>
    </row>
    <row r="2907" spans="24:42">
      <c r="X2907" s="19" t="s">
        <v>3010</v>
      </c>
      <c r="Y2907" s="19" t="s">
        <v>106</v>
      </c>
      <c r="Z2907" s="19" t="s">
        <v>130</v>
      </c>
      <c r="AA2907" s="19" t="s">
        <v>93</v>
      </c>
      <c r="AB2907" s="19">
        <v>23</v>
      </c>
      <c r="AC2907" s="19" t="s">
        <v>108</v>
      </c>
      <c r="AD2907" s="19">
        <v>51.64</v>
      </c>
      <c r="AE2907" s="19">
        <v>78.31</v>
      </c>
      <c r="AF2907" s="19">
        <v>41.19</v>
      </c>
      <c r="AG2907" s="19">
        <v>84.33</v>
      </c>
      <c r="AH2907" s="19">
        <v>64.239999999999995</v>
      </c>
      <c r="AI2907" s="19">
        <v>9.06</v>
      </c>
      <c r="AJ2907" s="19">
        <v>81.42</v>
      </c>
      <c r="AK2907" s="19">
        <v>74.81</v>
      </c>
      <c r="AL2907" s="19" t="s">
        <v>121</v>
      </c>
      <c r="AM2907" s="19">
        <v>17.5</v>
      </c>
      <c r="AN2907" s="19" t="s">
        <v>87</v>
      </c>
      <c r="AO2907" s="33" t="s">
        <v>112</v>
      </c>
      <c r="AP2907" s="19" t="s">
        <v>101</v>
      </c>
    </row>
    <row r="2908" spans="24:42">
      <c r="X2908" s="19" t="s">
        <v>3011</v>
      </c>
      <c r="Y2908" s="19" t="s">
        <v>118</v>
      </c>
      <c r="Z2908" s="19" t="s">
        <v>92</v>
      </c>
      <c r="AA2908" s="19" t="s">
        <v>93</v>
      </c>
      <c r="AB2908" s="19">
        <v>23</v>
      </c>
      <c r="AC2908" s="19" t="s">
        <v>6</v>
      </c>
      <c r="AD2908" s="19">
        <v>62.34</v>
      </c>
      <c r="AE2908" s="19">
        <v>77.489999999999995</v>
      </c>
      <c r="AF2908" s="19">
        <v>54.02</v>
      </c>
      <c r="AG2908" s="19">
        <v>65</v>
      </c>
      <c r="AH2908" s="19">
        <v>52.43</v>
      </c>
      <c r="AI2908" s="19">
        <v>7.53</v>
      </c>
      <c r="AJ2908" s="19">
        <v>50.8</v>
      </c>
      <c r="AK2908" s="19">
        <v>63.33</v>
      </c>
      <c r="AL2908" s="19" t="s">
        <v>111</v>
      </c>
      <c r="AM2908" s="19">
        <v>11.6</v>
      </c>
      <c r="AN2908" s="19" t="s">
        <v>86</v>
      </c>
      <c r="AO2908" s="19" t="s">
        <v>100</v>
      </c>
      <c r="AP2908" s="19" t="s">
        <v>104</v>
      </c>
    </row>
    <row r="2909" spans="24:42">
      <c r="X2909" s="19" t="s">
        <v>3012</v>
      </c>
      <c r="Y2909" s="19" t="s">
        <v>132</v>
      </c>
      <c r="Z2909" s="19" t="s">
        <v>92</v>
      </c>
      <c r="AA2909" s="19" t="s">
        <v>93</v>
      </c>
      <c r="AB2909" s="19">
        <v>19</v>
      </c>
      <c r="AC2909" s="19" t="s">
        <v>108</v>
      </c>
      <c r="AD2909" s="19">
        <v>98.99</v>
      </c>
      <c r="AE2909" s="19">
        <v>75.819999999999993</v>
      </c>
      <c r="AF2909" s="19">
        <v>96.71</v>
      </c>
      <c r="AG2909" s="19">
        <v>78.39</v>
      </c>
      <c r="AH2909" s="19">
        <v>73.11</v>
      </c>
      <c r="AI2909" s="19">
        <v>0.23</v>
      </c>
      <c r="AJ2909" s="19">
        <v>79.959999999999994</v>
      </c>
      <c r="AK2909" s="19">
        <v>99.78</v>
      </c>
      <c r="AL2909" s="19" t="s">
        <v>64</v>
      </c>
      <c r="AM2909" s="19">
        <v>21.2</v>
      </c>
      <c r="AN2909" s="19" t="s">
        <v>87</v>
      </c>
      <c r="AO2909" s="19" t="s">
        <v>88</v>
      </c>
      <c r="AP2909" s="19" t="s">
        <v>89</v>
      </c>
    </row>
    <row r="2910" spans="24:42">
      <c r="X2910" s="19" t="s">
        <v>3013</v>
      </c>
      <c r="Y2910" s="19" t="s">
        <v>118</v>
      </c>
      <c r="Z2910" s="19" t="s">
        <v>92</v>
      </c>
      <c r="AA2910" s="19" t="s">
        <v>85</v>
      </c>
      <c r="AB2910" s="19">
        <v>19</v>
      </c>
      <c r="AC2910" s="19" t="s">
        <v>6</v>
      </c>
      <c r="AD2910" s="19"/>
      <c r="AE2910" s="19">
        <v>49.57</v>
      </c>
      <c r="AF2910" s="19">
        <v>63.12</v>
      </c>
      <c r="AG2910" s="19">
        <v>80.81</v>
      </c>
      <c r="AH2910" s="19">
        <v>88.3</v>
      </c>
      <c r="AI2910" s="19">
        <v>8.1199999999999992</v>
      </c>
      <c r="AJ2910" s="19">
        <v>57.31</v>
      </c>
      <c r="AK2910" s="19">
        <v>81.010000000000005</v>
      </c>
      <c r="AL2910" s="19" t="s">
        <v>111</v>
      </c>
      <c r="AM2910" s="19">
        <v>28</v>
      </c>
      <c r="AN2910" s="19" t="s">
        <v>86</v>
      </c>
      <c r="AO2910" s="19" t="s">
        <v>116</v>
      </c>
      <c r="AP2910" s="19" t="s">
        <v>104</v>
      </c>
    </row>
    <row r="2911" spans="24:42">
      <c r="X2911" s="19" t="s">
        <v>3014</v>
      </c>
      <c r="Y2911" s="19" t="s">
        <v>118</v>
      </c>
      <c r="Z2911" s="19" t="s">
        <v>92</v>
      </c>
      <c r="AA2911" s="19" t="s">
        <v>85</v>
      </c>
      <c r="AB2911" s="19">
        <v>20</v>
      </c>
      <c r="AC2911" s="19" t="s">
        <v>98</v>
      </c>
      <c r="AD2911" s="19">
        <v>79.790000000000006</v>
      </c>
      <c r="AE2911" s="19">
        <v>78.069999999999993</v>
      </c>
      <c r="AF2911" s="19">
        <v>96.32</v>
      </c>
      <c r="AG2911" s="19">
        <v>70.87</v>
      </c>
      <c r="AH2911" s="19">
        <v>51.11</v>
      </c>
      <c r="AI2911" s="19">
        <v>9.9</v>
      </c>
      <c r="AJ2911" s="19">
        <v>57.12</v>
      </c>
      <c r="AK2911" s="19">
        <v>82.26</v>
      </c>
      <c r="AL2911" s="19" t="s">
        <v>63</v>
      </c>
      <c r="AM2911" s="19">
        <v>5.4</v>
      </c>
      <c r="AN2911" s="19" t="s">
        <v>86</v>
      </c>
      <c r="AO2911" s="19" t="s">
        <v>94</v>
      </c>
      <c r="AP2911" s="19" t="s">
        <v>104</v>
      </c>
    </row>
    <row r="2912" spans="24:42">
      <c r="X2912" s="19" t="s">
        <v>3015</v>
      </c>
      <c r="Y2912" s="19" t="s">
        <v>144</v>
      </c>
      <c r="Z2912" s="19" t="s">
        <v>84</v>
      </c>
      <c r="AA2912" s="19" t="s">
        <v>85</v>
      </c>
      <c r="AB2912" s="19">
        <v>24</v>
      </c>
      <c r="AC2912" s="19" t="s">
        <v>6</v>
      </c>
      <c r="AD2912" s="19">
        <v>96.46</v>
      </c>
      <c r="AE2912" s="19">
        <v>65.81</v>
      </c>
      <c r="AF2912" s="19">
        <v>56.45</v>
      </c>
      <c r="AG2912" s="19"/>
      <c r="AH2912" s="19">
        <v>55.63</v>
      </c>
      <c r="AI2912" s="19">
        <v>9.4</v>
      </c>
      <c r="AJ2912" s="19">
        <v>57.52</v>
      </c>
      <c r="AK2912" s="19">
        <v>82.33</v>
      </c>
      <c r="AL2912" s="19" t="s">
        <v>64</v>
      </c>
      <c r="AM2912" s="19">
        <v>29.8</v>
      </c>
      <c r="AN2912" s="19" t="s">
        <v>87</v>
      </c>
      <c r="AO2912" s="19" t="s">
        <v>94</v>
      </c>
      <c r="AP2912" s="19" t="s">
        <v>101</v>
      </c>
    </row>
    <row r="2913" spans="24:42">
      <c r="X2913" s="19" t="s">
        <v>3016</v>
      </c>
      <c r="Y2913" s="19" t="s">
        <v>118</v>
      </c>
      <c r="Z2913" s="19" t="s">
        <v>107</v>
      </c>
      <c r="AA2913" s="19" t="s">
        <v>93</v>
      </c>
      <c r="AB2913" s="19">
        <v>21</v>
      </c>
      <c r="AC2913" s="19" t="s">
        <v>108</v>
      </c>
      <c r="AD2913" s="19">
        <v>72.260000000000005</v>
      </c>
      <c r="AE2913" s="19">
        <v>41.12</v>
      </c>
      <c r="AF2913" s="19">
        <v>53.08</v>
      </c>
      <c r="AG2913" s="19">
        <v>56.59</v>
      </c>
      <c r="AH2913" s="19">
        <v>86.01</v>
      </c>
      <c r="AI2913" s="19">
        <v>8.36</v>
      </c>
      <c r="AJ2913" s="19">
        <v>74.19</v>
      </c>
      <c r="AK2913" s="19">
        <v>94.17</v>
      </c>
      <c r="AL2913" s="19" t="s">
        <v>121</v>
      </c>
      <c r="AM2913" s="19">
        <v>18.600000000000001</v>
      </c>
      <c r="AN2913" s="19" t="s">
        <v>86</v>
      </c>
      <c r="AO2913" s="19" t="s">
        <v>100</v>
      </c>
      <c r="AP2913" s="19" t="s">
        <v>104</v>
      </c>
    </row>
    <row r="2914" spans="24:42">
      <c r="X2914" s="19" t="s">
        <v>3017</v>
      </c>
      <c r="Y2914" s="19" t="s">
        <v>110</v>
      </c>
      <c r="Z2914" s="19" t="s">
        <v>84</v>
      </c>
      <c r="AA2914" s="19" t="s">
        <v>93</v>
      </c>
      <c r="AB2914" s="19">
        <v>24</v>
      </c>
      <c r="AC2914" s="19" t="s">
        <v>6</v>
      </c>
      <c r="AD2914" s="19">
        <v>99.16</v>
      </c>
      <c r="AE2914" s="19">
        <v>72.39</v>
      </c>
      <c r="AF2914" s="19">
        <v>52.85</v>
      </c>
      <c r="AG2914" s="19">
        <v>69.569999999999993</v>
      </c>
      <c r="AH2914" s="19">
        <v>79.680000000000007</v>
      </c>
      <c r="AI2914" s="19">
        <v>6.29</v>
      </c>
      <c r="AJ2914" s="19">
        <v>55.78</v>
      </c>
      <c r="AK2914" s="19">
        <v>59.19</v>
      </c>
      <c r="AL2914" s="19" t="s">
        <v>64</v>
      </c>
      <c r="AM2914" s="19">
        <v>25</v>
      </c>
      <c r="AN2914" s="19" t="s">
        <v>87</v>
      </c>
      <c r="AO2914" s="19" t="s">
        <v>88</v>
      </c>
      <c r="AP2914" s="19" t="s">
        <v>104</v>
      </c>
    </row>
    <row r="2915" spans="24:42">
      <c r="X2915" s="19" t="s">
        <v>3018</v>
      </c>
      <c r="Y2915" s="19" t="s">
        <v>83</v>
      </c>
      <c r="Z2915" s="19" t="s">
        <v>92</v>
      </c>
      <c r="AA2915" s="19" t="s">
        <v>93</v>
      </c>
      <c r="AB2915" s="19">
        <v>19</v>
      </c>
      <c r="AC2915" s="19" t="s">
        <v>108</v>
      </c>
      <c r="AD2915" s="19">
        <v>64.819999999999993</v>
      </c>
      <c r="AE2915" s="19">
        <v>99.36</v>
      </c>
      <c r="AF2915" s="19">
        <v>45.11</v>
      </c>
      <c r="AG2915" s="19">
        <v>71.52</v>
      </c>
      <c r="AH2915" s="19">
        <v>85.76</v>
      </c>
      <c r="AI2915" s="19">
        <v>2.78</v>
      </c>
      <c r="AJ2915" s="19">
        <v>56.28</v>
      </c>
      <c r="AK2915" s="19">
        <v>52.96</v>
      </c>
      <c r="AL2915" s="19" t="s">
        <v>63</v>
      </c>
      <c r="AM2915" s="19">
        <v>8</v>
      </c>
      <c r="AN2915" s="19" t="s">
        <v>87</v>
      </c>
      <c r="AO2915" s="19" t="s">
        <v>94</v>
      </c>
      <c r="AP2915" s="19" t="s">
        <v>101</v>
      </c>
    </row>
    <row r="2916" spans="24:42">
      <c r="X2916" s="19" t="s">
        <v>3019</v>
      </c>
      <c r="Y2916" s="19" t="s">
        <v>110</v>
      </c>
      <c r="Z2916" s="19" t="s">
        <v>84</v>
      </c>
      <c r="AA2916" s="19" t="s">
        <v>85</v>
      </c>
      <c r="AB2916" s="19">
        <v>20</v>
      </c>
      <c r="AC2916" s="19" t="s">
        <v>108</v>
      </c>
      <c r="AD2916" s="19">
        <v>62.02</v>
      </c>
      <c r="AE2916" s="19">
        <v>60.98</v>
      </c>
      <c r="AF2916" s="19">
        <v>93.79</v>
      </c>
      <c r="AG2916" s="19">
        <v>81.55</v>
      </c>
      <c r="AH2916" s="19">
        <v>61.51</v>
      </c>
      <c r="AI2916" s="19">
        <v>6.54</v>
      </c>
      <c r="AJ2916" s="19">
        <v>62.81</v>
      </c>
      <c r="AK2916" s="19">
        <v>69.34</v>
      </c>
      <c r="AL2916" s="19" t="s">
        <v>99</v>
      </c>
      <c r="AM2916" s="19">
        <v>12.3</v>
      </c>
      <c r="AN2916" s="19" t="s">
        <v>86</v>
      </c>
      <c r="AO2916" s="19"/>
      <c r="AP2916" s="19" t="s">
        <v>101</v>
      </c>
    </row>
    <row r="2917" spans="24:42">
      <c r="X2917" s="19" t="s">
        <v>3020</v>
      </c>
      <c r="Y2917" s="19" t="s">
        <v>144</v>
      </c>
      <c r="Z2917" s="19" t="s">
        <v>92</v>
      </c>
      <c r="AA2917" s="19" t="s">
        <v>93</v>
      </c>
      <c r="AB2917" s="19">
        <v>24</v>
      </c>
      <c r="AC2917" s="19" t="s">
        <v>6</v>
      </c>
      <c r="AD2917" s="19">
        <v>81.900000000000006</v>
      </c>
      <c r="AE2917" s="19">
        <v>97.93</v>
      </c>
      <c r="AF2917" s="19">
        <v>98.79</v>
      </c>
      <c r="AG2917" s="19">
        <v>70.36</v>
      </c>
      <c r="AH2917" s="19">
        <v>90.19</v>
      </c>
      <c r="AI2917" s="19">
        <v>6.96</v>
      </c>
      <c r="AJ2917" s="19">
        <v>50.04</v>
      </c>
      <c r="AK2917" s="19">
        <v>78.25</v>
      </c>
      <c r="AL2917" s="19" t="s">
        <v>99</v>
      </c>
      <c r="AM2917" s="19">
        <v>29.4</v>
      </c>
      <c r="AN2917" s="19" t="s">
        <v>86</v>
      </c>
      <c r="AO2917" s="19"/>
      <c r="AP2917" s="19" t="s">
        <v>104</v>
      </c>
    </row>
    <row r="2918" spans="24:42">
      <c r="X2918" s="19" t="s">
        <v>3021</v>
      </c>
      <c r="Y2918" s="19" t="s">
        <v>91</v>
      </c>
      <c r="Z2918" s="19" t="s">
        <v>97</v>
      </c>
      <c r="AA2918" s="19" t="s">
        <v>93</v>
      </c>
      <c r="AB2918" s="19">
        <v>18</v>
      </c>
      <c r="AC2918" s="19" t="s">
        <v>6</v>
      </c>
      <c r="AD2918" s="19"/>
      <c r="AE2918" s="19">
        <v>45.77</v>
      </c>
      <c r="AF2918" s="19">
        <v>97.27</v>
      </c>
      <c r="AG2918" s="19">
        <v>54.85</v>
      </c>
      <c r="AH2918" s="19">
        <v>73.989999999999995</v>
      </c>
      <c r="AI2918" s="19">
        <v>2.82</v>
      </c>
      <c r="AJ2918" s="19">
        <v>63.79</v>
      </c>
      <c r="AK2918" s="19">
        <v>64.290000000000006</v>
      </c>
      <c r="AL2918" s="19" t="s">
        <v>63</v>
      </c>
      <c r="AM2918" s="19">
        <v>12.2</v>
      </c>
      <c r="AN2918" s="19" t="s">
        <v>86</v>
      </c>
      <c r="AO2918" s="19"/>
      <c r="AP2918" s="19" t="s">
        <v>101</v>
      </c>
    </row>
    <row r="2919" spans="24:42">
      <c r="X2919" s="19" t="s">
        <v>3022</v>
      </c>
      <c r="Y2919" s="19" t="s">
        <v>106</v>
      </c>
      <c r="Z2919" s="19" t="s">
        <v>123</v>
      </c>
      <c r="AA2919" s="19" t="s">
        <v>85</v>
      </c>
      <c r="AB2919" s="19">
        <v>22</v>
      </c>
      <c r="AC2919" s="19" t="s">
        <v>6</v>
      </c>
      <c r="AD2919" s="19">
        <v>81.319999999999993</v>
      </c>
      <c r="AE2919" s="19">
        <v>83.95</v>
      </c>
      <c r="AF2919" s="19">
        <v>91.12</v>
      </c>
      <c r="AG2919" s="19">
        <v>97.37</v>
      </c>
      <c r="AH2919" s="19">
        <v>80.52</v>
      </c>
      <c r="AI2919" s="19">
        <v>2.5499999999999998</v>
      </c>
      <c r="AJ2919" s="19">
        <v>80.92</v>
      </c>
      <c r="AK2919" s="19">
        <v>84.46</v>
      </c>
      <c r="AL2919" s="19" t="s">
        <v>64</v>
      </c>
      <c r="AM2919" s="19">
        <v>15.3</v>
      </c>
      <c r="AN2919" s="19" t="s">
        <v>87</v>
      </c>
      <c r="AO2919" s="19" t="s">
        <v>116</v>
      </c>
      <c r="AP2919" s="19" t="s">
        <v>104</v>
      </c>
    </row>
    <row r="2920" spans="24:42">
      <c r="X2920" s="19" t="s">
        <v>3023</v>
      </c>
      <c r="Y2920" s="19" t="s">
        <v>110</v>
      </c>
      <c r="Z2920" s="19" t="s">
        <v>107</v>
      </c>
      <c r="AA2920" s="19" t="s">
        <v>85</v>
      </c>
      <c r="AB2920" s="19">
        <v>24</v>
      </c>
      <c r="AC2920" s="19" t="s">
        <v>98</v>
      </c>
      <c r="AD2920" s="19">
        <v>65.25</v>
      </c>
      <c r="AE2920" s="19">
        <v>46.86</v>
      </c>
      <c r="AF2920" s="19">
        <v>90.81</v>
      </c>
      <c r="AG2920" s="19">
        <v>70.8</v>
      </c>
      <c r="AH2920" s="19">
        <v>54.61</v>
      </c>
      <c r="AI2920" s="19">
        <v>3.97</v>
      </c>
      <c r="AJ2920" s="19">
        <v>80.08</v>
      </c>
      <c r="AK2920" s="19">
        <v>53.7</v>
      </c>
      <c r="AL2920" s="19" t="s">
        <v>111</v>
      </c>
      <c r="AM2920" s="19">
        <v>12</v>
      </c>
      <c r="AN2920" s="19" t="s">
        <v>86</v>
      </c>
      <c r="AO2920" s="19" t="s">
        <v>116</v>
      </c>
      <c r="AP2920" s="19" t="s">
        <v>101</v>
      </c>
    </row>
    <row r="2921" spans="24:42">
      <c r="X2921" s="19" t="s">
        <v>3024</v>
      </c>
      <c r="Y2921" s="19" t="s">
        <v>144</v>
      </c>
      <c r="Z2921" s="19" t="s">
        <v>97</v>
      </c>
      <c r="AA2921" s="19" t="s">
        <v>93</v>
      </c>
      <c r="AB2921" s="19">
        <v>21</v>
      </c>
      <c r="AC2921" s="19" t="s">
        <v>108</v>
      </c>
      <c r="AD2921" s="19">
        <v>80.900000000000006</v>
      </c>
      <c r="AE2921" s="19">
        <v>56.41</v>
      </c>
      <c r="AF2921" s="19">
        <v>79.67</v>
      </c>
      <c r="AG2921" s="19">
        <v>67.13</v>
      </c>
      <c r="AH2921" s="19">
        <v>60.25</v>
      </c>
      <c r="AI2921" s="19">
        <v>6.41</v>
      </c>
      <c r="AJ2921" s="19">
        <v>98.48</v>
      </c>
      <c r="AK2921" s="19">
        <v>89.54</v>
      </c>
      <c r="AL2921" s="19" t="s">
        <v>111</v>
      </c>
      <c r="AM2921" s="19">
        <v>16.7</v>
      </c>
      <c r="AN2921" s="19" t="s">
        <v>86</v>
      </c>
      <c r="AO2921" s="19" t="s">
        <v>100</v>
      </c>
      <c r="AP2921" s="19" t="s">
        <v>89</v>
      </c>
    </row>
    <row r="2922" spans="24:42">
      <c r="X2922" s="19" t="s">
        <v>3025</v>
      </c>
      <c r="Y2922" s="19" t="s">
        <v>132</v>
      </c>
      <c r="Z2922" s="19" t="s">
        <v>130</v>
      </c>
      <c r="AA2922" s="19" t="s">
        <v>85</v>
      </c>
      <c r="AB2922" s="19">
        <v>20</v>
      </c>
      <c r="AC2922" s="19" t="s">
        <v>108</v>
      </c>
      <c r="AD2922" s="19">
        <v>63.79</v>
      </c>
      <c r="AE2922" s="19">
        <v>74.25</v>
      </c>
      <c r="AF2922" s="19">
        <v>89.57</v>
      </c>
      <c r="AG2922" s="19">
        <v>72.34</v>
      </c>
      <c r="AH2922" s="19">
        <v>88.67</v>
      </c>
      <c r="AI2922" s="19">
        <v>2.93</v>
      </c>
      <c r="AJ2922" s="19">
        <v>55.98</v>
      </c>
      <c r="AK2922" s="19">
        <v>85.9</v>
      </c>
      <c r="AL2922" s="19" t="s">
        <v>64</v>
      </c>
      <c r="AM2922" s="19">
        <v>9</v>
      </c>
      <c r="AN2922" s="19" t="s">
        <v>87</v>
      </c>
      <c r="AO2922" s="19" t="s">
        <v>116</v>
      </c>
      <c r="AP2922" s="19" t="s">
        <v>89</v>
      </c>
    </row>
    <row r="2923" spans="24:42">
      <c r="X2923" s="19" t="s">
        <v>3026</v>
      </c>
      <c r="Y2923" s="19" t="s">
        <v>91</v>
      </c>
      <c r="Z2923" s="19" t="s">
        <v>84</v>
      </c>
      <c r="AA2923" s="19" t="s">
        <v>93</v>
      </c>
      <c r="AB2923" s="19">
        <v>24</v>
      </c>
      <c r="AC2923" s="19" t="s">
        <v>108</v>
      </c>
      <c r="AD2923" s="19">
        <v>52.55</v>
      </c>
      <c r="AE2923" s="19">
        <v>75.569999999999993</v>
      </c>
      <c r="AF2923" s="19">
        <v>52.5</v>
      </c>
      <c r="AG2923" s="19">
        <v>60.83</v>
      </c>
      <c r="AH2923" s="19">
        <v>61.2</v>
      </c>
      <c r="AI2923" s="19">
        <v>5.56</v>
      </c>
      <c r="AJ2923" s="19">
        <v>93.28</v>
      </c>
      <c r="AK2923" s="19">
        <v>60.7</v>
      </c>
      <c r="AL2923" s="19" t="s">
        <v>121</v>
      </c>
      <c r="AM2923" s="19">
        <v>17.7</v>
      </c>
      <c r="AN2923" s="19" t="s">
        <v>86</v>
      </c>
      <c r="AO2923" s="19" t="s">
        <v>88</v>
      </c>
      <c r="AP2923" s="19" t="s">
        <v>104</v>
      </c>
    </row>
    <row r="2924" spans="24:42">
      <c r="X2924" s="19" t="s">
        <v>3027</v>
      </c>
      <c r="Y2924" s="19" t="s">
        <v>144</v>
      </c>
      <c r="Z2924" s="19" t="s">
        <v>130</v>
      </c>
      <c r="AA2924" s="19" t="s">
        <v>85</v>
      </c>
      <c r="AB2924" s="19">
        <v>23</v>
      </c>
      <c r="AC2924" s="19" t="s">
        <v>6</v>
      </c>
      <c r="AD2924" s="19">
        <v>95.61</v>
      </c>
      <c r="AE2924" s="19">
        <v>86.51</v>
      </c>
      <c r="AF2924" s="19">
        <v>63.27</v>
      </c>
      <c r="AG2924" s="19">
        <v>55.01</v>
      </c>
      <c r="AH2924" s="19">
        <v>54.63</v>
      </c>
      <c r="AI2924" s="19">
        <v>8.99</v>
      </c>
      <c r="AJ2924" s="19">
        <v>69.56</v>
      </c>
      <c r="AK2924" s="19">
        <v>64.92</v>
      </c>
      <c r="AL2924" s="19" t="s">
        <v>111</v>
      </c>
      <c r="AM2924" s="19">
        <v>12.5</v>
      </c>
      <c r="AN2924" s="19" t="s">
        <v>87</v>
      </c>
      <c r="AO2924" s="19" t="s">
        <v>88</v>
      </c>
      <c r="AP2924" s="19" t="s">
        <v>89</v>
      </c>
    </row>
    <row r="2925" spans="24:42">
      <c r="X2925" s="19" t="s">
        <v>3028</v>
      </c>
      <c r="Y2925" s="19" t="s">
        <v>144</v>
      </c>
      <c r="Z2925" s="19" t="s">
        <v>84</v>
      </c>
      <c r="AA2925" s="19" t="s">
        <v>85</v>
      </c>
      <c r="AB2925" s="19">
        <v>18</v>
      </c>
      <c r="AC2925" s="19" t="s">
        <v>6</v>
      </c>
      <c r="AD2925" s="19">
        <v>94.16</v>
      </c>
      <c r="AE2925" s="19">
        <v>76.92</v>
      </c>
      <c r="AF2925" s="19">
        <v>78.45</v>
      </c>
      <c r="AG2925" s="19">
        <v>57.43</v>
      </c>
      <c r="AH2925" s="19">
        <v>79.86</v>
      </c>
      <c r="AI2925" s="19">
        <v>2.95</v>
      </c>
      <c r="AJ2925" s="19">
        <v>69.349999999999994</v>
      </c>
      <c r="AK2925" s="19">
        <v>90.35</v>
      </c>
      <c r="AL2925" s="19" t="s">
        <v>64</v>
      </c>
      <c r="AM2925" s="19">
        <v>25.4</v>
      </c>
      <c r="AN2925" s="19" t="s">
        <v>86</v>
      </c>
      <c r="AO2925" s="33" t="s">
        <v>112</v>
      </c>
      <c r="AP2925" s="19" t="s">
        <v>101</v>
      </c>
    </row>
    <row r="2926" spans="24:42">
      <c r="X2926" s="19" t="s">
        <v>3029</v>
      </c>
      <c r="Y2926" s="19" t="s">
        <v>106</v>
      </c>
      <c r="Z2926" s="19" t="s">
        <v>123</v>
      </c>
      <c r="AA2926" s="19" t="s">
        <v>85</v>
      </c>
      <c r="AB2926" s="19">
        <v>22</v>
      </c>
      <c r="AC2926" s="19" t="s">
        <v>108</v>
      </c>
      <c r="AD2926" s="19">
        <v>98.54</v>
      </c>
      <c r="AE2926" s="19">
        <v>75.62</v>
      </c>
      <c r="AF2926" s="19">
        <v>92.49</v>
      </c>
      <c r="AG2926" s="19">
        <v>58.33</v>
      </c>
      <c r="AH2926" s="19">
        <v>77.400000000000006</v>
      </c>
      <c r="AI2926" s="19">
        <v>9.66</v>
      </c>
      <c r="AJ2926" s="19">
        <v>67.44</v>
      </c>
      <c r="AK2926" s="19">
        <v>88.67</v>
      </c>
      <c r="AL2926" s="19" t="s">
        <v>64</v>
      </c>
      <c r="AM2926" s="19">
        <v>14.7</v>
      </c>
      <c r="AN2926" s="19" t="s">
        <v>86</v>
      </c>
      <c r="AO2926" s="19" t="s">
        <v>94</v>
      </c>
      <c r="AP2926" s="19" t="s">
        <v>89</v>
      </c>
    </row>
    <row r="2927" spans="24:42">
      <c r="X2927" s="19" t="s">
        <v>3030</v>
      </c>
      <c r="Y2927" s="19" t="s">
        <v>83</v>
      </c>
      <c r="Z2927" s="19" t="s">
        <v>97</v>
      </c>
      <c r="AA2927" s="19" t="s">
        <v>93</v>
      </c>
      <c r="AB2927" s="19">
        <v>18</v>
      </c>
      <c r="AC2927" s="19" t="s">
        <v>98</v>
      </c>
      <c r="AD2927" s="19">
        <v>85.83</v>
      </c>
      <c r="AE2927" s="19">
        <v>94.74</v>
      </c>
      <c r="AF2927" s="19">
        <v>79.63</v>
      </c>
      <c r="AG2927" s="19">
        <v>59.88</v>
      </c>
      <c r="AH2927" s="19">
        <v>80.39</v>
      </c>
      <c r="AI2927" s="19">
        <v>4.7300000000000004</v>
      </c>
      <c r="AJ2927" s="19">
        <v>56.24</v>
      </c>
      <c r="AK2927" s="19">
        <v>90.69</v>
      </c>
      <c r="AL2927" s="19" t="s">
        <v>64</v>
      </c>
      <c r="AM2927" s="19">
        <v>24.8</v>
      </c>
      <c r="AN2927" s="19" t="s">
        <v>86</v>
      </c>
      <c r="AO2927" s="19" t="s">
        <v>94</v>
      </c>
      <c r="AP2927" s="19" t="s">
        <v>101</v>
      </c>
    </row>
    <row r="2928" spans="24:42">
      <c r="X2928" s="19" t="s">
        <v>3031</v>
      </c>
      <c r="Y2928" s="19" t="s">
        <v>110</v>
      </c>
      <c r="Z2928" s="19" t="s">
        <v>123</v>
      </c>
      <c r="AA2928" s="19" t="s">
        <v>93</v>
      </c>
      <c r="AB2928" s="19">
        <v>20</v>
      </c>
      <c r="AC2928" s="19" t="s">
        <v>6</v>
      </c>
      <c r="AD2928" s="19">
        <v>84.14</v>
      </c>
      <c r="AE2928" s="19">
        <v>67.13</v>
      </c>
      <c r="AF2928" s="19">
        <v>90.34</v>
      </c>
      <c r="AG2928" s="19">
        <v>71</v>
      </c>
      <c r="AH2928" s="19">
        <v>80.92</v>
      </c>
      <c r="AI2928" s="19">
        <v>1.01</v>
      </c>
      <c r="AJ2928" s="19">
        <v>73.930000000000007</v>
      </c>
      <c r="AK2928" s="19">
        <v>66.11</v>
      </c>
      <c r="AL2928" s="19" t="s">
        <v>63</v>
      </c>
      <c r="AM2928" s="19">
        <v>21</v>
      </c>
      <c r="AN2928" s="19" t="s">
        <v>87</v>
      </c>
      <c r="AO2928" s="33" t="s">
        <v>112</v>
      </c>
      <c r="AP2928" s="19" t="s">
        <v>89</v>
      </c>
    </row>
    <row r="2929" spans="24:42">
      <c r="X2929" s="19" t="s">
        <v>3032</v>
      </c>
      <c r="Y2929" s="19" t="s">
        <v>132</v>
      </c>
      <c r="Z2929" s="19" t="s">
        <v>92</v>
      </c>
      <c r="AA2929" s="19" t="s">
        <v>93</v>
      </c>
      <c r="AB2929" s="19">
        <v>19</v>
      </c>
      <c r="AC2929" s="19" t="s">
        <v>6</v>
      </c>
      <c r="AD2929" s="19">
        <v>77.95</v>
      </c>
      <c r="AE2929" s="19">
        <v>53.52</v>
      </c>
      <c r="AF2929" s="19">
        <v>68.44</v>
      </c>
      <c r="AG2929" s="19">
        <v>81.19</v>
      </c>
      <c r="AH2929" s="19">
        <v>75.010000000000005</v>
      </c>
      <c r="AI2929" s="19">
        <v>0.55000000000000004</v>
      </c>
      <c r="AJ2929" s="19">
        <v>89.37</v>
      </c>
      <c r="AK2929" s="19">
        <v>98.48</v>
      </c>
      <c r="AL2929" s="19" t="s">
        <v>63</v>
      </c>
      <c r="AM2929" s="19">
        <v>27.9</v>
      </c>
      <c r="AN2929" s="19" t="s">
        <v>86</v>
      </c>
      <c r="AO2929" s="33" t="s">
        <v>112</v>
      </c>
      <c r="AP2929" s="19" t="s">
        <v>89</v>
      </c>
    </row>
    <row r="2930" spans="24:42">
      <c r="X2930" s="19" t="s">
        <v>3033</v>
      </c>
      <c r="Y2930" s="19" t="s">
        <v>96</v>
      </c>
      <c r="Z2930" s="19" t="s">
        <v>123</v>
      </c>
      <c r="AA2930" s="19" t="s">
        <v>85</v>
      </c>
      <c r="AB2930" s="19">
        <v>22</v>
      </c>
      <c r="AC2930" s="19" t="s">
        <v>6</v>
      </c>
      <c r="AD2930" s="19">
        <v>56.3</v>
      </c>
      <c r="AE2930" s="19">
        <v>49.71</v>
      </c>
      <c r="AF2930" s="19">
        <v>83.04</v>
      </c>
      <c r="AG2930" s="19">
        <v>81.44</v>
      </c>
      <c r="AH2930" s="19">
        <v>74.69</v>
      </c>
      <c r="AI2930" s="19">
        <v>3.39</v>
      </c>
      <c r="AJ2930" s="19">
        <v>93.77</v>
      </c>
      <c r="AK2930" s="19">
        <v>85.77</v>
      </c>
      <c r="AL2930" s="19" t="s">
        <v>121</v>
      </c>
      <c r="AM2930" s="19">
        <v>25.3</v>
      </c>
      <c r="AN2930" s="19" t="s">
        <v>86</v>
      </c>
      <c r="AO2930" s="19"/>
      <c r="AP2930" s="19" t="s">
        <v>101</v>
      </c>
    </row>
    <row r="2931" spans="24:42">
      <c r="X2931" s="19" t="s">
        <v>3034</v>
      </c>
      <c r="Y2931" s="19" t="s">
        <v>110</v>
      </c>
      <c r="Z2931" s="19" t="s">
        <v>123</v>
      </c>
      <c r="AA2931" s="19" t="s">
        <v>85</v>
      </c>
      <c r="AB2931" s="19">
        <v>18</v>
      </c>
      <c r="AC2931" s="19" t="s">
        <v>6</v>
      </c>
      <c r="AD2931" s="19">
        <v>59.46</v>
      </c>
      <c r="AE2931" s="19">
        <v>64</v>
      </c>
      <c r="AF2931" s="19">
        <v>98.8</v>
      </c>
      <c r="AG2931" s="19">
        <v>50</v>
      </c>
      <c r="AH2931" s="19">
        <v>96.21</v>
      </c>
      <c r="AI2931" s="19">
        <v>2.59</v>
      </c>
      <c r="AJ2931" s="19">
        <v>98.14</v>
      </c>
      <c r="AK2931" s="19">
        <v>53.26</v>
      </c>
      <c r="AL2931" s="19" t="s">
        <v>99</v>
      </c>
      <c r="AM2931" s="19">
        <v>27.5</v>
      </c>
      <c r="AN2931" s="19" t="s">
        <v>87</v>
      </c>
      <c r="AO2931" s="19" t="s">
        <v>100</v>
      </c>
      <c r="AP2931" s="19" t="s">
        <v>89</v>
      </c>
    </row>
    <row r="2932" spans="24:42">
      <c r="X2932" s="19" t="s">
        <v>3035</v>
      </c>
      <c r="Y2932" s="19" t="s">
        <v>96</v>
      </c>
      <c r="Z2932" s="19" t="s">
        <v>92</v>
      </c>
      <c r="AA2932" s="19" t="s">
        <v>85</v>
      </c>
      <c r="AB2932" s="19">
        <v>19</v>
      </c>
      <c r="AC2932" s="19" t="s">
        <v>6</v>
      </c>
      <c r="AD2932" s="19">
        <v>64.47</v>
      </c>
      <c r="AE2932" s="19">
        <v>82.77</v>
      </c>
      <c r="AF2932" s="19">
        <v>49.21</v>
      </c>
      <c r="AG2932" s="19">
        <v>96.05</v>
      </c>
      <c r="AH2932" s="19">
        <v>76.69</v>
      </c>
      <c r="AI2932" s="19">
        <v>8.44</v>
      </c>
      <c r="AJ2932" s="19">
        <v>89.26</v>
      </c>
      <c r="AK2932" s="19">
        <v>73.89</v>
      </c>
      <c r="AL2932" s="19" t="s">
        <v>63</v>
      </c>
      <c r="AM2932" s="19">
        <v>18.100000000000001</v>
      </c>
      <c r="AN2932" s="19" t="s">
        <v>87</v>
      </c>
      <c r="AO2932" s="19" t="s">
        <v>94</v>
      </c>
      <c r="AP2932" s="19" t="s">
        <v>101</v>
      </c>
    </row>
    <row r="2933" spans="24:42">
      <c r="X2933" s="19" t="s">
        <v>3036</v>
      </c>
      <c r="Y2933" s="19" t="s">
        <v>144</v>
      </c>
      <c r="Z2933" s="19" t="s">
        <v>84</v>
      </c>
      <c r="AA2933" s="19" t="s">
        <v>85</v>
      </c>
      <c r="AB2933" s="19">
        <v>21</v>
      </c>
      <c r="AC2933" s="19" t="s">
        <v>108</v>
      </c>
      <c r="AD2933" s="19">
        <v>94.51</v>
      </c>
      <c r="AE2933" s="19">
        <v>42.55</v>
      </c>
      <c r="AF2933" s="19">
        <v>95.62</v>
      </c>
      <c r="AG2933" s="19">
        <v>91.14</v>
      </c>
      <c r="AH2933" s="19">
        <v>80.87</v>
      </c>
      <c r="AI2933" s="19">
        <v>7.38</v>
      </c>
      <c r="AJ2933" s="19">
        <v>81.150000000000006</v>
      </c>
      <c r="AK2933" s="19">
        <v>83.23</v>
      </c>
      <c r="AL2933" s="19" t="s">
        <v>111</v>
      </c>
      <c r="AM2933" s="19">
        <v>27.8</v>
      </c>
      <c r="AN2933" s="19" t="s">
        <v>86</v>
      </c>
      <c r="AO2933" s="19" t="s">
        <v>94</v>
      </c>
      <c r="AP2933" s="19" t="s">
        <v>104</v>
      </c>
    </row>
    <row r="2934" spans="24:42">
      <c r="X2934" s="19" t="s">
        <v>3037</v>
      </c>
      <c r="Y2934" s="19" t="s">
        <v>118</v>
      </c>
      <c r="Z2934" s="19" t="s">
        <v>92</v>
      </c>
      <c r="AA2934" s="19" t="s">
        <v>93</v>
      </c>
      <c r="AB2934" s="19">
        <v>20</v>
      </c>
      <c r="AC2934" s="19" t="s">
        <v>108</v>
      </c>
      <c r="AD2934" s="19">
        <v>58.65</v>
      </c>
      <c r="AE2934" s="19">
        <v>47.74</v>
      </c>
      <c r="AF2934" s="19">
        <v>71.34</v>
      </c>
      <c r="AG2934" s="19">
        <v>98.2</v>
      </c>
      <c r="AH2934" s="19">
        <v>63.35</v>
      </c>
      <c r="AI2934" s="19">
        <v>8.85</v>
      </c>
      <c r="AJ2934" s="19">
        <v>74.88</v>
      </c>
      <c r="AK2934" s="19">
        <v>58.43</v>
      </c>
      <c r="AL2934" s="19" t="s">
        <v>99</v>
      </c>
      <c r="AM2934" s="19">
        <v>8.9</v>
      </c>
      <c r="AN2934" s="19" t="s">
        <v>86</v>
      </c>
      <c r="AO2934" s="33" t="s">
        <v>112</v>
      </c>
      <c r="AP2934" s="19" t="s">
        <v>101</v>
      </c>
    </row>
    <row r="2935" spans="24:42">
      <c r="X2935" s="19" t="s">
        <v>3038</v>
      </c>
      <c r="Y2935" s="19" t="s">
        <v>132</v>
      </c>
      <c r="Z2935" s="19" t="s">
        <v>97</v>
      </c>
      <c r="AA2935" s="19" t="s">
        <v>93</v>
      </c>
      <c r="AB2935" s="19">
        <v>20</v>
      </c>
      <c r="AC2935" s="19" t="s">
        <v>108</v>
      </c>
      <c r="AD2935" s="19">
        <v>96.14</v>
      </c>
      <c r="AE2935" s="19">
        <v>46.37</v>
      </c>
      <c r="AF2935" s="19">
        <v>78.59</v>
      </c>
      <c r="AG2935" s="19">
        <v>68</v>
      </c>
      <c r="AH2935" s="19">
        <v>93.55</v>
      </c>
      <c r="AI2935" s="19">
        <v>5.89</v>
      </c>
      <c r="AJ2935" s="19">
        <v>93.74</v>
      </c>
      <c r="AK2935" s="19">
        <v>95.09</v>
      </c>
      <c r="AL2935" s="19" t="s">
        <v>64</v>
      </c>
      <c r="AM2935" s="19">
        <v>7.1</v>
      </c>
      <c r="AN2935" s="19" t="s">
        <v>86</v>
      </c>
      <c r="AO2935" s="33" t="s">
        <v>112</v>
      </c>
      <c r="AP2935" s="19" t="s">
        <v>89</v>
      </c>
    </row>
    <row r="2936" spans="24:42">
      <c r="X2936" s="19" t="s">
        <v>3039</v>
      </c>
      <c r="Y2936" s="19" t="s">
        <v>91</v>
      </c>
      <c r="Z2936" s="19" t="s">
        <v>123</v>
      </c>
      <c r="AA2936" s="19" t="s">
        <v>93</v>
      </c>
      <c r="AB2936" s="19">
        <v>22</v>
      </c>
      <c r="AC2936" s="19" t="s">
        <v>6</v>
      </c>
      <c r="AD2936" s="19">
        <v>76.14</v>
      </c>
      <c r="AE2936" s="19">
        <v>75.12</v>
      </c>
      <c r="AF2936" s="19">
        <v>92.67</v>
      </c>
      <c r="AG2936" s="19">
        <v>83.24</v>
      </c>
      <c r="AH2936" s="19">
        <v>51.22</v>
      </c>
      <c r="AI2936" s="19">
        <v>4.3499999999999996</v>
      </c>
      <c r="AJ2936" s="19">
        <v>86.98</v>
      </c>
      <c r="AK2936" s="19">
        <v>87.71</v>
      </c>
      <c r="AL2936" s="19" t="s">
        <v>111</v>
      </c>
      <c r="AM2936" s="19">
        <v>18.2</v>
      </c>
      <c r="AN2936" s="19" t="s">
        <v>86</v>
      </c>
      <c r="AO2936" s="19" t="s">
        <v>94</v>
      </c>
      <c r="AP2936" s="19" t="s">
        <v>104</v>
      </c>
    </row>
    <row r="2937" spans="24:42">
      <c r="X2937" s="19" t="s">
        <v>3040</v>
      </c>
      <c r="Y2937" s="19" t="s">
        <v>118</v>
      </c>
      <c r="Z2937" s="19" t="s">
        <v>92</v>
      </c>
      <c r="AA2937" s="19" t="s">
        <v>85</v>
      </c>
      <c r="AB2937" s="19">
        <v>18</v>
      </c>
      <c r="AC2937" s="19" t="s">
        <v>98</v>
      </c>
      <c r="AD2937" s="19">
        <v>85.78</v>
      </c>
      <c r="AE2937" s="19">
        <v>54.57</v>
      </c>
      <c r="AF2937" s="19">
        <v>64.58</v>
      </c>
      <c r="AG2937" s="19">
        <v>58.4</v>
      </c>
      <c r="AH2937" s="19">
        <v>77.86</v>
      </c>
      <c r="AI2937" s="19">
        <v>2.71</v>
      </c>
      <c r="AJ2937" s="19">
        <v>58.06</v>
      </c>
      <c r="AK2937" s="19">
        <v>54.07</v>
      </c>
      <c r="AL2937" s="19" t="s">
        <v>111</v>
      </c>
      <c r="AM2937" s="19">
        <v>25.7</v>
      </c>
      <c r="AN2937" s="19" t="s">
        <v>86</v>
      </c>
      <c r="AO2937" s="19" t="s">
        <v>94</v>
      </c>
      <c r="AP2937" s="19" t="s">
        <v>104</v>
      </c>
    </row>
    <row r="2938" spans="24:42">
      <c r="X2938" s="19" t="s">
        <v>3041</v>
      </c>
      <c r="Y2938" s="19" t="s">
        <v>118</v>
      </c>
      <c r="Z2938" s="19" t="s">
        <v>123</v>
      </c>
      <c r="AA2938" s="19" t="s">
        <v>85</v>
      </c>
      <c r="AB2938" s="19">
        <v>21</v>
      </c>
      <c r="AC2938" s="19" t="s">
        <v>6</v>
      </c>
      <c r="AD2938" s="19">
        <v>55.51</v>
      </c>
      <c r="AE2938" s="19">
        <v>49.98</v>
      </c>
      <c r="AF2938" s="19">
        <v>65.12</v>
      </c>
      <c r="AG2938" s="19">
        <v>90.85</v>
      </c>
      <c r="AH2938" s="19">
        <v>69.19</v>
      </c>
      <c r="AI2938" s="19">
        <v>5.83</v>
      </c>
      <c r="AJ2938" s="19">
        <v>84.13</v>
      </c>
      <c r="AK2938" s="19">
        <v>95.66</v>
      </c>
      <c r="AL2938" s="19" t="s">
        <v>121</v>
      </c>
      <c r="AM2938" s="19">
        <v>10.3</v>
      </c>
      <c r="AN2938" s="19" t="s">
        <v>87</v>
      </c>
      <c r="AO2938" s="19" t="s">
        <v>116</v>
      </c>
      <c r="AP2938" s="19" t="s">
        <v>89</v>
      </c>
    </row>
    <row r="2939" spans="24:42">
      <c r="X2939" s="19" t="s">
        <v>3042</v>
      </c>
      <c r="Y2939" s="19" t="s">
        <v>110</v>
      </c>
      <c r="Z2939" s="19" t="s">
        <v>97</v>
      </c>
      <c r="AA2939" s="19" t="s">
        <v>93</v>
      </c>
      <c r="AB2939" s="19">
        <v>23</v>
      </c>
      <c r="AC2939" s="19" t="s">
        <v>108</v>
      </c>
      <c r="AD2939" s="19">
        <v>63.45</v>
      </c>
      <c r="AE2939" s="19">
        <v>75.569999999999993</v>
      </c>
      <c r="AF2939" s="19">
        <v>71.63</v>
      </c>
      <c r="AG2939" s="19">
        <v>58.07</v>
      </c>
      <c r="AH2939" s="19">
        <v>80.2</v>
      </c>
      <c r="AI2939" s="19">
        <v>6.18</v>
      </c>
      <c r="AJ2939" s="19">
        <v>71.55</v>
      </c>
      <c r="AK2939" s="19">
        <v>70.22</v>
      </c>
      <c r="AL2939" s="19" t="s">
        <v>111</v>
      </c>
      <c r="AM2939" s="19">
        <v>29.2</v>
      </c>
      <c r="AN2939" s="19" t="s">
        <v>87</v>
      </c>
      <c r="AO2939" s="19" t="s">
        <v>94</v>
      </c>
      <c r="AP2939" s="19" t="s">
        <v>101</v>
      </c>
    </row>
    <row r="2940" spans="24:42">
      <c r="X2940" s="19" t="s">
        <v>3043</v>
      </c>
      <c r="Y2940" s="19" t="s">
        <v>132</v>
      </c>
      <c r="Z2940" s="19" t="s">
        <v>130</v>
      </c>
      <c r="AA2940" s="19" t="s">
        <v>85</v>
      </c>
      <c r="AB2940" s="19">
        <v>22</v>
      </c>
      <c r="AC2940" s="19" t="s">
        <v>98</v>
      </c>
      <c r="AD2940" s="19">
        <v>97.93</v>
      </c>
      <c r="AE2940" s="19">
        <v>85.68</v>
      </c>
      <c r="AF2940" s="19">
        <v>41.15</v>
      </c>
      <c r="AG2940" s="19">
        <v>66.3</v>
      </c>
      <c r="AH2940" s="19">
        <v>68.010000000000005</v>
      </c>
      <c r="AI2940" s="19">
        <v>3.93</v>
      </c>
      <c r="AJ2940" s="19">
        <v>79.790000000000006</v>
      </c>
      <c r="AK2940" s="19">
        <v>72.62</v>
      </c>
      <c r="AL2940" s="19" t="s">
        <v>64</v>
      </c>
      <c r="AM2940" s="19">
        <v>9.6</v>
      </c>
      <c r="AN2940" s="19" t="s">
        <v>86</v>
      </c>
      <c r="AO2940" s="33" t="s">
        <v>112</v>
      </c>
      <c r="AP2940" s="19" t="s">
        <v>89</v>
      </c>
    </row>
    <row r="2941" spans="24:42">
      <c r="X2941" s="19" t="s">
        <v>3044</v>
      </c>
      <c r="Y2941" s="19" t="s">
        <v>83</v>
      </c>
      <c r="Z2941" s="19" t="s">
        <v>97</v>
      </c>
      <c r="AA2941" s="19" t="s">
        <v>93</v>
      </c>
      <c r="AB2941" s="19">
        <v>23</v>
      </c>
      <c r="AC2941" s="19" t="s">
        <v>98</v>
      </c>
      <c r="AD2941" s="19">
        <v>63.31</v>
      </c>
      <c r="AE2941" s="19">
        <v>59.93</v>
      </c>
      <c r="AF2941" s="19">
        <v>69.8</v>
      </c>
      <c r="AG2941" s="19">
        <v>74.540000000000006</v>
      </c>
      <c r="AH2941" s="19">
        <v>85.88</v>
      </c>
      <c r="AI2941" s="19">
        <v>9.3699999999999992</v>
      </c>
      <c r="AJ2941" s="19">
        <v>94.92</v>
      </c>
      <c r="AK2941" s="19">
        <v>89.16</v>
      </c>
      <c r="AL2941" s="19" t="s">
        <v>63</v>
      </c>
      <c r="AM2941" s="19">
        <v>22.7</v>
      </c>
      <c r="AN2941" s="19" t="s">
        <v>86</v>
      </c>
      <c r="AO2941" s="19" t="s">
        <v>88</v>
      </c>
      <c r="AP2941" s="19" t="s">
        <v>104</v>
      </c>
    </row>
    <row r="2942" spans="24:42">
      <c r="X2942" s="19" t="s">
        <v>3045</v>
      </c>
      <c r="Y2942" s="19" t="s">
        <v>144</v>
      </c>
      <c r="Z2942" s="19" t="s">
        <v>107</v>
      </c>
      <c r="AA2942" s="19" t="s">
        <v>85</v>
      </c>
      <c r="AB2942" s="19">
        <v>22</v>
      </c>
      <c r="AC2942" s="19" t="s">
        <v>98</v>
      </c>
      <c r="AD2942" s="19">
        <v>64.83</v>
      </c>
      <c r="AE2942" s="19">
        <v>74.69</v>
      </c>
      <c r="AF2942" s="19">
        <v>57.47</v>
      </c>
      <c r="AG2942" s="19">
        <v>79.73</v>
      </c>
      <c r="AH2942" s="19">
        <v>51.02</v>
      </c>
      <c r="AI2942" s="19">
        <v>6.4</v>
      </c>
      <c r="AJ2942" s="19">
        <v>82.63</v>
      </c>
      <c r="AK2942" s="19">
        <v>82.2</v>
      </c>
      <c r="AL2942" s="19" t="s">
        <v>64</v>
      </c>
      <c r="AM2942" s="19">
        <v>27.9</v>
      </c>
      <c r="AN2942" s="19" t="s">
        <v>87</v>
      </c>
      <c r="AO2942" s="19"/>
      <c r="AP2942" s="19" t="s">
        <v>101</v>
      </c>
    </row>
    <row r="2943" spans="24:42">
      <c r="X2943" s="19" t="s">
        <v>3046</v>
      </c>
      <c r="Y2943" s="19" t="s">
        <v>144</v>
      </c>
      <c r="Z2943" s="19" t="s">
        <v>107</v>
      </c>
      <c r="AA2943" s="19" t="s">
        <v>85</v>
      </c>
      <c r="AB2943" s="19">
        <v>18</v>
      </c>
      <c r="AC2943" s="19" t="s">
        <v>6</v>
      </c>
      <c r="AD2943" s="19">
        <v>59.88</v>
      </c>
      <c r="AE2943" s="19">
        <v>45.89</v>
      </c>
      <c r="AF2943" s="19">
        <v>95.68</v>
      </c>
      <c r="AG2943" s="19">
        <v>77.98</v>
      </c>
      <c r="AH2943" s="19">
        <v>70.290000000000006</v>
      </c>
      <c r="AI2943" s="19">
        <v>8.3699999999999992</v>
      </c>
      <c r="AJ2943" s="19">
        <v>96.94</v>
      </c>
      <c r="AK2943" s="19">
        <v>71.88</v>
      </c>
      <c r="AL2943" s="19" t="s">
        <v>63</v>
      </c>
      <c r="AM2943" s="19">
        <v>29.1</v>
      </c>
      <c r="AN2943" s="19" t="s">
        <v>86</v>
      </c>
      <c r="AO2943" s="19" t="s">
        <v>88</v>
      </c>
      <c r="AP2943" s="19" t="s">
        <v>101</v>
      </c>
    </row>
    <row r="2944" spans="24:42">
      <c r="X2944" s="19" t="s">
        <v>3047</v>
      </c>
      <c r="Y2944" s="19" t="s">
        <v>144</v>
      </c>
      <c r="Z2944" s="19" t="s">
        <v>107</v>
      </c>
      <c r="AA2944" s="19" t="s">
        <v>93</v>
      </c>
      <c r="AB2944" s="19">
        <v>21</v>
      </c>
      <c r="AC2944" s="19" t="s">
        <v>98</v>
      </c>
      <c r="AD2944" s="19">
        <v>56.45</v>
      </c>
      <c r="AE2944" s="19">
        <v>96.11</v>
      </c>
      <c r="AF2944" s="19">
        <v>45.26</v>
      </c>
      <c r="AG2944" s="19">
        <v>55.1</v>
      </c>
      <c r="AH2944" s="19">
        <v>91.56</v>
      </c>
      <c r="AI2944" s="19">
        <v>6.2</v>
      </c>
      <c r="AJ2944" s="19">
        <v>93.32</v>
      </c>
      <c r="AK2944" s="19">
        <v>62.98</v>
      </c>
      <c r="AL2944" s="19" t="s">
        <v>121</v>
      </c>
      <c r="AM2944" s="19">
        <v>21.5</v>
      </c>
      <c r="AN2944" s="19" t="s">
        <v>86</v>
      </c>
      <c r="AO2944" s="19" t="s">
        <v>116</v>
      </c>
      <c r="AP2944" s="19" t="s">
        <v>89</v>
      </c>
    </row>
    <row r="2945" spans="24:42">
      <c r="X2945" s="19" t="s">
        <v>3048</v>
      </c>
      <c r="Y2945" s="19" t="s">
        <v>144</v>
      </c>
      <c r="Z2945" s="19" t="s">
        <v>123</v>
      </c>
      <c r="AA2945" s="19" t="s">
        <v>93</v>
      </c>
      <c r="AB2945" s="19">
        <v>18</v>
      </c>
      <c r="AC2945" s="19" t="s">
        <v>108</v>
      </c>
      <c r="AD2945" s="19">
        <v>61.66</v>
      </c>
      <c r="AE2945" s="19">
        <v>60.21</v>
      </c>
      <c r="AF2945" s="19">
        <v>67.56</v>
      </c>
      <c r="AG2945" s="19">
        <v>71.08</v>
      </c>
      <c r="AH2945" s="19">
        <v>62.51</v>
      </c>
      <c r="AI2945" s="19">
        <v>3.17</v>
      </c>
      <c r="AJ2945" s="19">
        <v>56.45</v>
      </c>
      <c r="AK2945" s="19">
        <v>75.84</v>
      </c>
      <c r="AL2945" s="19" t="s">
        <v>63</v>
      </c>
      <c r="AM2945" s="19">
        <v>19.399999999999999</v>
      </c>
      <c r="AN2945" s="19" t="s">
        <v>86</v>
      </c>
      <c r="AO2945" s="19" t="s">
        <v>88</v>
      </c>
      <c r="AP2945" s="19" t="s">
        <v>89</v>
      </c>
    </row>
    <row r="2946" spans="24:42">
      <c r="X2946" s="19" t="s">
        <v>3049</v>
      </c>
      <c r="Y2946" s="19" t="s">
        <v>110</v>
      </c>
      <c r="Z2946" s="19" t="s">
        <v>84</v>
      </c>
      <c r="AA2946" s="19" t="s">
        <v>85</v>
      </c>
      <c r="AB2946" s="19">
        <v>20</v>
      </c>
      <c r="AC2946" s="19" t="s">
        <v>108</v>
      </c>
      <c r="AD2946" s="19">
        <v>82.12</v>
      </c>
      <c r="AE2946" s="19">
        <v>99.85</v>
      </c>
      <c r="AF2946" s="19">
        <v>96.85</v>
      </c>
      <c r="AG2946" s="19">
        <v>96.15</v>
      </c>
      <c r="AH2946" s="19">
        <v>52.64</v>
      </c>
      <c r="AI2946" s="19">
        <v>7.37</v>
      </c>
      <c r="AJ2946" s="19">
        <v>50.58</v>
      </c>
      <c r="AK2946" s="19">
        <v>78.959999999999994</v>
      </c>
      <c r="AL2946" s="19" t="s">
        <v>99</v>
      </c>
      <c r="AM2946" s="19">
        <v>7.3</v>
      </c>
      <c r="AN2946" s="19" t="s">
        <v>86</v>
      </c>
      <c r="AO2946" s="19" t="s">
        <v>100</v>
      </c>
      <c r="AP2946" s="19" t="s">
        <v>101</v>
      </c>
    </row>
    <row r="2947" spans="24:42">
      <c r="X2947" s="19" t="s">
        <v>3050</v>
      </c>
      <c r="Y2947" s="19" t="s">
        <v>96</v>
      </c>
      <c r="Z2947" s="19" t="s">
        <v>84</v>
      </c>
      <c r="AA2947" s="19" t="s">
        <v>93</v>
      </c>
      <c r="AB2947" s="19">
        <v>23</v>
      </c>
      <c r="AC2947" s="19" t="s">
        <v>108</v>
      </c>
      <c r="AD2947" s="19">
        <v>72.77</v>
      </c>
      <c r="AE2947" s="19">
        <v>98.72</v>
      </c>
      <c r="AF2947" s="19">
        <v>94.06</v>
      </c>
      <c r="AG2947" s="19"/>
      <c r="AH2947" s="19">
        <v>74.83</v>
      </c>
      <c r="AI2947" s="19">
        <v>2.2999999999999998</v>
      </c>
      <c r="AJ2947" s="19">
        <v>69.22</v>
      </c>
      <c r="AK2947" s="19">
        <v>81.55</v>
      </c>
      <c r="AL2947" s="19" t="s">
        <v>63</v>
      </c>
      <c r="AM2947" s="19">
        <v>5.5</v>
      </c>
      <c r="AN2947" s="19" t="s">
        <v>86</v>
      </c>
      <c r="AO2947" s="19"/>
      <c r="AP2947" s="19" t="s">
        <v>89</v>
      </c>
    </row>
    <row r="2948" spans="24:42">
      <c r="X2948" s="19" t="s">
        <v>3051</v>
      </c>
      <c r="Y2948" s="19" t="s">
        <v>144</v>
      </c>
      <c r="Z2948" s="19" t="s">
        <v>84</v>
      </c>
      <c r="AA2948" s="19" t="s">
        <v>93</v>
      </c>
      <c r="AB2948" s="19">
        <v>19</v>
      </c>
      <c r="AC2948" s="19" t="s">
        <v>98</v>
      </c>
      <c r="AD2948" s="19">
        <v>77.69</v>
      </c>
      <c r="AE2948" s="19">
        <v>86.73</v>
      </c>
      <c r="AF2948" s="19">
        <v>82.08</v>
      </c>
      <c r="AG2948" s="19">
        <v>79.540000000000006</v>
      </c>
      <c r="AH2948" s="19">
        <v>98.83</v>
      </c>
      <c r="AI2948" s="19">
        <v>5.97</v>
      </c>
      <c r="AJ2948" s="19">
        <v>93.27</v>
      </c>
      <c r="AK2948" s="19">
        <v>80.25</v>
      </c>
      <c r="AL2948" s="19" t="s">
        <v>63</v>
      </c>
      <c r="AM2948" s="19">
        <v>29.6</v>
      </c>
      <c r="AN2948" s="19" t="s">
        <v>86</v>
      </c>
      <c r="AO2948" s="19" t="s">
        <v>116</v>
      </c>
      <c r="AP2948" s="19" t="s">
        <v>101</v>
      </c>
    </row>
    <row r="2949" spans="24:42">
      <c r="X2949" s="19" t="s">
        <v>3052</v>
      </c>
      <c r="Y2949" s="19" t="s">
        <v>96</v>
      </c>
      <c r="Z2949" s="19" t="s">
        <v>123</v>
      </c>
      <c r="AA2949" s="19" t="s">
        <v>85</v>
      </c>
      <c r="AB2949" s="19">
        <v>24</v>
      </c>
      <c r="AC2949" s="19" t="s">
        <v>108</v>
      </c>
      <c r="AD2949" s="19">
        <v>56.12</v>
      </c>
      <c r="AE2949" s="19">
        <v>41.2</v>
      </c>
      <c r="AF2949" s="19">
        <v>75.36</v>
      </c>
      <c r="AG2949" s="19">
        <v>78.62</v>
      </c>
      <c r="AH2949" s="19">
        <v>53.21</v>
      </c>
      <c r="AI2949" s="19">
        <v>4.0199999999999996</v>
      </c>
      <c r="AJ2949" s="19">
        <v>61.51</v>
      </c>
      <c r="AK2949" s="19">
        <v>80.87</v>
      </c>
      <c r="AL2949" s="19" t="s">
        <v>63</v>
      </c>
      <c r="AM2949" s="19">
        <v>11.9</v>
      </c>
      <c r="AN2949" s="19" t="s">
        <v>86</v>
      </c>
      <c r="AO2949" s="19" t="s">
        <v>88</v>
      </c>
      <c r="AP2949" s="19" t="s">
        <v>101</v>
      </c>
    </row>
    <row r="2950" spans="24:42">
      <c r="X2950" s="19" t="s">
        <v>3053</v>
      </c>
      <c r="Y2950" s="19" t="s">
        <v>96</v>
      </c>
      <c r="Z2950" s="19" t="s">
        <v>97</v>
      </c>
      <c r="AA2950" s="19" t="s">
        <v>85</v>
      </c>
      <c r="AB2950" s="19">
        <v>20</v>
      </c>
      <c r="AC2950" s="19" t="s">
        <v>6</v>
      </c>
      <c r="AD2950" s="19">
        <v>90.11</v>
      </c>
      <c r="AE2950" s="19">
        <v>72.61</v>
      </c>
      <c r="AF2950" s="19">
        <v>56.84</v>
      </c>
      <c r="AG2950" s="19">
        <v>55.58</v>
      </c>
      <c r="AH2950" s="19">
        <v>53.5</v>
      </c>
      <c r="AI2950" s="19">
        <v>1.5</v>
      </c>
      <c r="AJ2950" s="19">
        <v>84.57</v>
      </c>
      <c r="AK2950" s="19">
        <v>73.790000000000006</v>
      </c>
      <c r="AL2950" s="19" t="s">
        <v>64</v>
      </c>
      <c r="AM2950" s="19">
        <v>6.8</v>
      </c>
      <c r="AN2950" s="19" t="s">
        <v>86</v>
      </c>
      <c r="AO2950" s="33" t="s">
        <v>112</v>
      </c>
      <c r="AP2950" s="19" t="s">
        <v>104</v>
      </c>
    </row>
    <row r="2951" spans="24:42">
      <c r="X2951" s="19" t="s">
        <v>3054</v>
      </c>
      <c r="Y2951" s="19" t="s">
        <v>83</v>
      </c>
      <c r="Z2951" s="19" t="s">
        <v>84</v>
      </c>
      <c r="AA2951" s="19" t="s">
        <v>85</v>
      </c>
      <c r="AB2951" s="19">
        <v>20</v>
      </c>
      <c r="AC2951" s="19" t="s">
        <v>6</v>
      </c>
      <c r="AD2951" s="19">
        <v>89.2</v>
      </c>
      <c r="AE2951" s="19">
        <v>45.21</v>
      </c>
      <c r="AF2951" s="19">
        <v>62.02</v>
      </c>
      <c r="AG2951" s="19">
        <v>60.01</v>
      </c>
      <c r="AH2951" s="19">
        <v>79.760000000000005</v>
      </c>
      <c r="AI2951" s="19">
        <v>4.13</v>
      </c>
      <c r="AJ2951" s="19">
        <v>73.8</v>
      </c>
      <c r="AK2951" s="19">
        <v>78.09</v>
      </c>
      <c r="AL2951" s="19" t="s">
        <v>64</v>
      </c>
      <c r="AM2951" s="19">
        <v>18.5</v>
      </c>
      <c r="AN2951" s="19" t="s">
        <v>86</v>
      </c>
      <c r="AO2951" s="19"/>
      <c r="AP2951" s="19" t="s">
        <v>89</v>
      </c>
    </row>
    <row r="2952" spans="24:42">
      <c r="X2952" s="19" t="s">
        <v>3055</v>
      </c>
      <c r="Y2952" s="19" t="s">
        <v>144</v>
      </c>
      <c r="Z2952" s="19" t="s">
        <v>130</v>
      </c>
      <c r="AA2952" s="19" t="s">
        <v>93</v>
      </c>
      <c r="AB2952" s="19">
        <v>23</v>
      </c>
      <c r="AC2952" s="19" t="s">
        <v>108</v>
      </c>
      <c r="AD2952" s="19">
        <v>51.08</v>
      </c>
      <c r="AE2952" s="19">
        <v>93.71</v>
      </c>
      <c r="AF2952" s="19">
        <v>45.41</v>
      </c>
      <c r="AG2952" s="19">
        <v>62.63</v>
      </c>
      <c r="AH2952" s="19">
        <v>62.5</v>
      </c>
      <c r="AI2952" s="19">
        <v>3.1</v>
      </c>
      <c r="AJ2952" s="19">
        <v>87.3</v>
      </c>
      <c r="AK2952" s="19">
        <v>64.430000000000007</v>
      </c>
      <c r="AL2952" s="19" t="s">
        <v>99</v>
      </c>
      <c r="AM2952" s="19">
        <v>12.8</v>
      </c>
      <c r="AN2952" s="19" t="s">
        <v>86</v>
      </c>
      <c r="AO2952" s="19"/>
      <c r="AP2952" s="19" t="s">
        <v>101</v>
      </c>
    </row>
    <row r="2953" spans="24:42">
      <c r="X2953" s="19" t="s">
        <v>3056</v>
      </c>
      <c r="Y2953" s="19" t="s">
        <v>106</v>
      </c>
      <c r="Z2953" s="19" t="s">
        <v>107</v>
      </c>
      <c r="AA2953" s="19" t="s">
        <v>85</v>
      </c>
      <c r="AB2953" s="19">
        <v>22</v>
      </c>
      <c r="AC2953" s="19" t="s">
        <v>98</v>
      </c>
      <c r="AD2953" s="19">
        <v>69.180000000000007</v>
      </c>
      <c r="AE2953" s="19">
        <v>87.38</v>
      </c>
      <c r="AF2953" s="19">
        <v>87.17</v>
      </c>
      <c r="AG2953" s="19">
        <v>74.41</v>
      </c>
      <c r="AH2953" s="19">
        <v>70.510000000000005</v>
      </c>
      <c r="AI2953" s="19">
        <v>1.1200000000000001</v>
      </c>
      <c r="AJ2953" s="19">
        <v>58.25</v>
      </c>
      <c r="AK2953" s="19">
        <v>57.92</v>
      </c>
      <c r="AL2953" s="19" t="s">
        <v>121</v>
      </c>
      <c r="AM2953" s="19">
        <v>13.9</v>
      </c>
      <c r="AN2953" s="19" t="s">
        <v>87</v>
      </c>
      <c r="AO2953" s="19" t="s">
        <v>116</v>
      </c>
      <c r="AP2953" s="19" t="s">
        <v>104</v>
      </c>
    </row>
    <row r="2954" spans="24:42">
      <c r="X2954" s="19" t="s">
        <v>3057</v>
      </c>
      <c r="Y2954" s="19" t="s">
        <v>91</v>
      </c>
      <c r="Z2954" s="19" t="s">
        <v>97</v>
      </c>
      <c r="AA2954" s="19" t="s">
        <v>85</v>
      </c>
      <c r="AB2954" s="19">
        <v>20</v>
      </c>
      <c r="AC2954" s="19" t="s">
        <v>108</v>
      </c>
      <c r="AD2954" s="19"/>
      <c r="AE2954" s="19">
        <v>98.34</v>
      </c>
      <c r="AF2954" s="19">
        <v>59.43</v>
      </c>
      <c r="AG2954" s="19">
        <v>86.57</v>
      </c>
      <c r="AH2954" s="19">
        <v>91.53</v>
      </c>
      <c r="AI2954" s="19">
        <v>8.24</v>
      </c>
      <c r="AJ2954" s="19">
        <v>61.95</v>
      </c>
      <c r="AK2954" s="19">
        <v>80.349999999999994</v>
      </c>
      <c r="AL2954" s="19" t="s">
        <v>99</v>
      </c>
      <c r="AM2954" s="19">
        <v>13.8</v>
      </c>
      <c r="AN2954" s="19" t="s">
        <v>86</v>
      </c>
      <c r="AO2954" s="19" t="s">
        <v>100</v>
      </c>
      <c r="AP2954" s="19" t="s">
        <v>101</v>
      </c>
    </row>
    <row r="2955" spans="24:42">
      <c r="X2955" s="19" t="s">
        <v>3058</v>
      </c>
      <c r="Y2955" s="19" t="s">
        <v>118</v>
      </c>
      <c r="Z2955" s="19" t="s">
        <v>107</v>
      </c>
      <c r="AA2955" s="19" t="s">
        <v>85</v>
      </c>
      <c r="AB2955" s="19">
        <v>24</v>
      </c>
      <c r="AC2955" s="19" t="s">
        <v>108</v>
      </c>
      <c r="AD2955" s="19">
        <v>89.61</v>
      </c>
      <c r="AE2955" s="19">
        <v>76.5</v>
      </c>
      <c r="AF2955" s="19">
        <v>80.069999999999993</v>
      </c>
      <c r="AG2955" s="19">
        <v>73.040000000000006</v>
      </c>
      <c r="AH2955" s="19">
        <v>59.94</v>
      </c>
      <c r="AI2955" s="19">
        <v>4.99</v>
      </c>
      <c r="AJ2955" s="19">
        <v>62.13</v>
      </c>
      <c r="AK2955" s="19">
        <v>52.35</v>
      </c>
      <c r="AL2955" s="19" t="s">
        <v>64</v>
      </c>
      <c r="AM2955" s="19">
        <v>11.2</v>
      </c>
      <c r="AN2955" s="19" t="s">
        <v>86</v>
      </c>
      <c r="AO2955" s="33" t="s">
        <v>112</v>
      </c>
      <c r="AP2955" s="19" t="s">
        <v>101</v>
      </c>
    </row>
    <row r="2956" spans="24:42">
      <c r="X2956" s="19" t="s">
        <v>3059</v>
      </c>
      <c r="Y2956" s="19" t="s">
        <v>96</v>
      </c>
      <c r="Z2956" s="19" t="s">
        <v>84</v>
      </c>
      <c r="AA2956" s="19" t="s">
        <v>85</v>
      </c>
      <c r="AB2956" s="19">
        <v>21</v>
      </c>
      <c r="AC2956" s="19" t="s">
        <v>98</v>
      </c>
      <c r="AD2956" s="19">
        <v>86.86</v>
      </c>
      <c r="AE2956" s="19">
        <v>71.33</v>
      </c>
      <c r="AF2956" s="19">
        <v>61.46</v>
      </c>
      <c r="AG2956" s="19">
        <v>56.3</v>
      </c>
      <c r="AH2956" s="19">
        <v>85.96</v>
      </c>
      <c r="AI2956" s="19">
        <v>3.46</v>
      </c>
      <c r="AJ2956" s="19">
        <v>77.42</v>
      </c>
      <c r="AK2956" s="19">
        <v>53.26</v>
      </c>
      <c r="AL2956" s="19" t="s">
        <v>64</v>
      </c>
      <c r="AM2956" s="19">
        <v>29.2</v>
      </c>
      <c r="AN2956" s="19" t="s">
        <v>86</v>
      </c>
      <c r="AO2956" s="19" t="s">
        <v>88</v>
      </c>
      <c r="AP2956" s="19" t="s">
        <v>104</v>
      </c>
    </row>
    <row r="2957" spans="24:42">
      <c r="X2957" s="19" t="s">
        <v>3060</v>
      </c>
      <c r="Y2957" s="19" t="s">
        <v>132</v>
      </c>
      <c r="Z2957" s="19" t="s">
        <v>97</v>
      </c>
      <c r="AA2957" s="19" t="s">
        <v>85</v>
      </c>
      <c r="AB2957" s="19">
        <v>20</v>
      </c>
      <c r="AC2957" s="19" t="s">
        <v>108</v>
      </c>
      <c r="AD2957" s="19"/>
      <c r="AE2957" s="19">
        <v>71.14</v>
      </c>
      <c r="AF2957" s="19">
        <v>67.86</v>
      </c>
      <c r="AG2957" s="19">
        <v>71.97</v>
      </c>
      <c r="AH2957" s="19">
        <v>75.22</v>
      </c>
      <c r="AI2957" s="19">
        <v>5.05</v>
      </c>
      <c r="AJ2957" s="19">
        <v>64.48</v>
      </c>
      <c r="AK2957" s="19">
        <v>62.37</v>
      </c>
      <c r="AL2957" s="19" t="s">
        <v>121</v>
      </c>
      <c r="AM2957" s="19">
        <v>11.6</v>
      </c>
      <c r="AN2957" s="19" t="s">
        <v>86</v>
      </c>
      <c r="AO2957" s="19" t="s">
        <v>100</v>
      </c>
      <c r="AP2957" s="19" t="s">
        <v>101</v>
      </c>
    </row>
    <row r="2958" spans="24:42">
      <c r="X2958" s="19" t="s">
        <v>3061</v>
      </c>
      <c r="Y2958" s="19" t="s">
        <v>132</v>
      </c>
      <c r="Z2958" s="19" t="s">
        <v>92</v>
      </c>
      <c r="AA2958" s="19" t="s">
        <v>93</v>
      </c>
      <c r="AB2958" s="19">
        <v>21</v>
      </c>
      <c r="AC2958" s="19" t="s">
        <v>6</v>
      </c>
      <c r="AD2958" s="19">
        <v>61.82</v>
      </c>
      <c r="AE2958" s="19">
        <v>63.19</v>
      </c>
      <c r="AF2958" s="19">
        <v>73.3</v>
      </c>
      <c r="AG2958" s="19">
        <v>58.13</v>
      </c>
      <c r="AH2958" s="19">
        <v>95.25</v>
      </c>
      <c r="AI2958" s="19">
        <v>7.55</v>
      </c>
      <c r="AJ2958" s="19">
        <v>90.59</v>
      </c>
      <c r="AK2958" s="19">
        <v>59.72</v>
      </c>
      <c r="AL2958" s="19" t="s">
        <v>63</v>
      </c>
      <c r="AM2958" s="19">
        <v>18.899999999999999</v>
      </c>
      <c r="AN2958" s="19" t="s">
        <v>87</v>
      </c>
      <c r="AO2958" s="19"/>
      <c r="AP2958" s="19" t="s">
        <v>104</v>
      </c>
    </row>
    <row r="2959" spans="24:42">
      <c r="X2959" s="19" t="s">
        <v>3062</v>
      </c>
      <c r="Y2959" s="19" t="s">
        <v>91</v>
      </c>
      <c r="Z2959" s="19" t="s">
        <v>130</v>
      </c>
      <c r="AA2959" s="19" t="s">
        <v>85</v>
      </c>
      <c r="AB2959" s="19">
        <v>18</v>
      </c>
      <c r="AC2959" s="19" t="s">
        <v>98</v>
      </c>
      <c r="AD2959" s="19">
        <v>72.81</v>
      </c>
      <c r="AE2959" s="19">
        <v>68.12</v>
      </c>
      <c r="AF2959" s="19">
        <v>88.11</v>
      </c>
      <c r="AG2959" s="19">
        <v>87.56</v>
      </c>
      <c r="AH2959" s="19">
        <v>98.65</v>
      </c>
      <c r="AI2959" s="19">
        <v>0.18</v>
      </c>
      <c r="AJ2959" s="19">
        <v>67.34</v>
      </c>
      <c r="AK2959" s="19">
        <v>68.709999999999994</v>
      </c>
      <c r="AL2959" s="19" t="s">
        <v>63</v>
      </c>
      <c r="AM2959" s="19">
        <v>11</v>
      </c>
      <c r="AN2959" s="19" t="s">
        <v>86</v>
      </c>
      <c r="AO2959" s="19" t="s">
        <v>88</v>
      </c>
      <c r="AP2959" s="19" t="s">
        <v>89</v>
      </c>
    </row>
    <row r="2960" spans="24:42">
      <c r="X2960" s="19" t="s">
        <v>3063</v>
      </c>
      <c r="Y2960" s="19" t="s">
        <v>132</v>
      </c>
      <c r="Z2960" s="19" t="s">
        <v>84</v>
      </c>
      <c r="AA2960" s="19" t="s">
        <v>85</v>
      </c>
      <c r="AB2960" s="19">
        <v>22</v>
      </c>
      <c r="AC2960" s="19" t="s">
        <v>103</v>
      </c>
      <c r="AD2960" s="19">
        <v>59.22</v>
      </c>
      <c r="AE2960" s="19">
        <v>78.12</v>
      </c>
      <c r="AF2960" s="19">
        <v>52.67</v>
      </c>
      <c r="AG2960" s="19">
        <v>58.33</v>
      </c>
      <c r="AH2960" s="19">
        <v>74.25</v>
      </c>
      <c r="AI2960" s="19">
        <v>5.47</v>
      </c>
      <c r="AJ2960" s="19">
        <v>83.04</v>
      </c>
      <c r="AK2960" s="19">
        <v>68.56</v>
      </c>
      <c r="AL2960" s="19" t="s">
        <v>63</v>
      </c>
      <c r="AM2960" s="19">
        <v>24</v>
      </c>
      <c r="AN2960" s="19" t="s">
        <v>86</v>
      </c>
      <c r="AO2960" s="19" t="s">
        <v>116</v>
      </c>
      <c r="AP2960" s="19" t="s">
        <v>89</v>
      </c>
    </row>
    <row r="2961" spans="24:42">
      <c r="X2961" s="19" t="s">
        <v>3064</v>
      </c>
      <c r="Y2961" s="19" t="s">
        <v>106</v>
      </c>
      <c r="Z2961" s="19" t="s">
        <v>84</v>
      </c>
      <c r="AA2961" s="19" t="s">
        <v>93</v>
      </c>
      <c r="AB2961" s="19">
        <v>21</v>
      </c>
      <c r="AC2961" s="19" t="s">
        <v>98</v>
      </c>
      <c r="AD2961" s="19">
        <v>68.56</v>
      </c>
      <c r="AE2961" s="19">
        <v>95.98</v>
      </c>
      <c r="AF2961" s="19">
        <v>63.93</v>
      </c>
      <c r="AG2961" s="19">
        <v>74.13</v>
      </c>
      <c r="AH2961" s="19">
        <v>79.23</v>
      </c>
      <c r="AI2961" s="19">
        <v>4.79</v>
      </c>
      <c r="AJ2961" s="19">
        <v>97.43</v>
      </c>
      <c r="AK2961" s="19">
        <v>55.84</v>
      </c>
      <c r="AL2961" s="19" t="s">
        <v>121</v>
      </c>
      <c r="AM2961" s="19">
        <v>10.7</v>
      </c>
      <c r="AN2961" s="19" t="s">
        <v>87</v>
      </c>
      <c r="AO2961" s="19"/>
      <c r="AP2961" s="19" t="s">
        <v>89</v>
      </c>
    </row>
    <row r="2962" spans="24:42">
      <c r="X2962" s="19" t="s">
        <v>3065</v>
      </c>
      <c r="Y2962" s="19" t="s">
        <v>132</v>
      </c>
      <c r="Z2962" s="19" t="s">
        <v>130</v>
      </c>
      <c r="AA2962" s="19" t="s">
        <v>85</v>
      </c>
      <c r="AB2962" s="19">
        <v>20</v>
      </c>
      <c r="AC2962" s="19" t="s">
        <v>108</v>
      </c>
      <c r="AD2962" s="19"/>
      <c r="AE2962" s="19">
        <v>75.75</v>
      </c>
      <c r="AF2962" s="19">
        <v>47.8</v>
      </c>
      <c r="AG2962" s="19">
        <v>84.67</v>
      </c>
      <c r="AH2962" s="19">
        <v>87.29</v>
      </c>
      <c r="AI2962" s="19">
        <v>8.93</v>
      </c>
      <c r="AJ2962" s="19">
        <v>80.349999999999994</v>
      </c>
      <c r="AK2962" s="19">
        <v>62.33</v>
      </c>
      <c r="AL2962" s="19" t="s">
        <v>111</v>
      </c>
      <c r="AM2962" s="19">
        <v>20.399999999999999</v>
      </c>
      <c r="AN2962" s="19" t="s">
        <v>86</v>
      </c>
      <c r="AO2962" s="19" t="s">
        <v>100</v>
      </c>
      <c r="AP2962" s="19" t="s">
        <v>89</v>
      </c>
    </row>
    <row r="2963" spans="24:42">
      <c r="X2963" s="19" t="s">
        <v>3066</v>
      </c>
      <c r="Y2963" s="19" t="s">
        <v>118</v>
      </c>
      <c r="Z2963" s="19" t="s">
        <v>130</v>
      </c>
      <c r="AA2963" s="19" t="s">
        <v>85</v>
      </c>
      <c r="AB2963" s="19">
        <v>22</v>
      </c>
      <c r="AC2963" s="19" t="s">
        <v>6</v>
      </c>
      <c r="AD2963" s="19">
        <v>52.67</v>
      </c>
      <c r="AE2963" s="19">
        <v>91.43</v>
      </c>
      <c r="AF2963" s="19">
        <v>44.55</v>
      </c>
      <c r="AG2963" s="19">
        <v>61.41</v>
      </c>
      <c r="AH2963" s="19">
        <v>65.930000000000007</v>
      </c>
      <c r="AI2963" s="19">
        <v>5.56</v>
      </c>
      <c r="AJ2963" s="19">
        <v>62.11</v>
      </c>
      <c r="AK2963" s="19">
        <v>50.23</v>
      </c>
      <c r="AL2963" s="19" t="s">
        <v>121</v>
      </c>
      <c r="AM2963" s="19">
        <v>25.8</v>
      </c>
      <c r="AN2963" s="19" t="s">
        <v>86</v>
      </c>
      <c r="AO2963" s="19" t="s">
        <v>88</v>
      </c>
      <c r="AP2963" s="19" t="s">
        <v>104</v>
      </c>
    </row>
    <row r="2964" spans="24:42">
      <c r="X2964" s="19" t="s">
        <v>3067</v>
      </c>
      <c r="Y2964" s="19" t="s">
        <v>118</v>
      </c>
      <c r="Z2964" s="19" t="s">
        <v>92</v>
      </c>
      <c r="AA2964" s="19" t="s">
        <v>93</v>
      </c>
      <c r="AB2964" s="19">
        <v>24</v>
      </c>
      <c r="AC2964" s="19" t="s">
        <v>108</v>
      </c>
      <c r="AD2964" s="19">
        <v>85.74</v>
      </c>
      <c r="AE2964" s="19">
        <v>91.77</v>
      </c>
      <c r="AF2964" s="19">
        <v>76.28</v>
      </c>
      <c r="AG2964" s="19">
        <v>53.8</v>
      </c>
      <c r="AH2964" s="19">
        <v>61.34</v>
      </c>
      <c r="AI2964" s="19">
        <v>1.37</v>
      </c>
      <c r="AJ2964" s="19">
        <v>91.52</v>
      </c>
      <c r="AK2964" s="19">
        <v>67.55</v>
      </c>
      <c r="AL2964" s="19" t="s">
        <v>64</v>
      </c>
      <c r="AM2964" s="19">
        <v>11.8</v>
      </c>
      <c r="AN2964" s="19" t="s">
        <v>86</v>
      </c>
      <c r="AO2964" s="19" t="s">
        <v>116</v>
      </c>
      <c r="AP2964" s="19" t="s">
        <v>101</v>
      </c>
    </row>
    <row r="2965" spans="24:42">
      <c r="X2965" s="19" t="s">
        <v>3068</v>
      </c>
      <c r="Y2965" s="19" t="s">
        <v>96</v>
      </c>
      <c r="Z2965" s="19" t="s">
        <v>84</v>
      </c>
      <c r="AA2965" s="19" t="s">
        <v>85</v>
      </c>
      <c r="AB2965" s="19">
        <v>22</v>
      </c>
      <c r="AC2965" s="19" t="s">
        <v>108</v>
      </c>
      <c r="AD2965" s="19">
        <v>77.16</v>
      </c>
      <c r="AE2965" s="19">
        <v>71.13</v>
      </c>
      <c r="AF2965" s="19">
        <v>51.35</v>
      </c>
      <c r="AG2965" s="19"/>
      <c r="AH2965" s="19">
        <v>98.23</v>
      </c>
      <c r="AI2965" s="19">
        <v>3.89</v>
      </c>
      <c r="AJ2965" s="19">
        <v>50.63</v>
      </c>
      <c r="AK2965" s="19">
        <v>89.82</v>
      </c>
      <c r="AL2965" s="19" t="s">
        <v>111</v>
      </c>
      <c r="AM2965" s="19">
        <v>25.1</v>
      </c>
      <c r="AN2965" s="19" t="s">
        <v>86</v>
      </c>
      <c r="AO2965" s="19" t="s">
        <v>100</v>
      </c>
      <c r="AP2965" s="19" t="s">
        <v>104</v>
      </c>
    </row>
    <row r="2966" spans="24:42">
      <c r="X2966" s="19" t="s">
        <v>3069</v>
      </c>
      <c r="Y2966" s="19" t="s">
        <v>144</v>
      </c>
      <c r="Z2966" s="19" t="s">
        <v>123</v>
      </c>
      <c r="AA2966" s="19" t="s">
        <v>93</v>
      </c>
      <c r="AB2966" s="19">
        <v>21</v>
      </c>
      <c r="AC2966" s="19" t="s">
        <v>108</v>
      </c>
      <c r="AD2966" s="19"/>
      <c r="AE2966" s="19">
        <v>60.85</v>
      </c>
      <c r="AF2966" s="19">
        <v>43.59</v>
      </c>
      <c r="AG2966" s="19">
        <v>52.71</v>
      </c>
      <c r="AH2966" s="19">
        <v>71.63</v>
      </c>
      <c r="AI2966" s="19">
        <v>6.21</v>
      </c>
      <c r="AJ2966" s="19">
        <v>62.83</v>
      </c>
      <c r="AK2966" s="19">
        <v>63.31</v>
      </c>
      <c r="AL2966" s="19" t="s">
        <v>121</v>
      </c>
      <c r="AM2966" s="19">
        <v>7.3</v>
      </c>
      <c r="AN2966" s="19" t="s">
        <v>86</v>
      </c>
      <c r="AO2966" s="19"/>
      <c r="AP2966" s="19" t="s">
        <v>104</v>
      </c>
    </row>
    <row r="2967" spans="24:42">
      <c r="X2967" s="19" t="s">
        <v>3070</v>
      </c>
      <c r="Y2967" s="19" t="s">
        <v>83</v>
      </c>
      <c r="Z2967" s="19" t="s">
        <v>84</v>
      </c>
      <c r="AA2967" s="19" t="s">
        <v>85</v>
      </c>
      <c r="AB2967" s="19">
        <v>21</v>
      </c>
      <c r="AC2967" s="19" t="s">
        <v>108</v>
      </c>
      <c r="AD2967" s="19">
        <v>63.59</v>
      </c>
      <c r="AE2967" s="19">
        <v>78.37</v>
      </c>
      <c r="AF2967" s="19">
        <v>93.83</v>
      </c>
      <c r="AG2967" s="19">
        <v>79.39</v>
      </c>
      <c r="AH2967" s="19">
        <v>50.08</v>
      </c>
      <c r="AI2967" s="19">
        <v>0.46</v>
      </c>
      <c r="AJ2967" s="19">
        <v>69.37</v>
      </c>
      <c r="AK2967" s="19">
        <v>82.17</v>
      </c>
      <c r="AL2967" s="19" t="s">
        <v>111</v>
      </c>
      <c r="AM2967" s="19">
        <v>7.9</v>
      </c>
      <c r="AN2967" s="19" t="s">
        <v>86</v>
      </c>
      <c r="AO2967" s="19" t="s">
        <v>94</v>
      </c>
      <c r="AP2967" s="19" t="s">
        <v>89</v>
      </c>
    </row>
    <row r="2968" spans="24:42">
      <c r="X2968" s="19" t="s">
        <v>3071</v>
      </c>
      <c r="Y2968" s="19" t="s">
        <v>106</v>
      </c>
      <c r="Z2968" s="19" t="s">
        <v>107</v>
      </c>
      <c r="AA2968" s="19" t="s">
        <v>93</v>
      </c>
      <c r="AB2968" s="19">
        <v>19</v>
      </c>
      <c r="AC2968" s="19" t="s">
        <v>98</v>
      </c>
      <c r="AD2968" s="19"/>
      <c r="AE2968" s="19">
        <v>66.75</v>
      </c>
      <c r="AF2968" s="19">
        <v>72.06</v>
      </c>
      <c r="AG2968" s="19">
        <v>87.67</v>
      </c>
      <c r="AH2968" s="19">
        <v>91.89</v>
      </c>
      <c r="AI2968" s="19">
        <v>8.85</v>
      </c>
      <c r="AJ2968" s="19">
        <v>59.8</v>
      </c>
      <c r="AK2968" s="19">
        <v>54.91</v>
      </c>
      <c r="AL2968" s="19" t="s">
        <v>64</v>
      </c>
      <c r="AM2968" s="19">
        <v>15</v>
      </c>
      <c r="AN2968" s="19" t="s">
        <v>86</v>
      </c>
      <c r="AO2968" s="19" t="s">
        <v>94</v>
      </c>
      <c r="AP2968" s="19" t="s">
        <v>101</v>
      </c>
    </row>
    <row r="2969" spans="24:42">
      <c r="X2969" s="19" t="s">
        <v>3072</v>
      </c>
      <c r="Y2969" s="19" t="s">
        <v>96</v>
      </c>
      <c r="Z2969" s="19" t="s">
        <v>97</v>
      </c>
      <c r="AA2969" s="19" t="s">
        <v>93</v>
      </c>
      <c r="AB2969" s="19">
        <v>19</v>
      </c>
      <c r="AC2969" s="19" t="s">
        <v>108</v>
      </c>
      <c r="AD2969" s="19">
        <v>99.93</v>
      </c>
      <c r="AE2969" s="19">
        <v>44.89</v>
      </c>
      <c r="AF2969" s="19">
        <v>48.08</v>
      </c>
      <c r="AG2969" s="19">
        <v>66.47</v>
      </c>
      <c r="AH2969" s="19">
        <v>79.98</v>
      </c>
      <c r="AI2969" s="19">
        <v>0.68</v>
      </c>
      <c r="AJ2969" s="19">
        <v>80.2</v>
      </c>
      <c r="AK2969" s="19">
        <v>50.61</v>
      </c>
      <c r="AL2969" s="19" t="s">
        <v>64</v>
      </c>
      <c r="AM2969" s="19">
        <v>15.2</v>
      </c>
      <c r="AN2969" s="19" t="s">
        <v>86</v>
      </c>
      <c r="AO2969" s="19" t="s">
        <v>100</v>
      </c>
      <c r="AP2969" s="19" t="s">
        <v>101</v>
      </c>
    </row>
    <row r="2970" spans="24:42">
      <c r="X2970" s="19" t="s">
        <v>3073</v>
      </c>
      <c r="Y2970" s="19" t="s">
        <v>106</v>
      </c>
      <c r="Z2970" s="19" t="s">
        <v>97</v>
      </c>
      <c r="AA2970" s="19" t="s">
        <v>85</v>
      </c>
      <c r="AB2970" s="19">
        <v>22</v>
      </c>
      <c r="AC2970" s="19" t="s">
        <v>6</v>
      </c>
      <c r="AD2970" s="19">
        <v>95.96</v>
      </c>
      <c r="AE2970" s="19">
        <v>62.67</v>
      </c>
      <c r="AF2970" s="19">
        <v>43.21</v>
      </c>
      <c r="AG2970" s="19">
        <v>74.42</v>
      </c>
      <c r="AH2970" s="19">
        <v>58.43</v>
      </c>
      <c r="AI2970" s="19">
        <v>0.31</v>
      </c>
      <c r="AJ2970" s="19">
        <v>77.900000000000006</v>
      </c>
      <c r="AK2970" s="19">
        <v>74.92</v>
      </c>
      <c r="AL2970" s="19" t="s">
        <v>64</v>
      </c>
      <c r="AM2970" s="19">
        <v>17.899999999999999</v>
      </c>
      <c r="AN2970" s="19" t="s">
        <v>87</v>
      </c>
      <c r="AO2970" s="19" t="s">
        <v>94</v>
      </c>
      <c r="AP2970" s="19" t="s">
        <v>101</v>
      </c>
    </row>
    <row r="2971" spans="24:42">
      <c r="X2971" s="19" t="s">
        <v>3074</v>
      </c>
      <c r="Y2971" s="19" t="s">
        <v>144</v>
      </c>
      <c r="Z2971" s="19" t="s">
        <v>107</v>
      </c>
      <c r="AA2971" s="19" t="s">
        <v>93</v>
      </c>
      <c r="AB2971" s="19">
        <v>23</v>
      </c>
      <c r="AC2971" s="19" t="s">
        <v>6</v>
      </c>
      <c r="AD2971" s="19">
        <v>88.89</v>
      </c>
      <c r="AE2971" s="19">
        <v>99.64</v>
      </c>
      <c r="AF2971" s="19">
        <v>47.19</v>
      </c>
      <c r="AG2971" s="19">
        <v>96.44</v>
      </c>
      <c r="AH2971" s="19">
        <v>51.51</v>
      </c>
      <c r="AI2971" s="19">
        <v>0.02</v>
      </c>
      <c r="AJ2971" s="19">
        <v>70.319999999999993</v>
      </c>
      <c r="AK2971" s="19">
        <v>73.069999999999993</v>
      </c>
      <c r="AL2971" s="19" t="s">
        <v>64</v>
      </c>
      <c r="AM2971" s="19">
        <v>5.6</v>
      </c>
      <c r="AN2971" s="19" t="s">
        <v>86</v>
      </c>
      <c r="AO2971" s="33" t="s">
        <v>112</v>
      </c>
      <c r="AP2971" s="19" t="s">
        <v>101</v>
      </c>
    </row>
    <row r="2972" spans="24:42">
      <c r="X2972" s="19" t="s">
        <v>3075</v>
      </c>
      <c r="Y2972" s="19" t="s">
        <v>110</v>
      </c>
      <c r="Z2972" s="19" t="s">
        <v>97</v>
      </c>
      <c r="AA2972" s="19" t="s">
        <v>93</v>
      </c>
      <c r="AB2972" s="19">
        <v>23</v>
      </c>
      <c r="AC2972" s="19" t="s">
        <v>6</v>
      </c>
      <c r="AD2972" s="19">
        <v>90.62</v>
      </c>
      <c r="AE2972" s="19">
        <v>42.91</v>
      </c>
      <c r="AF2972" s="19">
        <v>68.28</v>
      </c>
      <c r="AG2972" s="19">
        <v>73.56</v>
      </c>
      <c r="AH2972" s="19">
        <v>64.569999999999993</v>
      </c>
      <c r="AI2972" s="19">
        <v>6.84</v>
      </c>
      <c r="AJ2972" s="19">
        <v>64.72</v>
      </c>
      <c r="AK2972" s="19">
        <v>59.58</v>
      </c>
      <c r="AL2972" s="19" t="s">
        <v>111</v>
      </c>
      <c r="AM2972" s="19">
        <v>7.9</v>
      </c>
      <c r="AN2972" s="19" t="s">
        <v>86</v>
      </c>
      <c r="AO2972" s="19" t="s">
        <v>100</v>
      </c>
      <c r="AP2972" s="19" t="s">
        <v>101</v>
      </c>
    </row>
    <row r="2973" spans="24:42">
      <c r="X2973" s="19" t="s">
        <v>3076</v>
      </c>
      <c r="Y2973" s="19" t="s">
        <v>132</v>
      </c>
      <c r="Z2973" s="19" t="s">
        <v>130</v>
      </c>
      <c r="AA2973" s="19" t="s">
        <v>85</v>
      </c>
      <c r="AB2973" s="19">
        <v>19</v>
      </c>
      <c r="AC2973" s="19" t="s">
        <v>103</v>
      </c>
      <c r="AD2973" s="19">
        <v>78.69</v>
      </c>
      <c r="AE2973" s="19">
        <v>81.8</v>
      </c>
      <c r="AF2973" s="19">
        <v>80.11</v>
      </c>
      <c r="AG2973" s="19">
        <v>99.83</v>
      </c>
      <c r="AH2973" s="19">
        <v>96.39</v>
      </c>
      <c r="AI2973" s="19">
        <v>4.5599999999999996</v>
      </c>
      <c r="AJ2973" s="19">
        <v>71.7</v>
      </c>
      <c r="AK2973" s="19">
        <v>64.33</v>
      </c>
      <c r="AL2973" s="19" t="s">
        <v>99</v>
      </c>
      <c r="AM2973" s="19">
        <v>5.3</v>
      </c>
      <c r="AN2973" s="19" t="s">
        <v>86</v>
      </c>
      <c r="AO2973" s="19" t="s">
        <v>100</v>
      </c>
      <c r="AP2973" s="19" t="s">
        <v>89</v>
      </c>
    </row>
    <row r="2974" spans="24:42">
      <c r="X2974" s="19" t="s">
        <v>3077</v>
      </c>
      <c r="Y2974" s="19" t="s">
        <v>132</v>
      </c>
      <c r="Z2974" s="19" t="s">
        <v>97</v>
      </c>
      <c r="AA2974" s="19" t="s">
        <v>85</v>
      </c>
      <c r="AB2974" s="19">
        <v>20</v>
      </c>
      <c r="AC2974" s="19" t="s">
        <v>108</v>
      </c>
      <c r="AD2974" s="19">
        <v>59.51</v>
      </c>
      <c r="AE2974" s="19">
        <v>90.47</v>
      </c>
      <c r="AF2974" s="19">
        <v>78.48</v>
      </c>
      <c r="AG2974" s="19">
        <v>57.85</v>
      </c>
      <c r="AH2974" s="19">
        <v>96.67</v>
      </c>
      <c r="AI2974" s="19">
        <v>1.03</v>
      </c>
      <c r="AJ2974" s="19">
        <v>64.56</v>
      </c>
      <c r="AK2974" s="19">
        <v>51.53</v>
      </c>
      <c r="AL2974" s="19" t="s">
        <v>63</v>
      </c>
      <c r="AM2974" s="19">
        <v>28.9</v>
      </c>
      <c r="AN2974" s="19" t="s">
        <v>86</v>
      </c>
      <c r="AO2974" s="19" t="s">
        <v>88</v>
      </c>
      <c r="AP2974" s="19" t="s">
        <v>89</v>
      </c>
    </row>
    <row r="2975" spans="24:42">
      <c r="X2975" s="19" t="s">
        <v>3078</v>
      </c>
      <c r="Y2975" s="19" t="s">
        <v>83</v>
      </c>
      <c r="Z2975" s="19" t="s">
        <v>97</v>
      </c>
      <c r="AA2975" s="19" t="s">
        <v>93</v>
      </c>
      <c r="AB2975" s="19">
        <v>18</v>
      </c>
      <c r="AC2975" s="19" t="s">
        <v>6</v>
      </c>
      <c r="AD2975" s="19">
        <v>83.85</v>
      </c>
      <c r="AE2975" s="19">
        <v>78.92</v>
      </c>
      <c r="AF2975" s="19">
        <v>48.67</v>
      </c>
      <c r="AG2975" s="19">
        <v>85.45</v>
      </c>
      <c r="AH2975" s="19">
        <v>65.55</v>
      </c>
      <c r="AI2975" s="19">
        <v>8.56</v>
      </c>
      <c r="AJ2975" s="19">
        <v>61.06</v>
      </c>
      <c r="AK2975" s="19">
        <v>89.89</v>
      </c>
      <c r="AL2975" s="19" t="s">
        <v>99</v>
      </c>
      <c r="AM2975" s="19">
        <v>12.8</v>
      </c>
      <c r="AN2975" s="19" t="s">
        <v>86</v>
      </c>
      <c r="AO2975" s="33" t="s">
        <v>112</v>
      </c>
      <c r="AP2975" s="19" t="s">
        <v>104</v>
      </c>
    </row>
    <row r="2976" spans="24:42">
      <c r="X2976" s="19" t="s">
        <v>3079</v>
      </c>
      <c r="Y2976" s="19" t="s">
        <v>144</v>
      </c>
      <c r="Z2976" s="19" t="s">
        <v>107</v>
      </c>
      <c r="AA2976" s="19" t="s">
        <v>85</v>
      </c>
      <c r="AB2976" s="19">
        <v>22</v>
      </c>
      <c r="AC2976" s="19" t="s">
        <v>6</v>
      </c>
      <c r="AD2976" s="19">
        <v>85.64</v>
      </c>
      <c r="AE2976" s="19">
        <v>74.180000000000007</v>
      </c>
      <c r="AF2976" s="19">
        <v>78.010000000000005</v>
      </c>
      <c r="AG2976" s="19">
        <v>82.63</v>
      </c>
      <c r="AH2976" s="19">
        <v>91.8</v>
      </c>
      <c r="AI2976" s="19">
        <v>2.0299999999999998</v>
      </c>
      <c r="AJ2976" s="19">
        <v>67.56</v>
      </c>
      <c r="AK2976" s="19">
        <v>65.06</v>
      </c>
      <c r="AL2976" s="19" t="s">
        <v>111</v>
      </c>
      <c r="AM2976" s="19">
        <v>22.2</v>
      </c>
      <c r="AN2976" s="19" t="s">
        <v>86</v>
      </c>
      <c r="AO2976" s="19" t="s">
        <v>100</v>
      </c>
      <c r="AP2976" s="19" t="s">
        <v>89</v>
      </c>
    </row>
    <row r="2977" spans="24:42">
      <c r="X2977" s="19" t="s">
        <v>3080</v>
      </c>
      <c r="Y2977" s="19" t="s">
        <v>96</v>
      </c>
      <c r="Z2977" s="19" t="s">
        <v>92</v>
      </c>
      <c r="AA2977" s="19" t="s">
        <v>93</v>
      </c>
      <c r="AB2977" s="19">
        <v>18</v>
      </c>
      <c r="AC2977" s="19" t="s">
        <v>108</v>
      </c>
      <c r="AD2977" s="19">
        <v>99.27</v>
      </c>
      <c r="AE2977" s="19">
        <v>82.45</v>
      </c>
      <c r="AF2977" s="19">
        <v>64.290000000000006</v>
      </c>
      <c r="AG2977" s="19">
        <v>93.62</v>
      </c>
      <c r="AH2977" s="19">
        <v>72.09</v>
      </c>
      <c r="AI2977" s="19">
        <v>3.26</v>
      </c>
      <c r="AJ2977" s="19">
        <v>80.12</v>
      </c>
      <c r="AK2977" s="19">
        <v>60.97</v>
      </c>
      <c r="AL2977" s="19" t="s">
        <v>64</v>
      </c>
      <c r="AM2977" s="19">
        <v>20.2</v>
      </c>
      <c r="AN2977" s="19" t="s">
        <v>87</v>
      </c>
      <c r="AO2977" s="19" t="s">
        <v>116</v>
      </c>
      <c r="AP2977" s="19" t="s">
        <v>101</v>
      </c>
    </row>
    <row r="2978" spans="24:42">
      <c r="X2978" s="19" t="s">
        <v>3081</v>
      </c>
      <c r="Y2978" s="19" t="s">
        <v>83</v>
      </c>
      <c r="Z2978" s="19" t="s">
        <v>97</v>
      </c>
      <c r="AA2978" s="19" t="s">
        <v>93</v>
      </c>
      <c r="AB2978" s="19">
        <v>19</v>
      </c>
      <c r="AC2978" s="19" t="s">
        <v>6</v>
      </c>
      <c r="AD2978" s="19">
        <v>77.069999999999993</v>
      </c>
      <c r="AE2978" s="19">
        <v>65.760000000000005</v>
      </c>
      <c r="AF2978" s="19">
        <v>67.88</v>
      </c>
      <c r="AG2978" s="19"/>
      <c r="AH2978" s="19">
        <v>82.72</v>
      </c>
      <c r="AI2978" s="19">
        <v>1.78</v>
      </c>
      <c r="AJ2978" s="19">
        <v>82.42</v>
      </c>
      <c r="AK2978" s="19">
        <v>90.23</v>
      </c>
      <c r="AL2978" s="19" t="s">
        <v>63</v>
      </c>
      <c r="AM2978" s="19">
        <v>23.1</v>
      </c>
      <c r="AN2978" s="19" t="s">
        <v>86</v>
      </c>
      <c r="AO2978" s="19" t="s">
        <v>100</v>
      </c>
      <c r="AP2978" s="19" t="s">
        <v>101</v>
      </c>
    </row>
    <row r="2979" spans="24:42">
      <c r="X2979" s="19" t="s">
        <v>3082</v>
      </c>
      <c r="Y2979" s="19" t="s">
        <v>144</v>
      </c>
      <c r="Z2979" s="19" t="s">
        <v>123</v>
      </c>
      <c r="AA2979" s="19" t="s">
        <v>85</v>
      </c>
      <c r="AB2979" s="19">
        <v>21</v>
      </c>
      <c r="AC2979" s="19" t="s">
        <v>98</v>
      </c>
      <c r="AD2979" s="19">
        <v>63.57</v>
      </c>
      <c r="AE2979" s="19">
        <v>45.48</v>
      </c>
      <c r="AF2979" s="19">
        <v>88.09</v>
      </c>
      <c r="AG2979" s="19">
        <v>64.010000000000005</v>
      </c>
      <c r="AH2979" s="19">
        <v>66.72</v>
      </c>
      <c r="AI2979" s="19">
        <v>9.27</v>
      </c>
      <c r="AJ2979" s="19">
        <v>64.87</v>
      </c>
      <c r="AK2979" s="19">
        <v>51.96</v>
      </c>
      <c r="AL2979" s="19" t="s">
        <v>64</v>
      </c>
      <c r="AM2979" s="19">
        <v>27.1</v>
      </c>
      <c r="AN2979" s="19" t="s">
        <v>87</v>
      </c>
      <c r="AO2979" s="33" t="s">
        <v>112</v>
      </c>
      <c r="AP2979" s="19" t="s">
        <v>89</v>
      </c>
    </row>
    <row r="2980" spans="24:42">
      <c r="X2980" s="19" t="s">
        <v>3083</v>
      </c>
      <c r="Y2980" s="19" t="s">
        <v>91</v>
      </c>
      <c r="Z2980" s="19" t="s">
        <v>97</v>
      </c>
      <c r="AA2980" s="19" t="s">
        <v>85</v>
      </c>
      <c r="AB2980" s="19">
        <v>24</v>
      </c>
      <c r="AC2980" s="19" t="s">
        <v>108</v>
      </c>
      <c r="AD2980" s="19">
        <v>84.18</v>
      </c>
      <c r="AE2980" s="19">
        <v>97.74</v>
      </c>
      <c r="AF2980" s="19">
        <v>59.95</v>
      </c>
      <c r="AG2980" s="19">
        <v>56.61</v>
      </c>
      <c r="AH2980" s="19">
        <v>75.8</v>
      </c>
      <c r="AI2980" s="19">
        <v>7.58</v>
      </c>
      <c r="AJ2980" s="19">
        <v>97.37</v>
      </c>
      <c r="AK2980" s="19">
        <v>64.23</v>
      </c>
      <c r="AL2980" s="19" t="s">
        <v>64</v>
      </c>
      <c r="AM2980" s="19">
        <v>10.8</v>
      </c>
      <c r="AN2980" s="19" t="s">
        <v>86</v>
      </c>
      <c r="AO2980" s="19" t="s">
        <v>100</v>
      </c>
      <c r="AP2980" s="19" t="s">
        <v>89</v>
      </c>
    </row>
    <row r="2981" spans="24:42">
      <c r="X2981" s="19" t="s">
        <v>3084</v>
      </c>
      <c r="Y2981" s="19" t="s">
        <v>118</v>
      </c>
      <c r="Z2981" s="19" t="s">
        <v>92</v>
      </c>
      <c r="AA2981" s="19" t="s">
        <v>93</v>
      </c>
      <c r="AB2981" s="19">
        <v>22</v>
      </c>
      <c r="AC2981" s="19" t="s">
        <v>108</v>
      </c>
      <c r="AD2981" s="19">
        <v>98.97</v>
      </c>
      <c r="AE2981" s="19">
        <v>65.94</v>
      </c>
      <c r="AF2981" s="19">
        <v>48.82</v>
      </c>
      <c r="AG2981" s="19">
        <v>96.65</v>
      </c>
      <c r="AH2981" s="19">
        <v>64.69</v>
      </c>
      <c r="AI2981" s="19">
        <v>7.24</v>
      </c>
      <c r="AJ2981" s="19">
        <v>63.1</v>
      </c>
      <c r="AK2981" s="19">
        <v>63.14</v>
      </c>
      <c r="AL2981" s="19" t="s">
        <v>64</v>
      </c>
      <c r="AM2981" s="19">
        <v>15.6</v>
      </c>
      <c r="AN2981" s="19" t="s">
        <v>87</v>
      </c>
      <c r="AO2981" s="19" t="s">
        <v>94</v>
      </c>
      <c r="AP2981" s="19" t="s">
        <v>89</v>
      </c>
    </row>
    <row r="2982" spans="24:42">
      <c r="X2982" s="19" t="s">
        <v>3085</v>
      </c>
      <c r="Y2982" s="19" t="s">
        <v>83</v>
      </c>
      <c r="Z2982" s="19" t="s">
        <v>107</v>
      </c>
      <c r="AA2982" s="19" t="s">
        <v>85</v>
      </c>
      <c r="AB2982" s="19">
        <v>19</v>
      </c>
      <c r="AC2982" s="19" t="s">
        <v>108</v>
      </c>
      <c r="AD2982" s="19">
        <v>58.86</v>
      </c>
      <c r="AE2982" s="19">
        <v>79.92</v>
      </c>
      <c r="AF2982" s="19">
        <v>92.41</v>
      </c>
      <c r="AG2982" s="19">
        <v>71.33</v>
      </c>
      <c r="AH2982" s="19">
        <v>53.06</v>
      </c>
      <c r="AI2982" s="19">
        <v>0.44</v>
      </c>
      <c r="AJ2982" s="19">
        <v>85.61</v>
      </c>
      <c r="AK2982" s="19">
        <v>63.15</v>
      </c>
      <c r="AL2982" s="19" t="s">
        <v>99</v>
      </c>
      <c r="AM2982" s="19">
        <v>13.2</v>
      </c>
      <c r="AN2982" s="19" t="s">
        <v>86</v>
      </c>
      <c r="AO2982" s="33" t="s">
        <v>112</v>
      </c>
      <c r="AP2982" s="19" t="s">
        <v>101</v>
      </c>
    </row>
    <row r="2983" spans="24:42">
      <c r="X2983" s="19" t="s">
        <v>3086</v>
      </c>
      <c r="Y2983" s="19" t="s">
        <v>83</v>
      </c>
      <c r="Z2983" s="19" t="s">
        <v>92</v>
      </c>
      <c r="AA2983" s="19" t="s">
        <v>85</v>
      </c>
      <c r="AB2983" s="19">
        <v>20</v>
      </c>
      <c r="AC2983" s="19" t="s">
        <v>98</v>
      </c>
      <c r="AD2983" s="19">
        <v>66.3</v>
      </c>
      <c r="AE2983" s="19">
        <v>71.88</v>
      </c>
      <c r="AF2983" s="19">
        <v>52.73</v>
      </c>
      <c r="AG2983" s="19">
        <v>95.5</v>
      </c>
      <c r="AH2983" s="19">
        <v>56.97</v>
      </c>
      <c r="AI2983" s="19">
        <v>5.23</v>
      </c>
      <c r="AJ2983" s="19">
        <v>54.07</v>
      </c>
      <c r="AK2983" s="19">
        <v>50.57</v>
      </c>
      <c r="AL2983" s="19" t="s">
        <v>111</v>
      </c>
      <c r="AM2983" s="19">
        <v>7.1</v>
      </c>
      <c r="AN2983" s="19" t="s">
        <v>87</v>
      </c>
      <c r="AO2983" s="19" t="s">
        <v>116</v>
      </c>
      <c r="AP2983" s="19" t="s">
        <v>104</v>
      </c>
    </row>
    <row r="2984" spans="24:42">
      <c r="X2984" s="19" t="s">
        <v>3087</v>
      </c>
      <c r="Y2984" s="19" t="s">
        <v>96</v>
      </c>
      <c r="Z2984" s="19" t="s">
        <v>107</v>
      </c>
      <c r="AA2984" s="19" t="s">
        <v>93</v>
      </c>
      <c r="AB2984" s="19">
        <v>24</v>
      </c>
      <c r="AC2984" s="19" t="s">
        <v>98</v>
      </c>
      <c r="AD2984" s="19">
        <v>77.09</v>
      </c>
      <c r="AE2984" s="19">
        <v>43.28</v>
      </c>
      <c r="AF2984" s="19">
        <v>57.64</v>
      </c>
      <c r="AG2984" s="19">
        <v>64.72</v>
      </c>
      <c r="AH2984" s="19">
        <v>64.53</v>
      </c>
      <c r="AI2984" s="19">
        <v>5.75</v>
      </c>
      <c r="AJ2984" s="19">
        <v>83.24</v>
      </c>
      <c r="AK2984" s="19">
        <v>96.73</v>
      </c>
      <c r="AL2984" s="19" t="s">
        <v>63</v>
      </c>
      <c r="AM2984" s="19">
        <v>5.8</v>
      </c>
      <c r="AN2984" s="19" t="s">
        <v>86</v>
      </c>
      <c r="AO2984" s="33" t="s">
        <v>112</v>
      </c>
      <c r="AP2984" s="19" t="s">
        <v>101</v>
      </c>
    </row>
    <row r="2985" spans="24:42">
      <c r="X2985" s="19" t="s">
        <v>3088</v>
      </c>
      <c r="Y2985" s="19" t="s">
        <v>106</v>
      </c>
      <c r="Z2985" s="19" t="s">
        <v>130</v>
      </c>
      <c r="AA2985" s="19" t="s">
        <v>93</v>
      </c>
      <c r="AB2985" s="19">
        <v>22</v>
      </c>
      <c r="AC2985" s="19" t="s">
        <v>6</v>
      </c>
      <c r="AD2985" s="19"/>
      <c r="AE2985" s="19">
        <v>97.16</v>
      </c>
      <c r="AF2985" s="19">
        <v>82.4</v>
      </c>
      <c r="AG2985" s="19">
        <v>56.32</v>
      </c>
      <c r="AH2985" s="19">
        <v>98.81</v>
      </c>
      <c r="AI2985" s="19">
        <v>3.83</v>
      </c>
      <c r="AJ2985" s="19">
        <v>73</v>
      </c>
      <c r="AK2985" s="19">
        <v>93.21</v>
      </c>
      <c r="AL2985" s="19" t="s">
        <v>121</v>
      </c>
      <c r="AM2985" s="19">
        <v>24.1</v>
      </c>
      <c r="AN2985" s="19" t="s">
        <v>86</v>
      </c>
      <c r="AO2985" s="19" t="s">
        <v>100</v>
      </c>
      <c r="AP2985" s="19" t="s">
        <v>101</v>
      </c>
    </row>
    <row r="2986" spans="24:42">
      <c r="X2986" s="19" t="s">
        <v>3089</v>
      </c>
      <c r="Y2986" s="19" t="s">
        <v>91</v>
      </c>
      <c r="Z2986" s="19" t="s">
        <v>107</v>
      </c>
      <c r="AA2986" s="19" t="s">
        <v>93</v>
      </c>
      <c r="AB2986" s="19">
        <v>22</v>
      </c>
      <c r="AC2986" s="19" t="s">
        <v>6</v>
      </c>
      <c r="AD2986" s="19">
        <v>51.11</v>
      </c>
      <c r="AE2986" s="19">
        <v>87.55</v>
      </c>
      <c r="AF2986" s="19">
        <v>81.010000000000005</v>
      </c>
      <c r="AG2986" s="19">
        <v>64.83</v>
      </c>
      <c r="AH2986" s="19">
        <v>98.28</v>
      </c>
      <c r="AI2986" s="19">
        <v>3.22</v>
      </c>
      <c r="AJ2986" s="19">
        <v>78.459999999999994</v>
      </c>
      <c r="AK2986" s="19">
        <v>70.72</v>
      </c>
      <c r="AL2986" s="19" t="s">
        <v>63</v>
      </c>
      <c r="AM2986" s="19">
        <v>8.1999999999999993</v>
      </c>
      <c r="AN2986" s="19" t="s">
        <v>86</v>
      </c>
      <c r="AO2986" s="19" t="s">
        <v>116</v>
      </c>
      <c r="AP2986" s="19" t="s">
        <v>89</v>
      </c>
    </row>
    <row r="2987" spans="24:42">
      <c r="X2987" s="19" t="s">
        <v>3090</v>
      </c>
      <c r="Y2987" s="19" t="s">
        <v>96</v>
      </c>
      <c r="Z2987" s="19" t="s">
        <v>130</v>
      </c>
      <c r="AA2987" s="19" t="s">
        <v>93</v>
      </c>
      <c r="AB2987" s="19">
        <v>23</v>
      </c>
      <c r="AC2987" s="19" t="s">
        <v>98</v>
      </c>
      <c r="AD2987" s="19">
        <v>66.849999999999994</v>
      </c>
      <c r="AE2987" s="19">
        <v>48.95</v>
      </c>
      <c r="AF2987" s="19">
        <v>88.02</v>
      </c>
      <c r="AG2987" s="19">
        <v>79.86</v>
      </c>
      <c r="AH2987" s="19">
        <v>91.38</v>
      </c>
      <c r="AI2987" s="19">
        <v>8.52</v>
      </c>
      <c r="AJ2987" s="19">
        <v>59.2</v>
      </c>
      <c r="AK2987" s="19">
        <v>72.27</v>
      </c>
      <c r="AL2987" s="19" t="s">
        <v>99</v>
      </c>
      <c r="AM2987" s="19">
        <v>5.4</v>
      </c>
      <c r="AN2987" s="19" t="s">
        <v>86</v>
      </c>
      <c r="AO2987" s="19" t="s">
        <v>116</v>
      </c>
      <c r="AP2987" s="19" t="s">
        <v>89</v>
      </c>
    </row>
    <row r="2988" spans="24:42">
      <c r="X2988" s="19" t="s">
        <v>3091</v>
      </c>
      <c r="Y2988" s="19" t="s">
        <v>144</v>
      </c>
      <c r="Z2988" s="19" t="s">
        <v>130</v>
      </c>
      <c r="AA2988" s="19" t="s">
        <v>93</v>
      </c>
      <c r="AB2988" s="19">
        <v>21</v>
      </c>
      <c r="AC2988" s="19" t="s">
        <v>98</v>
      </c>
      <c r="AD2988" s="19"/>
      <c r="AE2988" s="19">
        <v>98.9</v>
      </c>
      <c r="AF2988" s="19">
        <v>51.03</v>
      </c>
      <c r="AG2988" s="19">
        <v>92.26</v>
      </c>
      <c r="AH2988" s="19">
        <v>61.63</v>
      </c>
      <c r="AI2988" s="19">
        <v>0.23</v>
      </c>
      <c r="AJ2988" s="19">
        <v>71.680000000000007</v>
      </c>
      <c r="AK2988" s="19">
        <v>76.209999999999994</v>
      </c>
      <c r="AL2988" s="19" t="s">
        <v>121</v>
      </c>
      <c r="AM2988" s="19">
        <v>16</v>
      </c>
      <c r="AN2988" s="19" t="s">
        <v>86</v>
      </c>
      <c r="AO2988" s="19" t="s">
        <v>116</v>
      </c>
      <c r="AP2988" s="19" t="s">
        <v>89</v>
      </c>
    </row>
    <row r="2989" spans="24:42">
      <c r="X2989" s="19" t="s">
        <v>3092</v>
      </c>
      <c r="Y2989" s="19" t="s">
        <v>144</v>
      </c>
      <c r="Z2989" s="19" t="s">
        <v>107</v>
      </c>
      <c r="AA2989" s="19" t="s">
        <v>93</v>
      </c>
      <c r="AB2989" s="19">
        <v>22</v>
      </c>
      <c r="AC2989" s="19" t="s">
        <v>98</v>
      </c>
      <c r="AD2989" s="19">
        <v>52.17</v>
      </c>
      <c r="AE2989" s="19">
        <v>84.21</v>
      </c>
      <c r="AF2989" s="19">
        <v>61.14</v>
      </c>
      <c r="AG2989" s="19">
        <v>69.27</v>
      </c>
      <c r="AH2989" s="19">
        <v>72.08</v>
      </c>
      <c r="AI2989" s="19">
        <v>6.25</v>
      </c>
      <c r="AJ2989" s="19">
        <v>88.31</v>
      </c>
      <c r="AK2989" s="19">
        <v>73.92</v>
      </c>
      <c r="AL2989" s="19" t="s">
        <v>121</v>
      </c>
      <c r="AM2989" s="19">
        <v>13.1</v>
      </c>
      <c r="AN2989" s="19" t="s">
        <v>86</v>
      </c>
      <c r="AO2989" s="19"/>
      <c r="AP2989" s="19" t="s">
        <v>101</v>
      </c>
    </row>
    <row r="2990" spans="24:42">
      <c r="X2990" s="19" t="s">
        <v>3093</v>
      </c>
      <c r="Y2990" s="19" t="s">
        <v>144</v>
      </c>
      <c r="Z2990" s="19" t="s">
        <v>123</v>
      </c>
      <c r="AA2990" s="19" t="s">
        <v>85</v>
      </c>
      <c r="AB2990" s="19">
        <v>21</v>
      </c>
      <c r="AC2990" s="19" t="s">
        <v>98</v>
      </c>
      <c r="AD2990" s="19">
        <v>71.45</v>
      </c>
      <c r="AE2990" s="19">
        <v>68.34</v>
      </c>
      <c r="AF2990" s="19">
        <v>47.55</v>
      </c>
      <c r="AG2990" s="19">
        <v>95.74</v>
      </c>
      <c r="AH2990" s="19">
        <v>71.989999999999995</v>
      </c>
      <c r="AI2990" s="19">
        <v>3.94</v>
      </c>
      <c r="AJ2990" s="19">
        <v>88.35</v>
      </c>
      <c r="AK2990" s="19">
        <v>88.96</v>
      </c>
      <c r="AL2990" s="19" t="s">
        <v>99</v>
      </c>
      <c r="AM2990" s="19">
        <v>6.7</v>
      </c>
      <c r="AN2990" s="19" t="s">
        <v>87</v>
      </c>
      <c r="AO2990" s="33" t="s">
        <v>112</v>
      </c>
      <c r="AP2990" s="19" t="s">
        <v>101</v>
      </c>
    </row>
    <row r="2991" spans="24:42">
      <c r="X2991" s="19" t="s">
        <v>3094</v>
      </c>
      <c r="Y2991" s="19" t="s">
        <v>110</v>
      </c>
      <c r="Z2991" s="19" t="s">
        <v>84</v>
      </c>
      <c r="AA2991" s="19" t="s">
        <v>93</v>
      </c>
      <c r="AB2991" s="19">
        <v>19</v>
      </c>
      <c r="AC2991" s="19" t="s">
        <v>6</v>
      </c>
      <c r="AD2991" s="19">
        <v>88.11</v>
      </c>
      <c r="AE2991" s="19">
        <v>76.680000000000007</v>
      </c>
      <c r="AF2991" s="19">
        <v>72.459999999999994</v>
      </c>
      <c r="AG2991" s="19">
        <v>62.21</v>
      </c>
      <c r="AH2991" s="19">
        <v>69.349999999999994</v>
      </c>
      <c r="AI2991" s="19">
        <v>6.66</v>
      </c>
      <c r="AJ2991" s="19">
        <v>61.88</v>
      </c>
      <c r="AK2991" s="19">
        <v>74.42</v>
      </c>
      <c r="AL2991" s="19" t="s">
        <v>64</v>
      </c>
      <c r="AM2991" s="19">
        <v>6.3</v>
      </c>
      <c r="AN2991" s="19" t="s">
        <v>87</v>
      </c>
      <c r="AO2991" s="19" t="s">
        <v>100</v>
      </c>
      <c r="AP2991" s="19" t="s">
        <v>101</v>
      </c>
    </row>
    <row r="2992" spans="24:42">
      <c r="X2992" s="19" t="s">
        <v>3095</v>
      </c>
      <c r="Y2992" s="19" t="s">
        <v>144</v>
      </c>
      <c r="Z2992" s="19" t="s">
        <v>107</v>
      </c>
      <c r="AA2992" s="19" t="s">
        <v>85</v>
      </c>
      <c r="AB2992" s="19">
        <v>20</v>
      </c>
      <c r="AC2992" s="19" t="s">
        <v>6</v>
      </c>
      <c r="AD2992" s="19">
        <v>97.66</v>
      </c>
      <c r="AE2992" s="19">
        <v>46.4</v>
      </c>
      <c r="AF2992" s="19">
        <v>57.55</v>
      </c>
      <c r="AG2992" s="19"/>
      <c r="AH2992" s="19">
        <v>52.24</v>
      </c>
      <c r="AI2992" s="19">
        <v>1.98</v>
      </c>
      <c r="AJ2992" s="19">
        <v>67.63</v>
      </c>
      <c r="AK2992" s="19">
        <v>59.44</v>
      </c>
      <c r="AL2992" s="19" t="s">
        <v>64</v>
      </c>
      <c r="AM2992" s="19">
        <v>27.8</v>
      </c>
      <c r="AN2992" s="19" t="s">
        <v>87</v>
      </c>
      <c r="AO2992" s="19" t="s">
        <v>94</v>
      </c>
      <c r="AP2992" s="19" t="s">
        <v>89</v>
      </c>
    </row>
    <row r="2993" spans="24:42">
      <c r="X2993" s="19" t="s">
        <v>3096</v>
      </c>
      <c r="Y2993" s="19" t="s">
        <v>106</v>
      </c>
      <c r="Z2993" s="19" t="s">
        <v>97</v>
      </c>
      <c r="AA2993" s="19" t="s">
        <v>85</v>
      </c>
      <c r="AB2993" s="19">
        <v>24</v>
      </c>
      <c r="AC2993" s="19" t="s">
        <v>98</v>
      </c>
      <c r="AD2993" s="19">
        <v>99.27</v>
      </c>
      <c r="AE2993" s="19">
        <v>73.62</v>
      </c>
      <c r="AF2993" s="19">
        <v>81.34</v>
      </c>
      <c r="AG2993" s="19">
        <v>86.79</v>
      </c>
      <c r="AH2993" s="19">
        <v>76.73</v>
      </c>
      <c r="AI2993" s="19">
        <v>2.39</v>
      </c>
      <c r="AJ2993" s="19">
        <v>50.19</v>
      </c>
      <c r="AK2993" s="19">
        <v>55.85</v>
      </c>
      <c r="AL2993" s="19" t="s">
        <v>64</v>
      </c>
      <c r="AM2993" s="19">
        <v>28.5</v>
      </c>
      <c r="AN2993" s="19" t="s">
        <v>86</v>
      </c>
      <c r="AO2993" s="19" t="s">
        <v>116</v>
      </c>
      <c r="AP2993" s="19" t="s">
        <v>89</v>
      </c>
    </row>
    <row r="2994" spans="24:42">
      <c r="X2994" s="19" t="s">
        <v>3097</v>
      </c>
      <c r="Y2994" s="19" t="s">
        <v>91</v>
      </c>
      <c r="Z2994" s="19" t="s">
        <v>123</v>
      </c>
      <c r="AA2994" s="19" t="s">
        <v>93</v>
      </c>
      <c r="AB2994" s="19">
        <v>24</v>
      </c>
      <c r="AC2994" s="19" t="s">
        <v>103</v>
      </c>
      <c r="AD2994" s="19">
        <v>71.099999999999994</v>
      </c>
      <c r="AE2994" s="19">
        <v>44.42</v>
      </c>
      <c r="AF2994" s="19">
        <v>40.020000000000003</v>
      </c>
      <c r="AG2994" s="19">
        <v>63.7</v>
      </c>
      <c r="AH2994" s="19">
        <v>53.64</v>
      </c>
      <c r="AI2994" s="19">
        <v>5.87</v>
      </c>
      <c r="AJ2994" s="19">
        <v>54.5</v>
      </c>
      <c r="AK2994" s="19">
        <v>95.91</v>
      </c>
      <c r="AL2994" s="19" t="s">
        <v>63</v>
      </c>
      <c r="AM2994" s="19">
        <v>17.100000000000001</v>
      </c>
      <c r="AN2994" s="19" t="s">
        <v>86</v>
      </c>
      <c r="AO2994" s="19" t="s">
        <v>100</v>
      </c>
      <c r="AP2994" s="19" t="s">
        <v>89</v>
      </c>
    </row>
    <row r="2995" spans="24:42">
      <c r="X2995" s="19" t="s">
        <v>3098</v>
      </c>
      <c r="Y2995" s="19" t="s">
        <v>132</v>
      </c>
      <c r="Z2995" s="19" t="s">
        <v>123</v>
      </c>
      <c r="AA2995" s="19" t="s">
        <v>85</v>
      </c>
      <c r="AB2995" s="19">
        <v>20</v>
      </c>
      <c r="AC2995" s="19" t="s">
        <v>108</v>
      </c>
      <c r="AD2995" s="19">
        <v>97.52</v>
      </c>
      <c r="AE2995" s="19">
        <v>72.69</v>
      </c>
      <c r="AF2995" s="19">
        <v>43.58</v>
      </c>
      <c r="AG2995" s="19">
        <v>51.35</v>
      </c>
      <c r="AH2995" s="19">
        <v>90.1</v>
      </c>
      <c r="AI2995" s="19">
        <v>9.8000000000000007</v>
      </c>
      <c r="AJ2995" s="19">
        <v>56.34</v>
      </c>
      <c r="AK2995" s="19">
        <v>52.42</v>
      </c>
      <c r="AL2995" s="19" t="s">
        <v>64</v>
      </c>
      <c r="AM2995" s="19">
        <v>26.2</v>
      </c>
      <c r="AN2995" s="19" t="s">
        <v>87</v>
      </c>
      <c r="AO2995" s="19" t="s">
        <v>88</v>
      </c>
      <c r="AP2995" s="19" t="s">
        <v>104</v>
      </c>
    </row>
    <row r="2996" spans="24:42">
      <c r="X2996" s="19" t="s">
        <v>3099</v>
      </c>
      <c r="Y2996" s="19" t="s">
        <v>118</v>
      </c>
      <c r="Z2996" s="19" t="s">
        <v>97</v>
      </c>
      <c r="AA2996" s="19" t="s">
        <v>93</v>
      </c>
      <c r="AB2996" s="19">
        <v>22</v>
      </c>
      <c r="AC2996" s="19" t="s">
        <v>108</v>
      </c>
      <c r="AD2996" s="19">
        <v>51.77</v>
      </c>
      <c r="AE2996" s="19">
        <v>73.16</v>
      </c>
      <c r="AF2996" s="19">
        <v>65.95</v>
      </c>
      <c r="AG2996" s="19">
        <v>68.260000000000005</v>
      </c>
      <c r="AH2996" s="19">
        <v>84.57</v>
      </c>
      <c r="AI2996" s="19">
        <v>9.75</v>
      </c>
      <c r="AJ2996" s="19">
        <v>64.680000000000007</v>
      </c>
      <c r="AK2996" s="19">
        <v>94.88</v>
      </c>
      <c r="AL2996" s="19" t="s">
        <v>99</v>
      </c>
      <c r="AM2996" s="19">
        <v>25</v>
      </c>
      <c r="AN2996" s="19" t="s">
        <v>86</v>
      </c>
      <c r="AO2996" s="19" t="s">
        <v>100</v>
      </c>
      <c r="AP2996" s="19" t="s">
        <v>101</v>
      </c>
    </row>
    <row r="2997" spans="24:42">
      <c r="X2997" s="19" t="s">
        <v>3100</v>
      </c>
      <c r="Y2997" s="19" t="s">
        <v>106</v>
      </c>
      <c r="Z2997" s="19" t="s">
        <v>84</v>
      </c>
      <c r="AA2997" s="19" t="s">
        <v>85</v>
      </c>
      <c r="AB2997" s="19">
        <v>22</v>
      </c>
      <c r="AC2997" s="19" t="s">
        <v>103</v>
      </c>
      <c r="AD2997" s="19">
        <v>87.3</v>
      </c>
      <c r="AE2997" s="19">
        <v>92.47</v>
      </c>
      <c r="AF2997" s="19">
        <v>97.49</v>
      </c>
      <c r="AG2997" s="19">
        <v>52.26</v>
      </c>
      <c r="AH2997" s="19">
        <v>67.64</v>
      </c>
      <c r="AI2997" s="19">
        <v>2.4900000000000002</v>
      </c>
      <c r="AJ2997" s="19">
        <v>87.95</v>
      </c>
      <c r="AK2997" s="19">
        <v>84.52</v>
      </c>
      <c r="AL2997" s="19" t="s">
        <v>64</v>
      </c>
      <c r="AM2997" s="19">
        <v>19.5</v>
      </c>
      <c r="AN2997" s="19" t="s">
        <v>87</v>
      </c>
      <c r="AO2997" s="19"/>
      <c r="AP2997" s="19" t="s">
        <v>89</v>
      </c>
    </row>
    <row r="2998" spans="24:42">
      <c r="X2998" s="19" t="s">
        <v>3101</v>
      </c>
      <c r="Y2998" s="19" t="s">
        <v>106</v>
      </c>
      <c r="Z2998" s="19" t="s">
        <v>123</v>
      </c>
      <c r="AA2998" s="19" t="s">
        <v>93</v>
      </c>
      <c r="AB2998" s="19">
        <v>19</v>
      </c>
      <c r="AC2998" s="19" t="s">
        <v>108</v>
      </c>
      <c r="AD2998" s="19">
        <v>82.14</v>
      </c>
      <c r="AE2998" s="19">
        <v>83.5</v>
      </c>
      <c r="AF2998" s="19">
        <v>93.45</v>
      </c>
      <c r="AG2998" s="19">
        <v>95.04</v>
      </c>
      <c r="AH2998" s="19">
        <v>82.36</v>
      </c>
      <c r="AI2998" s="19">
        <v>1.02</v>
      </c>
      <c r="AJ2998" s="19">
        <v>75.510000000000005</v>
      </c>
      <c r="AK2998" s="19">
        <v>70.239999999999995</v>
      </c>
      <c r="AL2998" s="19" t="s">
        <v>64</v>
      </c>
      <c r="AM2998" s="19">
        <v>23.8</v>
      </c>
      <c r="AN2998" s="19" t="s">
        <v>87</v>
      </c>
      <c r="AO2998" s="19"/>
      <c r="AP2998" s="19" t="s">
        <v>101</v>
      </c>
    </row>
    <row r="2999" spans="24:42">
      <c r="X2999" s="19" t="s">
        <v>3102</v>
      </c>
      <c r="Y2999" s="19" t="s">
        <v>110</v>
      </c>
      <c r="Z2999" s="19" t="s">
        <v>130</v>
      </c>
      <c r="AA2999" s="19" t="s">
        <v>93</v>
      </c>
      <c r="AB2999" s="19">
        <v>23</v>
      </c>
      <c r="AC2999" s="19" t="s">
        <v>98</v>
      </c>
      <c r="AD2999" s="19">
        <v>62.48</v>
      </c>
      <c r="AE2999" s="19">
        <v>54.97</v>
      </c>
      <c r="AF2999" s="19">
        <v>99.64</v>
      </c>
      <c r="AG2999" s="19">
        <v>97.68</v>
      </c>
      <c r="AH2999" s="19">
        <v>61.65</v>
      </c>
      <c r="AI2999" s="19">
        <v>5.9</v>
      </c>
      <c r="AJ2999" s="19">
        <v>89.63</v>
      </c>
      <c r="AK2999" s="19">
        <v>59.36</v>
      </c>
      <c r="AL2999" s="19" t="s">
        <v>63</v>
      </c>
      <c r="AM2999" s="19">
        <v>28.3</v>
      </c>
      <c r="AN2999" s="19" t="s">
        <v>87</v>
      </c>
      <c r="AO2999" s="19" t="s">
        <v>116</v>
      </c>
      <c r="AP2999" s="19" t="s">
        <v>89</v>
      </c>
    </row>
    <row r="3000" spans="24:42">
      <c r="X3000" s="19" t="s">
        <v>3103</v>
      </c>
      <c r="Y3000" s="19" t="s">
        <v>132</v>
      </c>
      <c r="Z3000" s="19" t="s">
        <v>84</v>
      </c>
      <c r="AA3000" s="19" t="s">
        <v>93</v>
      </c>
      <c r="AB3000" s="19">
        <v>23</v>
      </c>
      <c r="AC3000" s="19" t="s">
        <v>108</v>
      </c>
      <c r="AD3000" s="19">
        <v>75.37</v>
      </c>
      <c r="AE3000" s="19">
        <v>93.31</v>
      </c>
      <c r="AF3000" s="19">
        <v>65.010000000000005</v>
      </c>
      <c r="AG3000" s="19">
        <v>86.77</v>
      </c>
      <c r="AH3000" s="19">
        <v>63.26</v>
      </c>
      <c r="AI3000" s="19">
        <v>4.2</v>
      </c>
      <c r="AJ3000" s="19">
        <v>87.75</v>
      </c>
      <c r="AK3000" s="19">
        <v>65.52</v>
      </c>
      <c r="AL3000" s="19" t="s">
        <v>64</v>
      </c>
      <c r="AM3000" s="19">
        <v>19.2</v>
      </c>
      <c r="AN3000" s="19" t="s">
        <v>86</v>
      </c>
      <c r="AO3000" s="19" t="s">
        <v>88</v>
      </c>
      <c r="AP3000" s="19" t="s">
        <v>89</v>
      </c>
    </row>
    <row r="3001" spans="24:42">
      <c r="X3001" s="19" t="s">
        <v>3104</v>
      </c>
      <c r="Y3001" s="19" t="s">
        <v>132</v>
      </c>
      <c r="Z3001" s="19" t="s">
        <v>97</v>
      </c>
      <c r="AA3001" s="19" t="s">
        <v>93</v>
      </c>
      <c r="AB3001" s="19">
        <v>23</v>
      </c>
      <c r="AC3001" s="19" t="s">
        <v>108</v>
      </c>
      <c r="AD3001" s="19">
        <v>56.48</v>
      </c>
      <c r="AE3001" s="19">
        <v>74.39</v>
      </c>
      <c r="AF3001" s="19">
        <v>42.79</v>
      </c>
      <c r="AG3001" s="19">
        <v>86.33</v>
      </c>
      <c r="AH3001" s="19">
        <v>65.709999999999994</v>
      </c>
      <c r="AI3001" s="19">
        <v>7.62</v>
      </c>
      <c r="AJ3001" s="19">
        <v>79.36</v>
      </c>
      <c r="AK3001" s="19">
        <v>76.489999999999995</v>
      </c>
      <c r="AL3001" s="19" t="s">
        <v>99</v>
      </c>
      <c r="AM3001" s="19">
        <v>17.8</v>
      </c>
      <c r="AN3001" s="19" t="s">
        <v>86</v>
      </c>
      <c r="AO3001" s="19" t="s">
        <v>94</v>
      </c>
      <c r="AP3001" s="19" t="s">
        <v>89</v>
      </c>
    </row>
    <row r="3002" spans="24:42">
      <c r="X3002" s="19" t="s">
        <v>3105</v>
      </c>
      <c r="Y3002" s="19" t="s">
        <v>118</v>
      </c>
      <c r="Z3002" s="19" t="s">
        <v>84</v>
      </c>
      <c r="AA3002" s="19" t="s">
        <v>85</v>
      </c>
      <c r="AB3002" s="19">
        <v>21</v>
      </c>
      <c r="AC3002" s="19" t="s">
        <v>108</v>
      </c>
      <c r="AD3002" s="19">
        <v>93.58</v>
      </c>
      <c r="AE3002" s="19">
        <v>76.38</v>
      </c>
      <c r="AF3002" s="19">
        <v>58.36</v>
      </c>
      <c r="AG3002" s="19">
        <v>62.04</v>
      </c>
      <c r="AH3002" s="19">
        <v>89.85</v>
      </c>
      <c r="AI3002" s="19">
        <v>5.28</v>
      </c>
      <c r="AJ3002" s="19">
        <v>74.989999999999995</v>
      </c>
      <c r="AK3002" s="19">
        <v>82.84</v>
      </c>
      <c r="AL3002" s="19" t="s">
        <v>111</v>
      </c>
      <c r="AM3002" s="19">
        <v>5.0999999999999996</v>
      </c>
      <c r="AN3002" s="19" t="s">
        <v>86</v>
      </c>
      <c r="AO3002" s="19" t="s">
        <v>116</v>
      </c>
      <c r="AP3002" s="19" t="s">
        <v>101</v>
      </c>
    </row>
    <row r="3003" spans="24:42">
      <c r="X3003" s="19" t="s">
        <v>3106</v>
      </c>
      <c r="Y3003" s="19" t="s">
        <v>118</v>
      </c>
      <c r="Z3003" s="19" t="s">
        <v>107</v>
      </c>
      <c r="AA3003" s="19" t="s">
        <v>85</v>
      </c>
      <c r="AB3003" s="19">
        <v>23</v>
      </c>
      <c r="AC3003" s="19" t="s">
        <v>108</v>
      </c>
      <c r="AD3003" s="19">
        <v>67.89</v>
      </c>
      <c r="AE3003" s="19">
        <v>50.14</v>
      </c>
      <c r="AF3003" s="19">
        <v>80.55</v>
      </c>
      <c r="AG3003" s="19">
        <v>53.7</v>
      </c>
      <c r="AH3003" s="19">
        <v>60.53</v>
      </c>
      <c r="AI3003" s="19">
        <v>5.1100000000000003</v>
      </c>
      <c r="AJ3003" s="19">
        <v>96.57</v>
      </c>
      <c r="AK3003" s="19">
        <v>84.57</v>
      </c>
      <c r="AL3003" s="19" t="s">
        <v>99</v>
      </c>
      <c r="AM3003" s="19">
        <v>18.600000000000001</v>
      </c>
      <c r="AN3003" s="19" t="s">
        <v>86</v>
      </c>
      <c r="AO3003" s="19" t="s">
        <v>88</v>
      </c>
      <c r="AP3003" s="19" t="s">
        <v>101</v>
      </c>
    </row>
    <row r="3004" spans="24:42">
      <c r="X3004" s="19" t="s">
        <v>3107</v>
      </c>
      <c r="Y3004" s="19" t="s">
        <v>132</v>
      </c>
      <c r="Z3004" s="19" t="s">
        <v>84</v>
      </c>
      <c r="AA3004" s="19" t="s">
        <v>85</v>
      </c>
      <c r="AB3004" s="19">
        <v>20</v>
      </c>
      <c r="AC3004" s="19" t="s">
        <v>108</v>
      </c>
      <c r="AD3004" s="19">
        <v>81.3</v>
      </c>
      <c r="AE3004" s="19">
        <v>91.47</v>
      </c>
      <c r="AF3004" s="19">
        <v>48.11</v>
      </c>
      <c r="AG3004" s="19">
        <v>90.11</v>
      </c>
      <c r="AH3004" s="19">
        <v>78.14</v>
      </c>
      <c r="AI3004" s="19">
        <v>6.46</v>
      </c>
      <c r="AJ3004" s="19">
        <v>78.459999999999994</v>
      </c>
      <c r="AK3004" s="19">
        <v>72.36</v>
      </c>
      <c r="AL3004" s="19" t="s">
        <v>64</v>
      </c>
      <c r="AM3004" s="19">
        <v>25.4</v>
      </c>
      <c r="AN3004" s="19" t="s">
        <v>87</v>
      </c>
      <c r="AO3004" s="33" t="s">
        <v>112</v>
      </c>
      <c r="AP3004" s="19" t="s">
        <v>104</v>
      </c>
    </row>
    <row r="3005" spans="24:42">
      <c r="X3005" s="19" t="s">
        <v>3108</v>
      </c>
      <c r="Y3005" s="19" t="s">
        <v>144</v>
      </c>
      <c r="Z3005" s="19" t="s">
        <v>130</v>
      </c>
      <c r="AA3005" s="19" t="s">
        <v>85</v>
      </c>
      <c r="AB3005" s="19">
        <v>24</v>
      </c>
      <c r="AC3005" s="19" t="s">
        <v>6</v>
      </c>
      <c r="AD3005" s="19">
        <v>57.94</v>
      </c>
      <c r="AE3005" s="19">
        <v>95.86</v>
      </c>
      <c r="AF3005" s="19">
        <v>58</v>
      </c>
      <c r="AG3005" s="19"/>
      <c r="AH3005" s="19">
        <v>60.02</v>
      </c>
      <c r="AI3005" s="19">
        <v>1.26</v>
      </c>
      <c r="AJ3005" s="19">
        <v>74.14</v>
      </c>
      <c r="AK3005" s="19">
        <v>68.7</v>
      </c>
      <c r="AL3005" s="19" t="s">
        <v>121</v>
      </c>
      <c r="AM3005" s="19">
        <v>24.1</v>
      </c>
      <c r="AN3005" s="19" t="s">
        <v>86</v>
      </c>
      <c r="AO3005" s="19" t="s">
        <v>94</v>
      </c>
      <c r="AP3005" s="19" t="s">
        <v>104</v>
      </c>
    </row>
    <row r="3006" spans="24:42">
      <c r="X3006" s="19" t="s">
        <v>3109</v>
      </c>
      <c r="Y3006" s="19" t="s">
        <v>106</v>
      </c>
      <c r="Z3006" s="19" t="s">
        <v>107</v>
      </c>
      <c r="AA3006" s="19" t="s">
        <v>85</v>
      </c>
      <c r="AB3006" s="19">
        <v>24</v>
      </c>
      <c r="AC3006" s="19" t="s">
        <v>98</v>
      </c>
      <c r="AD3006" s="19">
        <v>60.31</v>
      </c>
      <c r="AE3006" s="19">
        <v>86.5</v>
      </c>
      <c r="AF3006" s="19">
        <v>43.37</v>
      </c>
      <c r="AG3006" s="19">
        <v>84.08</v>
      </c>
      <c r="AH3006" s="19">
        <v>64.25</v>
      </c>
      <c r="AI3006" s="19">
        <v>6.77</v>
      </c>
      <c r="AJ3006" s="19">
        <v>93.46</v>
      </c>
      <c r="AK3006" s="19">
        <v>88.42</v>
      </c>
      <c r="AL3006" s="19" t="s">
        <v>121</v>
      </c>
      <c r="AM3006" s="19">
        <v>21.1</v>
      </c>
      <c r="AN3006" s="19" t="s">
        <v>87</v>
      </c>
      <c r="AO3006" s="33" t="s">
        <v>112</v>
      </c>
      <c r="AP3006" s="19" t="s">
        <v>101</v>
      </c>
    </row>
    <row r="3007" spans="24:42">
      <c r="X3007" s="19" t="s">
        <v>3110</v>
      </c>
      <c r="Y3007" s="19" t="s">
        <v>96</v>
      </c>
      <c r="Z3007" s="19" t="s">
        <v>92</v>
      </c>
      <c r="AA3007" s="19" t="s">
        <v>93</v>
      </c>
      <c r="AB3007" s="19">
        <v>21</v>
      </c>
      <c r="AC3007" s="19" t="s">
        <v>103</v>
      </c>
      <c r="AD3007" s="19">
        <v>99.6</v>
      </c>
      <c r="AE3007" s="19">
        <v>96.45</v>
      </c>
      <c r="AF3007" s="19">
        <v>68.5</v>
      </c>
      <c r="AG3007" s="19">
        <v>88.98</v>
      </c>
      <c r="AH3007" s="19">
        <v>61.77</v>
      </c>
      <c r="AI3007" s="19">
        <v>4.8899999999999997</v>
      </c>
      <c r="AJ3007" s="19">
        <v>53.57</v>
      </c>
      <c r="AK3007" s="19">
        <v>96.27</v>
      </c>
      <c r="AL3007" s="19" t="s">
        <v>64</v>
      </c>
      <c r="AM3007" s="19">
        <v>5.6</v>
      </c>
      <c r="AN3007" s="19" t="s">
        <v>86</v>
      </c>
      <c r="AO3007" s="19" t="s">
        <v>100</v>
      </c>
      <c r="AP3007" s="19" t="s">
        <v>89</v>
      </c>
    </row>
    <row r="3008" spans="24:42">
      <c r="X3008" s="19" t="s">
        <v>3111</v>
      </c>
      <c r="Y3008" s="19" t="s">
        <v>118</v>
      </c>
      <c r="Z3008" s="19" t="s">
        <v>97</v>
      </c>
      <c r="AA3008" s="19" t="s">
        <v>93</v>
      </c>
      <c r="AB3008" s="19">
        <v>19</v>
      </c>
      <c r="AC3008" s="19" t="s">
        <v>6</v>
      </c>
      <c r="AD3008" s="19">
        <v>87.65</v>
      </c>
      <c r="AE3008" s="19">
        <v>58.14</v>
      </c>
      <c r="AF3008" s="19">
        <v>52.54</v>
      </c>
      <c r="AG3008" s="19">
        <v>70.47</v>
      </c>
      <c r="AH3008" s="19">
        <v>82.25</v>
      </c>
      <c r="AI3008" s="19">
        <v>8.1999999999999993</v>
      </c>
      <c r="AJ3008" s="19">
        <v>82.8</v>
      </c>
      <c r="AK3008" s="19">
        <v>95.72</v>
      </c>
      <c r="AL3008" s="19" t="s">
        <v>111</v>
      </c>
      <c r="AM3008" s="19">
        <v>28.1</v>
      </c>
      <c r="AN3008" s="19" t="s">
        <v>86</v>
      </c>
      <c r="AO3008" s="19" t="s">
        <v>94</v>
      </c>
      <c r="AP3008" s="19" t="s">
        <v>101</v>
      </c>
    </row>
    <row r="3009" spans="24:42">
      <c r="X3009" s="19" t="s">
        <v>3112</v>
      </c>
      <c r="Y3009" s="19" t="s">
        <v>110</v>
      </c>
      <c r="Z3009" s="19" t="s">
        <v>97</v>
      </c>
      <c r="AA3009" s="19" t="s">
        <v>93</v>
      </c>
      <c r="AB3009" s="19">
        <v>20</v>
      </c>
      <c r="AC3009" s="19" t="s">
        <v>6</v>
      </c>
      <c r="AD3009" s="19">
        <v>98.1</v>
      </c>
      <c r="AE3009" s="19">
        <v>91.67</v>
      </c>
      <c r="AF3009" s="19">
        <v>45.47</v>
      </c>
      <c r="AG3009" s="19">
        <v>57.23</v>
      </c>
      <c r="AH3009" s="19">
        <v>76.34</v>
      </c>
      <c r="AI3009" s="19">
        <v>1.39</v>
      </c>
      <c r="AJ3009" s="19">
        <v>55.65</v>
      </c>
      <c r="AK3009" s="19">
        <v>77.58</v>
      </c>
      <c r="AL3009" s="19" t="s">
        <v>64</v>
      </c>
      <c r="AM3009" s="19">
        <v>15.7</v>
      </c>
      <c r="AN3009" s="19" t="s">
        <v>86</v>
      </c>
      <c r="AO3009" s="33" t="s">
        <v>112</v>
      </c>
      <c r="AP3009" s="19" t="s">
        <v>89</v>
      </c>
    </row>
    <row r="3010" spans="24:42">
      <c r="X3010" s="19" t="s">
        <v>3113</v>
      </c>
      <c r="Y3010" s="19" t="s">
        <v>110</v>
      </c>
      <c r="Z3010" s="19" t="s">
        <v>84</v>
      </c>
      <c r="AA3010" s="19" t="s">
        <v>93</v>
      </c>
      <c r="AB3010" s="19">
        <v>24</v>
      </c>
      <c r="AC3010" s="19" t="s">
        <v>6</v>
      </c>
      <c r="AD3010" s="19">
        <v>64.790000000000006</v>
      </c>
      <c r="AE3010" s="19">
        <v>69.33</v>
      </c>
      <c r="AF3010" s="19">
        <v>64.67</v>
      </c>
      <c r="AG3010" s="19">
        <v>89.75</v>
      </c>
      <c r="AH3010" s="19">
        <v>86.06</v>
      </c>
      <c r="AI3010" s="19">
        <v>3.01</v>
      </c>
      <c r="AJ3010" s="19">
        <v>90.99</v>
      </c>
      <c r="AK3010" s="19">
        <v>53.95</v>
      </c>
      <c r="AL3010" s="19" t="s">
        <v>64</v>
      </c>
      <c r="AM3010" s="19">
        <v>19.3</v>
      </c>
      <c r="AN3010" s="19" t="s">
        <v>87</v>
      </c>
      <c r="AO3010" s="33" t="s">
        <v>112</v>
      </c>
      <c r="AP3010" s="19" t="s">
        <v>89</v>
      </c>
    </row>
    <row r="3011" spans="24:42">
      <c r="X3011" s="19" t="s">
        <v>3114</v>
      </c>
      <c r="Y3011" s="19" t="s">
        <v>118</v>
      </c>
      <c r="Z3011" s="19" t="s">
        <v>123</v>
      </c>
      <c r="AA3011" s="19" t="s">
        <v>93</v>
      </c>
      <c r="AB3011" s="19">
        <v>20</v>
      </c>
      <c r="AC3011" s="19" t="s">
        <v>6</v>
      </c>
      <c r="AD3011" s="19">
        <v>58.23</v>
      </c>
      <c r="AE3011" s="19">
        <v>49.84</v>
      </c>
      <c r="AF3011" s="19">
        <v>61.07</v>
      </c>
      <c r="AG3011" s="19">
        <v>72.69</v>
      </c>
      <c r="AH3011" s="19">
        <v>61</v>
      </c>
      <c r="AI3011" s="19">
        <v>9.5</v>
      </c>
      <c r="AJ3011" s="19">
        <v>89.63</v>
      </c>
      <c r="AK3011" s="19">
        <v>53.66</v>
      </c>
      <c r="AL3011" s="19" t="s">
        <v>121</v>
      </c>
      <c r="AM3011" s="19">
        <v>14.9</v>
      </c>
      <c r="AN3011" s="19" t="s">
        <v>86</v>
      </c>
      <c r="AO3011" s="19" t="s">
        <v>116</v>
      </c>
      <c r="AP3011" s="19" t="s">
        <v>101</v>
      </c>
    </row>
    <row r="3012" spans="24:42">
      <c r="X3012" s="19" t="s">
        <v>3115</v>
      </c>
      <c r="Y3012" s="19" t="s">
        <v>132</v>
      </c>
      <c r="Z3012" s="19" t="s">
        <v>107</v>
      </c>
      <c r="AA3012" s="19" t="s">
        <v>85</v>
      </c>
      <c r="AB3012" s="19">
        <v>24</v>
      </c>
      <c r="AC3012" s="19" t="s">
        <v>6</v>
      </c>
      <c r="AD3012" s="19">
        <v>75.150000000000006</v>
      </c>
      <c r="AE3012" s="19">
        <v>80.13</v>
      </c>
      <c r="AF3012" s="19">
        <v>72.25</v>
      </c>
      <c r="AG3012" s="19">
        <v>91.35</v>
      </c>
      <c r="AH3012" s="19">
        <v>50.46</v>
      </c>
      <c r="AI3012" s="19">
        <v>5.53</v>
      </c>
      <c r="AJ3012" s="19">
        <v>75.180000000000007</v>
      </c>
      <c r="AK3012" s="19">
        <v>70.14</v>
      </c>
      <c r="AL3012" s="19" t="s">
        <v>111</v>
      </c>
      <c r="AM3012" s="19">
        <v>13.7</v>
      </c>
      <c r="AN3012" s="19" t="s">
        <v>86</v>
      </c>
      <c r="AO3012" s="19" t="s">
        <v>100</v>
      </c>
      <c r="AP3012" s="19" t="s">
        <v>89</v>
      </c>
    </row>
    <row r="3013" spans="24:42">
      <c r="X3013" s="19" t="s">
        <v>3116</v>
      </c>
      <c r="Y3013" s="19" t="s">
        <v>91</v>
      </c>
      <c r="Z3013" s="19" t="s">
        <v>92</v>
      </c>
      <c r="AA3013" s="19" t="s">
        <v>93</v>
      </c>
      <c r="AB3013" s="19">
        <v>18</v>
      </c>
      <c r="AC3013" s="19" t="s">
        <v>108</v>
      </c>
      <c r="AD3013" s="19">
        <v>74.73</v>
      </c>
      <c r="AE3013" s="19">
        <v>81.05</v>
      </c>
      <c r="AF3013" s="19">
        <v>84.94</v>
      </c>
      <c r="AG3013" s="19">
        <v>71.88</v>
      </c>
      <c r="AH3013" s="19">
        <v>84.03</v>
      </c>
      <c r="AI3013" s="19">
        <v>9.2899999999999991</v>
      </c>
      <c r="AJ3013" s="19">
        <v>83.05</v>
      </c>
      <c r="AK3013" s="19">
        <v>86.64</v>
      </c>
      <c r="AL3013" s="19" t="s">
        <v>121</v>
      </c>
      <c r="AM3013" s="19">
        <v>17.8</v>
      </c>
      <c r="AN3013" s="19" t="s">
        <v>86</v>
      </c>
      <c r="AO3013" s="19" t="s">
        <v>94</v>
      </c>
      <c r="AP3013" s="19" t="s">
        <v>89</v>
      </c>
    </row>
    <row r="3014" spans="24:42">
      <c r="X3014" s="19" t="s">
        <v>3117</v>
      </c>
      <c r="Y3014" s="19" t="s">
        <v>96</v>
      </c>
      <c r="Z3014" s="19" t="s">
        <v>107</v>
      </c>
      <c r="AA3014" s="19" t="s">
        <v>93</v>
      </c>
      <c r="AB3014" s="19">
        <v>19</v>
      </c>
      <c r="AC3014" s="19" t="s">
        <v>108</v>
      </c>
      <c r="AD3014" s="19">
        <v>58.75</v>
      </c>
      <c r="AE3014" s="19">
        <v>57.22</v>
      </c>
      <c r="AF3014" s="19">
        <v>46.75</v>
      </c>
      <c r="AG3014" s="19">
        <v>60.85</v>
      </c>
      <c r="AH3014" s="19">
        <v>55.74</v>
      </c>
      <c r="AI3014" s="19">
        <v>6.89</v>
      </c>
      <c r="AJ3014" s="19">
        <v>88.63</v>
      </c>
      <c r="AK3014" s="19">
        <v>74.87</v>
      </c>
      <c r="AL3014" s="19" t="s">
        <v>99</v>
      </c>
      <c r="AM3014" s="19">
        <v>17.399999999999999</v>
      </c>
      <c r="AN3014" s="19" t="s">
        <v>86</v>
      </c>
      <c r="AO3014" s="19" t="s">
        <v>94</v>
      </c>
      <c r="AP3014" s="19" t="s">
        <v>101</v>
      </c>
    </row>
    <row r="3015" spans="24:42">
      <c r="X3015" s="19" t="s">
        <v>3118</v>
      </c>
      <c r="Y3015" s="19" t="s">
        <v>96</v>
      </c>
      <c r="Z3015" s="19" t="s">
        <v>97</v>
      </c>
      <c r="AA3015" s="19" t="s">
        <v>85</v>
      </c>
      <c r="AB3015" s="19">
        <v>19</v>
      </c>
      <c r="AC3015" s="19" t="s">
        <v>108</v>
      </c>
      <c r="AD3015" s="19">
        <v>86.66</v>
      </c>
      <c r="AE3015" s="19">
        <v>41.65</v>
      </c>
      <c r="AF3015" s="19">
        <v>87.47</v>
      </c>
      <c r="AG3015" s="19">
        <v>58.55</v>
      </c>
      <c r="AH3015" s="19">
        <v>62.32</v>
      </c>
      <c r="AI3015" s="19">
        <v>9.26</v>
      </c>
      <c r="AJ3015" s="19">
        <v>74.17</v>
      </c>
      <c r="AK3015" s="19">
        <v>81.37</v>
      </c>
      <c r="AL3015" s="19" t="s">
        <v>111</v>
      </c>
      <c r="AM3015" s="19">
        <v>13.9</v>
      </c>
      <c r="AN3015" s="19" t="s">
        <v>86</v>
      </c>
      <c r="AO3015" s="19" t="s">
        <v>94</v>
      </c>
      <c r="AP3015" s="19" t="s">
        <v>89</v>
      </c>
    </row>
    <row r="3016" spans="24:42">
      <c r="X3016" s="19" t="s">
        <v>3119</v>
      </c>
      <c r="Y3016" s="19" t="s">
        <v>118</v>
      </c>
      <c r="Z3016" s="19" t="s">
        <v>107</v>
      </c>
      <c r="AA3016" s="19" t="s">
        <v>85</v>
      </c>
      <c r="AB3016" s="19">
        <v>18</v>
      </c>
      <c r="AC3016" s="19" t="s">
        <v>108</v>
      </c>
      <c r="AD3016" s="19"/>
      <c r="AE3016" s="19">
        <v>51.99</v>
      </c>
      <c r="AF3016" s="19">
        <v>41.58</v>
      </c>
      <c r="AG3016" s="19">
        <v>87.2</v>
      </c>
      <c r="AH3016" s="19">
        <v>65.28</v>
      </c>
      <c r="AI3016" s="19">
        <v>3.18</v>
      </c>
      <c r="AJ3016" s="19">
        <v>95.3</v>
      </c>
      <c r="AK3016" s="19">
        <v>92.17</v>
      </c>
      <c r="AL3016" s="19" t="s">
        <v>64</v>
      </c>
      <c r="AM3016" s="19">
        <v>25.1</v>
      </c>
      <c r="AN3016" s="19" t="s">
        <v>86</v>
      </c>
      <c r="AO3016" s="19" t="s">
        <v>88</v>
      </c>
      <c r="AP3016" s="19" t="s">
        <v>101</v>
      </c>
    </row>
    <row r="3017" spans="24:42">
      <c r="X3017" s="19" t="s">
        <v>3120</v>
      </c>
      <c r="Y3017" s="19" t="s">
        <v>144</v>
      </c>
      <c r="Z3017" s="19" t="s">
        <v>92</v>
      </c>
      <c r="AA3017" s="19" t="s">
        <v>93</v>
      </c>
      <c r="AB3017" s="19">
        <v>21</v>
      </c>
      <c r="AC3017" s="19" t="s">
        <v>98</v>
      </c>
      <c r="AD3017" s="19">
        <v>59.32</v>
      </c>
      <c r="AE3017" s="19">
        <v>63.99</v>
      </c>
      <c r="AF3017" s="19">
        <v>66.59</v>
      </c>
      <c r="AG3017" s="19">
        <v>78.739999999999995</v>
      </c>
      <c r="AH3017" s="19">
        <v>87.34</v>
      </c>
      <c r="AI3017" s="19">
        <v>0.91</v>
      </c>
      <c r="AJ3017" s="19">
        <v>71.849999999999994</v>
      </c>
      <c r="AK3017" s="19">
        <v>52.02</v>
      </c>
      <c r="AL3017" s="19" t="s">
        <v>99</v>
      </c>
      <c r="AM3017" s="19">
        <v>6.3</v>
      </c>
      <c r="AN3017" s="19" t="s">
        <v>86</v>
      </c>
      <c r="AO3017" s="19" t="s">
        <v>94</v>
      </c>
      <c r="AP3017" s="19" t="s">
        <v>104</v>
      </c>
    </row>
    <row r="3018" spans="24:42">
      <c r="X3018" s="19" t="s">
        <v>3121</v>
      </c>
      <c r="Y3018" s="19" t="s">
        <v>91</v>
      </c>
      <c r="Z3018" s="19" t="s">
        <v>123</v>
      </c>
      <c r="AA3018" s="19" t="s">
        <v>93</v>
      </c>
      <c r="AB3018" s="19">
        <v>24</v>
      </c>
      <c r="AC3018" s="19" t="s">
        <v>108</v>
      </c>
      <c r="AD3018" s="19">
        <v>66.599999999999994</v>
      </c>
      <c r="AE3018" s="19">
        <v>50.05</v>
      </c>
      <c r="AF3018" s="19">
        <v>75.25</v>
      </c>
      <c r="AG3018" s="19">
        <v>70.23</v>
      </c>
      <c r="AH3018" s="19">
        <v>81.290000000000006</v>
      </c>
      <c r="AI3018" s="19">
        <v>8.02</v>
      </c>
      <c r="AJ3018" s="19">
        <v>94.6</v>
      </c>
      <c r="AK3018" s="19">
        <v>96.19</v>
      </c>
      <c r="AL3018" s="19" t="s">
        <v>111</v>
      </c>
      <c r="AM3018" s="19">
        <v>7.9</v>
      </c>
      <c r="AN3018" s="19" t="s">
        <v>87</v>
      </c>
      <c r="AO3018" s="19" t="s">
        <v>88</v>
      </c>
      <c r="AP3018" s="19" t="s">
        <v>101</v>
      </c>
    </row>
    <row r="3019" spans="24:42">
      <c r="X3019" s="19" t="s">
        <v>3122</v>
      </c>
      <c r="Y3019" s="19" t="s">
        <v>96</v>
      </c>
      <c r="Z3019" s="19" t="s">
        <v>84</v>
      </c>
      <c r="AA3019" s="19" t="s">
        <v>85</v>
      </c>
      <c r="AB3019" s="19">
        <v>24</v>
      </c>
      <c r="AC3019" s="19" t="s">
        <v>98</v>
      </c>
      <c r="AD3019" s="19">
        <v>78.180000000000007</v>
      </c>
      <c r="AE3019" s="19">
        <v>51.64</v>
      </c>
      <c r="AF3019" s="19">
        <v>97.42</v>
      </c>
      <c r="AG3019" s="19">
        <v>74.61</v>
      </c>
      <c r="AH3019" s="19">
        <v>59.21</v>
      </c>
      <c r="AI3019" s="19">
        <v>8.0399999999999991</v>
      </c>
      <c r="AJ3019" s="19">
        <v>79.14</v>
      </c>
      <c r="AK3019" s="19">
        <v>66.540000000000006</v>
      </c>
      <c r="AL3019" s="19" t="s">
        <v>121</v>
      </c>
      <c r="AM3019" s="19">
        <v>7.1</v>
      </c>
      <c r="AN3019" s="19" t="s">
        <v>86</v>
      </c>
      <c r="AO3019" s="19"/>
      <c r="AP3019" s="19" t="s">
        <v>101</v>
      </c>
    </row>
    <row r="3020" spans="24:42">
      <c r="X3020" s="19" t="s">
        <v>3123</v>
      </c>
      <c r="Y3020" s="19" t="s">
        <v>118</v>
      </c>
      <c r="Z3020" s="19" t="s">
        <v>130</v>
      </c>
      <c r="AA3020" s="19" t="s">
        <v>93</v>
      </c>
      <c r="AB3020" s="19">
        <v>24</v>
      </c>
      <c r="AC3020" s="19" t="s">
        <v>103</v>
      </c>
      <c r="AD3020" s="19">
        <v>86.32</v>
      </c>
      <c r="AE3020" s="19">
        <v>63.48</v>
      </c>
      <c r="AF3020" s="19">
        <v>74.44</v>
      </c>
      <c r="AG3020" s="19">
        <v>77.48</v>
      </c>
      <c r="AH3020" s="19">
        <v>79.89</v>
      </c>
      <c r="AI3020" s="19">
        <v>6.19</v>
      </c>
      <c r="AJ3020" s="19">
        <v>71.31</v>
      </c>
      <c r="AK3020" s="19">
        <v>52.34</v>
      </c>
      <c r="AL3020" s="19" t="s">
        <v>64</v>
      </c>
      <c r="AM3020" s="19">
        <v>19.100000000000001</v>
      </c>
      <c r="AN3020" s="19" t="s">
        <v>87</v>
      </c>
      <c r="AO3020" s="19" t="s">
        <v>88</v>
      </c>
      <c r="AP3020" s="19" t="s">
        <v>101</v>
      </c>
    </row>
    <row r="3021" spans="24:42">
      <c r="X3021" s="19" t="s">
        <v>3124</v>
      </c>
      <c r="Y3021" s="19" t="s">
        <v>110</v>
      </c>
      <c r="Z3021" s="19" t="s">
        <v>107</v>
      </c>
      <c r="AA3021" s="19" t="s">
        <v>93</v>
      </c>
      <c r="AB3021" s="19">
        <v>23</v>
      </c>
      <c r="AC3021" s="19" t="s">
        <v>103</v>
      </c>
      <c r="AD3021" s="19">
        <v>74.09</v>
      </c>
      <c r="AE3021" s="19">
        <v>97.71</v>
      </c>
      <c r="AF3021" s="19">
        <v>49.52</v>
      </c>
      <c r="AG3021" s="19"/>
      <c r="AH3021" s="19">
        <v>85.41</v>
      </c>
      <c r="AI3021" s="19">
        <v>5.8</v>
      </c>
      <c r="AJ3021" s="19">
        <v>50.2</v>
      </c>
      <c r="AK3021" s="19">
        <v>91.77</v>
      </c>
      <c r="AL3021" s="19" t="s">
        <v>121</v>
      </c>
      <c r="AM3021" s="19">
        <v>15.3</v>
      </c>
      <c r="AN3021" s="19" t="s">
        <v>87</v>
      </c>
      <c r="AO3021" s="19" t="s">
        <v>100</v>
      </c>
      <c r="AP3021" s="19" t="s">
        <v>104</v>
      </c>
    </row>
    <row r="3022" spans="24:42">
      <c r="X3022" s="19" t="s">
        <v>3125</v>
      </c>
      <c r="Y3022" s="19" t="s">
        <v>96</v>
      </c>
      <c r="Z3022" s="19" t="s">
        <v>130</v>
      </c>
      <c r="AA3022" s="19" t="s">
        <v>93</v>
      </c>
      <c r="AB3022" s="19">
        <v>23</v>
      </c>
      <c r="AC3022" s="19" t="s">
        <v>103</v>
      </c>
      <c r="AD3022" s="19">
        <v>76.28</v>
      </c>
      <c r="AE3022" s="19">
        <v>85.85</v>
      </c>
      <c r="AF3022" s="19">
        <v>71.05</v>
      </c>
      <c r="AG3022" s="19">
        <v>68.91</v>
      </c>
      <c r="AH3022" s="19">
        <v>69.44</v>
      </c>
      <c r="AI3022" s="19">
        <v>9.15</v>
      </c>
      <c r="AJ3022" s="19">
        <v>64.78</v>
      </c>
      <c r="AK3022" s="19">
        <v>96.71</v>
      </c>
      <c r="AL3022" s="19" t="s">
        <v>64</v>
      </c>
      <c r="AM3022" s="19">
        <v>16.3</v>
      </c>
      <c r="AN3022" s="19" t="s">
        <v>86</v>
      </c>
      <c r="AO3022" s="19" t="s">
        <v>88</v>
      </c>
      <c r="AP3022" s="19" t="s">
        <v>89</v>
      </c>
    </row>
    <row r="3023" spans="24:42">
      <c r="X3023" s="19" t="s">
        <v>3126</v>
      </c>
      <c r="Y3023" s="19" t="s">
        <v>83</v>
      </c>
      <c r="Z3023" s="19" t="s">
        <v>97</v>
      </c>
      <c r="AA3023" s="19" t="s">
        <v>85</v>
      </c>
      <c r="AB3023" s="19">
        <v>23</v>
      </c>
      <c r="AC3023" s="19" t="s">
        <v>108</v>
      </c>
      <c r="AD3023" s="19"/>
      <c r="AE3023" s="19">
        <v>59.18</v>
      </c>
      <c r="AF3023" s="19">
        <v>63.75</v>
      </c>
      <c r="AG3023" s="19">
        <v>64.62</v>
      </c>
      <c r="AH3023" s="19">
        <v>62.3</v>
      </c>
      <c r="AI3023" s="19">
        <v>1.76</v>
      </c>
      <c r="AJ3023" s="19">
        <v>93.4</v>
      </c>
      <c r="AK3023" s="19">
        <v>88.43</v>
      </c>
      <c r="AL3023" s="19" t="s">
        <v>63</v>
      </c>
      <c r="AM3023" s="19">
        <v>19.399999999999999</v>
      </c>
      <c r="AN3023" s="19" t="s">
        <v>86</v>
      </c>
      <c r="AO3023" s="19" t="s">
        <v>100</v>
      </c>
      <c r="AP3023" s="19" t="s">
        <v>89</v>
      </c>
    </row>
    <row r="3024" spans="24:42">
      <c r="X3024" s="19" t="s">
        <v>3127</v>
      </c>
      <c r="Y3024" s="19" t="s">
        <v>91</v>
      </c>
      <c r="Z3024" s="19" t="s">
        <v>84</v>
      </c>
      <c r="AA3024" s="19" t="s">
        <v>93</v>
      </c>
      <c r="AB3024" s="19">
        <v>23</v>
      </c>
      <c r="AC3024" s="19" t="s">
        <v>6</v>
      </c>
      <c r="AD3024" s="19">
        <v>95.73</v>
      </c>
      <c r="AE3024" s="19">
        <v>97.1</v>
      </c>
      <c r="AF3024" s="19">
        <v>68.760000000000005</v>
      </c>
      <c r="AG3024" s="19">
        <v>69.42</v>
      </c>
      <c r="AH3024" s="19">
        <v>83.95</v>
      </c>
      <c r="AI3024" s="19">
        <v>6.17</v>
      </c>
      <c r="AJ3024" s="19">
        <v>71.44</v>
      </c>
      <c r="AK3024" s="19">
        <v>90.23</v>
      </c>
      <c r="AL3024" s="19" t="s">
        <v>111</v>
      </c>
      <c r="AM3024" s="19">
        <v>13.1</v>
      </c>
      <c r="AN3024" s="19" t="s">
        <v>86</v>
      </c>
      <c r="AO3024" s="19" t="s">
        <v>100</v>
      </c>
      <c r="AP3024" s="19" t="s">
        <v>101</v>
      </c>
    </row>
    <row r="3025" spans="24:42">
      <c r="X3025" s="19" t="s">
        <v>3128</v>
      </c>
      <c r="Y3025" s="19" t="s">
        <v>91</v>
      </c>
      <c r="Z3025" s="19" t="s">
        <v>84</v>
      </c>
      <c r="AA3025" s="19" t="s">
        <v>93</v>
      </c>
      <c r="AB3025" s="19">
        <v>23</v>
      </c>
      <c r="AC3025" s="19" t="s">
        <v>108</v>
      </c>
      <c r="AD3025" s="19">
        <v>96.44</v>
      </c>
      <c r="AE3025" s="19">
        <v>78.739999999999995</v>
      </c>
      <c r="AF3025" s="19">
        <v>51.83</v>
      </c>
      <c r="AG3025" s="19">
        <v>75.03</v>
      </c>
      <c r="AH3025" s="19">
        <v>80.540000000000006</v>
      </c>
      <c r="AI3025" s="19">
        <v>0.5</v>
      </c>
      <c r="AJ3025" s="19">
        <v>71.069999999999993</v>
      </c>
      <c r="AK3025" s="19">
        <v>93.57</v>
      </c>
      <c r="AL3025" s="19" t="s">
        <v>64</v>
      </c>
      <c r="AM3025" s="19">
        <v>9.6</v>
      </c>
      <c r="AN3025" s="19" t="s">
        <v>86</v>
      </c>
      <c r="AO3025" s="19"/>
      <c r="AP3025" s="19" t="s">
        <v>101</v>
      </c>
    </row>
    <row r="3026" spans="24:42">
      <c r="X3026" s="19" t="s">
        <v>3129</v>
      </c>
      <c r="Y3026" s="19" t="s">
        <v>83</v>
      </c>
      <c r="Z3026" s="19" t="s">
        <v>107</v>
      </c>
      <c r="AA3026" s="19" t="s">
        <v>85</v>
      </c>
      <c r="AB3026" s="19">
        <v>18</v>
      </c>
      <c r="AC3026" s="19" t="s">
        <v>98</v>
      </c>
      <c r="AD3026" s="19">
        <v>84.17</v>
      </c>
      <c r="AE3026" s="19">
        <v>67.33</v>
      </c>
      <c r="AF3026" s="19">
        <v>70.05</v>
      </c>
      <c r="AG3026" s="19">
        <v>58.67</v>
      </c>
      <c r="AH3026" s="19">
        <v>53.9</v>
      </c>
      <c r="AI3026" s="19">
        <v>1.41</v>
      </c>
      <c r="AJ3026" s="19">
        <v>74.47</v>
      </c>
      <c r="AK3026" s="19">
        <v>76.12</v>
      </c>
      <c r="AL3026" s="19" t="s">
        <v>64</v>
      </c>
      <c r="AM3026" s="19">
        <v>12.7</v>
      </c>
      <c r="AN3026" s="19" t="s">
        <v>86</v>
      </c>
      <c r="AO3026" s="19" t="s">
        <v>100</v>
      </c>
      <c r="AP3026" s="19" t="s">
        <v>89</v>
      </c>
    </row>
    <row r="3027" spans="24:42">
      <c r="X3027" s="19" t="s">
        <v>3130</v>
      </c>
      <c r="Y3027" s="19" t="s">
        <v>106</v>
      </c>
      <c r="Z3027" s="19" t="s">
        <v>123</v>
      </c>
      <c r="AA3027" s="19" t="s">
        <v>85</v>
      </c>
      <c r="AB3027" s="19">
        <v>19</v>
      </c>
      <c r="AC3027" s="19" t="s">
        <v>98</v>
      </c>
      <c r="AD3027" s="19">
        <v>50.88</v>
      </c>
      <c r="AE3027" s="19">
        <v>68.099999999999994</v>
      </c>
      <c r="AF3027" s="19">
        <v>49</v>
      </c>
      <c r="AG3027" s="19">
        <v>69.680000000000007</v>
      </c>
      <c r="AH3027" s="19">
        <v>83.33</v>
      </c>
      <c r="AI3027" s="19">
        <v>4.37</v>
      </c>
      <c r="AJ3027" s="19">
        <v>64.319999999999993</v>
      </c>
      <c r="AK3027" s="19">
        <v>84.02</v>
      </c>
      <c r="AL3027" s="19" t="s">
        <v>121</v>
      </c>
      <c r="AM3027" s="19">
        <v>29.8</v>
      </c>
      <c r="AN3027" s="19" t="s">
        <v>87</v>
      </c>
      <c r="AO3027" s="19" t="s">
        <v>94</v>
      </c>
      <c r="AP3027" s="19" t="s">
        <v>101</v>
      </c>
    </row>
    <row r="3028" spans="24:42">
      <c r="X3028" s="19" t="s">
        <v>3131</v>
      </c>
      <c r="Y3028" s="19" t="s">
        <v>110</v>
      </c>
      <c r="Z3028" s="19" t="s">
        <v>84</v>
      </c>
      <c r="AA3028" s="19" t="s">
        <v>85</v>
      </c>
      <c r="AB3028" s="19">
        <v>21</v>
      </c>
      <c r="AC3028" s="19" t="s">
        <v>98</v>
      </c>
      <c r="AD3028" s="19">
        <v>76.849999999999994</v>
      </c>
      <c r="AE3028" s="19">
        <v>64.64</v>
      </c>
      <c r="AF3028" s="19">
        <v>84.64</v>
      </c>
      <c r="AG3028" s="19">
        <v>69.27</v>
      </c>
      <c r="AH3028" s="19">
        <v>74.430000000000007</v>
      </c>
      <c r="AI3028" s="19">
        <v>8.2100000000000009</v>
      </c>
      <c r="AJ3028" s="19">
        <v>74.58</v>
      </c>
      <c r="AK3028" s="19">
        <v>64.319999999999993</v>
      </c>
      <c r="AL3028" s="19" t="s">
        <v>121</v>
      </c>
      <c r="AM3028" s="19">
        <v>28.8</v>
      </c>
      <c r="AN3028" s="19" t="s">
        <v>86</v>
      </c>
      <c r="AO3028" s="19" t="s">
        <v>100</v>
      </c>
      <c r="AP3028" s="19" t="s">
        <v>104</v>
      </c>
    </row>
    <row r="3029" spans="24:42">
      <c r="X3029" s="19" t="s">
        <v>3132</v>
      </c>
      <c r="Y3029" s="19" t="s">
        <v>83</v>
      </c>
      <c r="Z3029" s="19" t="s">
        <v>107</v>
      </c>
      <c r="AA3029" s="19" t="s">
        <v>93</v>
      </c>
      <c r="AB3029" s="19">
        <v>20</v>
      </c>
      <c r="AC3029" s="19" t="s">
        <v>6</v>
      </c>
      <c r="AD3029" s="19">
        <v>81.459999999999994</v>
      </c>
      <c r="AE3029" s="19">
        <v>53.98</v>
      </c>
      <c r="AF3029" s="19">
        <v>75.63</v>
      </c>
      <c r="AG3029" s="19">
        <v>64.3</v>
      </c>
      <c r="AH3029" s="19">
        <v>87.67</v>
      </c>
      <c r="AI3029" s="19">
        <v>7.33</v>
      </c>
      <c r="AJ3029" s="19">
        <v>68.790000000000006</v>
      </c>
      <c r="AK3029" s="19">
        <v>62.49</v>
      </c>
      <c r="AL3029" s="19" t="s">
        <v>111</v>
      </c>
      <c r="AM3029" s="19">
        <v>28.9</v>
      </c>
      <c r="AN3029" s="19" t="s">
        <v>86</v>
      </c>
      <c r="AO3029" s="33" t="s">
        <v>112</v>
      </c>
      <c r="AP3029" s="19" t="s">
        <v>89</v>
      </c>
    </row>
    <row r="3030" spans="24:42">
      <c r="X3030" s="19" t="s">
        <v>3133</v>
      </c>
      <c r="Y3030" s="19" t="s">
        <v>132</v>
      </c>
      <c r="Z3030" s="19" t="s">
        <v>107</v>
      </c>
      <c r="AA3030" s="19" t="s">
        <v>85</v>
      </c>
      <c r="AB3030" s="19">
        <v>23</v>
      </c>
      <c r="AC3030" s="19" t="s">
        <v>98</v>
      </c>
      <c r="AD3030" s="19">
        <v>99.73</v>
      </c>
      <c r="AE3030" s="19">
        <v>63.2</v>
      </c>
      <c r="AF3030" s="19">
        <v>44.71</v>
      </c>
      <c r="AG3030" s="19">
        <v>99.92</v>
      </c>
      <c r="AH3030" s="19">
        <v>59.54</v>
      </c>
      <c r="AI3030" s="19">
        <v>9.74</v>
      </c>
      <c r="AJ3030" s="19">
        <v>95.47</v>
      </c>
      <c r="AK3030" s="19">
        <v>80.45</v>
      </c>
      <c r="AL3030" s="19" t="s">
        <v>111</v>
      </c>
      <c r="AM3030" s="19">
        <v>5.7</v>
      </c>
      <c r="AN3030" s="19" t="s">
        <v>86</v>
      </c>
      <c r="AO3030" s="19" t="s">
        <v>116</v>
      </c>
      <c r="AP3030" s="19" t="s">
        <v>101</v>
      </c>
    </row>
    <row r="3031" spans="24:42">
      <c r="X3031" s="19" t="s">
        <v>3134</v>
      </c>
      <c r="Y3031" s="19" t="s">
        <v>132</v>
      </c>
      <c r="Z3031" s="19" t="s">
        <v>130</v>
      </c>
      <c r="AA3031" s="19" t="s">
        <v>93</v>
      </c>
      <c r="AB3031" s="19">
        <v>18</v>
      </c>
      <c r="AC3031" s="19" t="s">
        <v>108</v>
      </c>
      <c r="AD3031" s="19">
        <v>99.8</v>
      </c>
      <c r="AE3031" s="19">
        <v>71.67</v>
      </c>
      <c r="AF3031" s="19">
        <v>93.38</v>
      </c>
      <c r="AG3031" s="19">
        <v>53.68</v>
      </c>
      <c r="AH3031" s="19">
        <v>62.91</v>
      </c>
      <c r="AI3031" s="19">
        <v>0.45</v>
      </c>
      <c r="AJ3031" s="19">
        <v>78.2</v>
      </c>
      <c r="AK3031" s="19">
        <v>86.73</v>
      </c>
      <c r="AL3031" s="19" t="s">
        <v>64</v>
      </c>
      <c r="AM3031" s="19">
        <v>7.2</v>
      </c>
      <c r="AN3031" s="19" t="s">
        <v>87</v>
      </c>
      <c r="AO3031" s="19"/>
      <c r="AP3031" s="19" t="s">
        <v>101</v>
      </c>
    </row>
    <row r="3032" spans="24:42">
      <c r="X3032" s="19" t="s">
        <v>3135</v>
      </c>
      <c r="Y3032" s="19" t="s">
        <v>118</v>
      </c>
      <c r="Z3032" s="19" t="s">
        <v>84</v>
      </c>
      <c r="AA3032" s="19" t="s">
        <v>85</v>
      </c>
      <c r="AB3032" s="19">
        <v>24</v>
      </c>
      <c r="AC3032" s="19" t="s">
        <v>108</v>
      </c>
      <c r="AD3032" s="19">
        <v>92.88</v>
      </c>
      <c r="AE3032" s="19">
        <v>71.680000000000007</v>
      </c>
      <c r="AF3032" s="19">
        <v>76.98</v>
      </c>
      <c r="AG3032" s="19">
        <v>82.15</v>
      </c>
      <c r="AH3032" s="19">
        <v>77.17</v>
      </c>
      <c r="AI3032" s="19">
        <v>3.81</v>
      </c>
      <c r="AJ3032" s="19">
        <v>91.71</v>
      </c>
      <c r="AK3032" s="19">
        <v>69.86</v>
      </c>
      <c r="AL3032" s="19" t="s">
        <v>64</v>
      </c>
      <c r="AM3032" s="19">
        <v>6.1</v>
      </c>
      <c r="AN3032" s="19" t="s">
        <v>87</v>
      </c>
      <c r="AO3032" s="19" t="s">
        <v>94</v>
      </c>
      <c r="AP3032" s="19" t="s">
        <v>101</v>
      </c>
    </row>
    <row r="3033" spans="24:42">
      <c r="X3033" s="19" t="s">
        <v>3136</v>
      </c>
      <c r="Y3033" s="19" t="s">
        <v>91</v>
      </c>
      <c r="Z3033" s="19" t="s">
        <v>107</v>
      </c>
      <c r="AA3033" s="19" t="s">
        <v>93</v>
      </c>
      <c r="AB3033" s="19">
        <v>21</v>
      </c>
      <c r="AC3033" s="19" t="s">
        <v>98</v>
      </c>
      <c r="AD3033" s="19">
        <v>53.19</v>
      </c>
      <c r="AE3033" s="19">
        <v>85.7</v>
      </c>
      <c r="AF3033" s="19">
        <v>58.97</v>
      </c>
      <c r="AG3033" s="19">
        <v>58.72</v>
      </c>
      <c r="AH3033" s="19">
        <v>74.09</v>
      </c>
      <c r="AI3033" s="19">
        <v>1.59</v>
      </c>
      <c r="AJ3033" s="19">
        <v>84.34</v>
      </c>
      <c r="AK3033" s="19">
        <v>70.010000000000005</v>
      </c>
      <c r="AL3033" s="19" t="s">
        <v>99</v>
      </c>
      <c r="AM3033" s="19">
        <v>25.4</v>
      </c>
      <c r="AN3033" s="19" t="s">
        <v>86</v>
      </c>
      <c r="AO3033" s="19" t="s">
        <v>100</v>
      </c>
      <c r="AP3033" s="19" t="s">
        <v>101</v>
      </c>
    </row>
    <row r="3034" spans="24:42">
      <c r="X3034" s="19" t="s">
        <v>3137</v>
      </c>
      <c r="Y3034" s="19" t="s">
        <v>106</v>
      </c>
      <c r="Z3034" s="19" t="s">
        <v>130</v>
      </c>
      <c r="AA3034" s="19" t="s">
        <v>85</v>
      </c>
      <c r="AB3034" s="19">
        <v>21</v>
      </c>
      <c r="AC3034" s="19" t="s">
        <v>6</v>
      </c>
      <c r="AD3034" s="19"/>
      <c r="AE3034" s="19">
        <v>61.53</v>
      </c>
      <c r="AF3034" s="19">
        <v>42.74</v>
      </c>
      <c r="AG3034" s="19">
        <v>91.98</v>
      </c>
      <c r="AH3034" s="19">
        <v>69.319999999999993</v>
      </c>
      <c r="AI3034" s="19">
        <v>0.37</v>
      </c>
      <c r="AJ3034" s="19">
        <v>60.63</v>
      </c>
      <c r="AK3034" s="19">
        <v>97.71</v>
      </c>
      <c r="AL3034" s="19" t="s">
        <v>64</v>
      </c>
      <c r="AM3034" s="19">
        <v>29.8</v>
      </c>
      <c r="AN3034" s="19" t="s">
        <v>86</v>
      </c>
      <c r="AO3034" s="19" t="s">
        <v>88</v>
      </c>
      <c r="AP3034" s="19" t="s">
        <v>101</v>
      </c>
    </row>
    <row r="3035" spans="24:42">
      <c r="X3035" s="19" t="s">
        <v>3138</v>
      </c>
      <c r="Y3035" s="19" t="s">
        <v>106</v>
      </c>
      <c r="Z3035" s="19" t="s">
        <v>92</v>
      </c>
      <c r="AA3035" s="19" t="s">
        <v>93</v>
      </c>
      <c r="AB3035" s="19">
        <v>21</v>
      </c>
      <c r="AC3035" s="19" t="s">
        <v>103</v>
      </c>
      <c r="AD3035" s="19">
        <v>80.63</v>
      </c>
      <c r="AE3035" s="19">
        <v>83.01</v>
      </c>
      <c r="AF3035" s="19">
        <v>77.930000000000007</v>
      </c>
      <c r="AG3035" s="19">
        <v>95.71</v>
      </c>
      <c r="AH3035" s="19">
        <v>87.3</v>
      </c>
      <c r="AI3035" s="19">
        <v>2.64</v>
      </c>
      <c r="AJ3035" s="19">
        <v>93.38</v>
      </c>
      <c r="AK3035" s="19">
        <v>75.92</v>
      </c>
      <c r="AL3035" s="19" t="s">
        <v>63</v>
      </c>
      <c r="AM3035" s="19">
        <v>18.600000000000001</v>
      </c>
      <c r="AN3035" s="19" t="s">
        <v>86</v>
      </c>
      <c r="AO3035" s="19" t="s">
        <v>94</v>
      </c>
      <c r="AP3035" s="19" t="s">
        <v>101</v>
      </c>
    </row>
    <row r="3036" spans="24:42">
      <c r="X3036" s="19" t="s">
        <v>3139</v>
      </c>
      <c r="Y3036" s="19" t="s">
        <v>96</v>
      </c>
      <c r="Z3036" s="19" t="s">
        <v>130</v>
      </c>
      <c r="AA3036" s="19" t="s">
        <v>93</v>
      </c>
      <c r="AB3036" s="19">
        <v>18</v>
      </c>
      <c r="AC3036" s="19" t="s">
        <v>108</v>
      </c>
      <c r="AD3036" s="19">
        <v>90.04</v>
      </c>
      <c r="AE3036" s="19">
        <v>74.69</v>
      </c>
      <c r="AF3036" s="19">
        <v>62.41</v>
      </c>
      <c r="AG3036" s="19">
        <v>70.069999999999993</v>
      </c>
      <c r="AH3036" s="19">
        <v>78.239999999999995</v>
      </c>
      <c r="AI3036" s="19">
        <v>2.44</v>
      </c>
      <c r="AJ3036" s="19">
        <v>54.36</v>
      </c>
      <c r="AK3036" s="19">
        <v>99.31</v>
      </c>
      <c r="AL3036" s="19" t="s">
        <v>64</v>
      </c>
      <c r="AM3036" s="19">
        <v>22.5</v>
      </c>
      <c r="AN3036" s="19" t="s">
        <v>87</v>
      </c>
      <c r="AO3036" s="19" t="s">
        <v>116</v>
      </c>
      <c r="AP3036" s="19" t="s">
        <v>104</v>
      </c>
    </row>
    <row r="3037" spans="24:42">
      <c r="X3037" s="19" t="s">
        <v>3140</v>
      </c>
      <c r="Y3037" s="19" t="s">
        <v>96</v>
      </c>
      <c r="Z3037" s="19" t="s">
        <v>130</v>
      </c>
      <c r="AA3037" s="19" t="s">
        <v>85</v>
      </c>
      <c r="AB3037" s="19">
        <v>20</v>
      </c>
      <c r="AC3037" s="19" t="s">
        <v>98</v>
      </c>
      <c r="AD3037" s="19">
        <v>70.36</v>
      </c>
      <c r="AE3037" s="19">
        <v>97.71</v>
      </c>
      <c r="AF3037" s="19">
        <v>94.46</v>
      </c>
      <c r="AG3037" s="19">
        <v>91.17</v>
      </c>
      <c r="AH3037" s="19">
        <v>85.51</v>
      </c>
      <c r="AI3037" s="19">
        <v>4.2</v>
      </c>
      <c r="AJ3037" s="19">
        <v>72.430000000000007</v>
      </c>
      <c r="AK3037" s="19">
        <v>93.14</v>
      </c>
      <c r="AL3037" s="19" t="s">
        <v>99</v>
      </c>
      <c r="AM3037" s="19">
        <v>13.8</v>
      </c>
      <c r="AN3037" s="19" t="s">
        <v>87</v>
      </c>
      <c r="AO3037" s="19" t="s">
        <v>88</v>
      </c>
      <c r="AP3037" s="19" t="s">
        <v>101</v>
      </c>
    </row>
    <row r="3038" spans="24:42">
      <c r="X3038" s="19" t="s">
        <v>3141</v>
      </c>
      <c r="Y3038" s="19" t="s">
        <v>83</v>
      </c>
      <c r="Z3038" s="19" t="s">
        <v>107</v>
      </c>
      <c r="AA3038" s="19" t="s">
        <v>85</v>
      </c>
      <c r="AB3038" s="19">
        <v>23</v>
      </c>
      <c r="AC3038" s="19" t="s">
        <v>6</v>
      </c>
      <c r="AD3038" s="19">
        <v>65.98</v>
      </c>
      <c r="AE3038" s="19">
        <v>63.12</v>
      </c>
      <c r="AF3038" s="19">
        <v>42.09</v>
      </c>
      <c r="AG3038" s="19">
        <v>62.5</v>
      </c>
      <c r="AH3038" s="19">
        <v>57.66</v>
      </c>
      <c r="AI3038" s="19">
        <v>1.4</v>
      </c>
      <c r="AJ3038" s="19">
        <v>61.96</v>
      </c>
      <c r="AK3038" s="19">
        <v>81.98</v>
      </c>
      <c r="AL3038" s="19" t="s">
        <v>99</v>
      </c>
      <c r="AM3038" s="19">
        <v>24.1</v>
      </c>
      <c r="AN3038" s="19" t="s">
        <v>86</v>
      </c>
      <c r="AO3038" s="19" t="s">
        <v>88</v>
      </c>
      <c r="AP3038" s="19" t="s">
        <v>104</v>
      </c>
    </row>
    <row r="3039" spans="24:42">
      <c r="X3039" s="19" t="s">
        <v>3142</v>
      </c>
      <c r="Y3039" s="19" t="s">
        <v>106</v>
      </c>
      <c r="Z3039" s="19" t="s">
        <v>97</v>
      </c>
      <c r="AA3039" s="19" t="s">
        <v>93</v>
      </c>
      <c r="AB3039" s="19">
        <v>21</v>
      </c>
      <c r="AC3039" s="19" t="s">
        <v>98</v>
      </c>
      <c r="AD3039" s="19"/>
      <c r="AE3039" s="19">
        <v>94.07</v>
      </c>
      <c r="AF3039" s="19">
        <v>42.35</v>
      </c>
      <c r="AG3039" s="19">
        <v>57</v>
      </c>
      <c r="AH3039" s="19">
        <v>86.45</v>
      </c>
      <c r="AI3039" s="19">
        <v>4.8899999999999997</v>
      </c>
      <c r="AJ3039" s="19">
        <v>76.88</v>
      </c>
      <c r="AK3039" s="19">
        <v>50.46</v>
      </c>
      <c r="AL3039" s="19" t="s">
        <v>63</v>
      </c>
      <c r="AM3039" s="19">
        <v>21.4</v>
      </c>
      <c r="AN3039" s="19" t="s">
        <v>87</v>
      </c>
      <c r="AO3039" s="19" t="s">
        <v>100</v>
      </c>
      <c r="AP3039" s="19" t="s">
        <v>89</v>
      </c>
    </row>
    <row r="3040" spans="24:42">
      <c r="X3040" s="19" t="s">
        <v>3143</v>
      </c>
      <c r="Y3040" s="19" t="s">
        <v>83</v>
      </c>
      <c r="Z3040" s="19" t="s">
        <v>97</v>
      </c>
      <c r="AA3040" s="19" t="s">
        <v>85</v>
      </c>
      <c r="AB3040" s="19">
        <v>18</v>
      </c>
      <c r="AC3040" s="19" t="s">
        <v>98</v>
      </c>
      <c r="AD3040" s="19">
        <v>57.34</v>
      </c>
      <c r="AE3040" s="19">
        <v>89.24</v>
      </c>
      <c r="AF3040" s="19">
        <v>96.96</v>
      </c>
      <c r="AG3040" s="19">
        <v>65.790000000000006</v>
      </c>
      <c r="AH3040" s="19">
        <v>73.08</v>
      </c>
      <c r="AI3040" s="19">
        <v>9.1999999999999993</v>
      </c>
      <c r="AJ3040" s="19">
        <v>65</v>
      </c>
      <c r="AK3040" s="19">
        <v>64.8</v>
      </c>
      <c r="AL3040" s="19" t="s">
        <v>121</v>
      </c>
      <c r="AM3040" s="19">
        <v>25</v>
      </c>
      <c r="AN3040" s="19" t="s">
        <v>86</v>
      </c>
      <c r="AO3040" s="19" t="s">
        <v>116</v>
      </c>
      <c r="AP3040" s="19" t="s">
        <v>104</v>
      </c>
    </row>
    <row r="3041" spans="24:42">
      <c r="X3041" s="19" t="s">
        <v>3144</v>
      </c>
      <c r="Y3041" s="19" t="s">
        <v>110</v>
      </c>
      <c r="Z3041" s="19" t="s">
        <v>123</v>
      </c>
      <c r="AA3041" s="19" t="s">
        <v>93</v>
      </c>
      <c r="AB3041" s="19">
        <v>24</v>
      </c>
      <c r="AC3041" s="19" t="s">
        <v>103</v>
      </c>
      <c r="AD3041" s="19">
        <v>67.849999999999994</v>
      </c>
      <c r="AE3041" s="19">
        <v>78.260000000000005</v>
      </c>
      <c r="AF3041" s="19">
        <v>97.89</v>
      </c>
      <c r="AG3041" s="19">
        <v>67.08</v>
      </c>
      <c r="AH3041" s="19">
        <v>51.69</v>
      </c>
      <c r="AI3041" s="19">
        <v>7.48</v>
      </c>
      <c r="AJ3041" s="19">
        <v>86.14</v>
      </c>
      <c r="AK3041" s="19">
        <v>70.88</v>
      </c>
      <c r="AL3041" s="19" t="s">
        <v>64</v>
      </c>
      <c r="AM3041" s="19">
        <v>17.5</v>
      </c>
      <c r="AN3041" s="19" t="s">
        <v>86</v>
      </c>
      <c r="AO3041" s="19" t="s">
        <v>116</v>
      </c>
      <c r="AP3041" s="19" t="s">
        <v>89</v>
      </c>
    </row>
    <row r="3042" spans="24:42">
      <c r="X3042" s="19" t="s">
        <v>3145</v>
      </c>
      <c r="Y3042" s="19" t="s">
        <v>83</v>
      </c>
      <c r="Z3042" s="19" t="s">
        <v>97</v>
      </c>
      <c r="AA3042" s="19" t="s">
        <v>85</v>
      </c>
      <c r="AB3042" s="19">
        <v>19</v>
      </c>
      <c r="AC3042" s="19" t="s">
        <v>108</v>
      </c>
      <c r="AD3042" s="19">
        <v>92.88</v>
      </c>
      <c r="AE3042" s="19">
        <v>79.27</v>
      </c>
      <c r="AF3042" s="19">
        <v>41.66</v>
      </c>
      <c r="AG3042" s="19">
        <v>69.87</v>
      </c>
      <c r="AH3042" s="19">
        <v>61.72</v>
      </c>
      <c r="AI3042" s="19">
        <v>8.42</v>
      </c>
      <c r="AJ3042" s="19">
        <v>96.85</v>
      </c>
      <c r="AK3042" s="19">
        <v>82.64</v>
      </c>
      <c r="AL3042" s="19" t="s">
        <v>111</v>
      </c>
      <c r="AM3042" s="19">
        <v>9.9</v>
      </c>
      <c r="AN3042" s="19" t="s">
        <v>87</v>
      </c>
      <c r="AO3042" s="19" t="s">
        <v>88</v>
      </c>
      <c r="AP3042" s="19" t="s">
        <v>101</v>
      </c>
    </row>
    <row r="3043" spans="24:42">
      <c r="X3043" s="19" t="s">
        <v>3146</v>
      </c>
      <c r="Y3043" s="19" t="s">
        <v>96</v>
      </c>
      <c r="Z3043" s="19" t="s">
        <v>130</v>
      </c>
      <c r="AA3043" s="19" t="s">
        <v>85</v>
      </c>
      <c r="AB3043" s="19">
        <v>24</v>
      </c>
      <c r="AC3043" s="19" t="s">
        <v>103</v>
      </c>
      <c r="AD3043" s="19">
        <v>51.9</v>
      </c>
      <c r="AE3043" s="19">
        <v>45.08</v>
      </c>
      <c r="AF3043" s="19">
        <v>82.96</v>
      </c>
      <c r="AG3043" s="19"/>
      <c r="AH3043" s="19">
        <v>51.29</v>
      </c>
      <c r="AI3043" s="19">
        <v>8.0500000000000007</v>
      </c>
      <c r="AJ3043" s="19">
        <v>85.45</v>
      </c>
      <c r="AK3043" s="19">
        <v>69.78</v>
      </c>
      <c r="AL3043" s="19" t="s">
        <v>121</v>
      </c>
      <c r="AM3043" s="19">
        <v>16.899999999999999</v>
      </c>
      <c r="AN3043" s="19" t="s">
        <v>86</v>
      </c>
      <c r="AO3043" s="19" t="s">
        <v>116</v>
      </c>
      <c r="AP3043" s="19" t="s">
        <v>104</v>
      </c>
    </row>
    <row r="3044" spans="24:42">
      <c r="X3044" s="19" t="s">
        <v>3147</v>
      </c>
      <c r="Y3044" s="19" t="s">
        <v>91</v>
      </c>
      <c r="Z3044" s="19" t="s">
        <v>123</v>
      </c>
      <c r="AA3044" s="19" t="s">
        <v>93</v>
      </c>
      <c r="AB3044" s="19">
        <v>18</v>
      </c>
      <c r="AC3044" s="19" t="s">
        <v>108</v>
      </c>
      <c r="AD3044" s="19">
        <v>57.54</v>
      </c>
      <c r="AE3044" s="19">
        <v>97.01</v>
      </c>
      <c r="AF3044" s="19">
        <v>53.29</v>
      </c>
      <c r="AG3044" s="19">
        <v>70.56</v>
      </c>
      <c r="AH3044" s="19">
        <v>72.84</v>
      </c>
      <c r="AI3044" s="19">
        <v>3.9</v>
      </c>
      <c r="AJ3044" s="19">
        <v>67.77</v>
      </c>
      <c r="AK3044" s="19">
        <v>91.39</v>
      </c>
      <c r="AL3044" s="19" t="s">
        <v>63</v>
      </c>
      <c r="AM3044" s="19">
        <v>12.8</v>
      </c>
      <c r="AN3044" s="19" t="s">
        <v>87</v>
      </c>
      <c r="AO3044" s="19"/>
      <c r="AP3044" s="19" t="s">
        <v>101</v>
      </c>
    </row>
    <row r="3045" spans="24:42">
      <c r="X3045" s="19" t="s">
        <v>3148</v>
      </c>
      <c r="Y3045" s="19" t="s">
        <v>83</v>
      </c>
      <c r="Z3045" s="19" t="s">
        <v>107</v>
      </c>
      <c r="AA3045" s="19" t="s">
        <v>85</v>
      </c>
      <c r="AB3045" s="19">
        <v>18</v>
      </c>
      <c r="AC3045" s="19" t="s">
        <v>108</v>
      </c>
      <c r="AD3045" s="19">
        <v>56.26</v>
      </c>
      <c r="AE3045" s="19">
        <v>46.42</v>
      </c>
      <c r="AF3045" s="19">
        <v>82.08</v>
      </c>
      <c r="AG3045" s="19">
        <v>85.5</v>
      </c>
      <c r="AH3045" s="19">
        <v>66.290000000000006</v>
      </c>
      <c r="AI3045" s="19">
        <v>7.09</v>
      </c>
      <c r="AJ3045" s="19">
        <v>80</v>
      </c>
      <c r="AK3045" s="19">
        <v>83.15</v>
      </c>
      <c r="AL3045" s="19" t="s">
        <v>99</v>
      </c>
      <c r="AM3045" s="19">
        <v>22.4</v>
      </c>
      <c r="AN3045" s="19" t="s">
        <v>86</v>
      </c>
      <c r="AO3045" s="19" t="s">
        <v>100</v>
      </c>
      <c r="AP3045" s="19" t="s">
        <v>101</v>
      </c>
    </row>
    <row r="3046" spans="24:42">
      <c r="X3046" s="19" t="s">
        <v>3149</v>
      </c>
      <c r="Y3046" s="19" t="s">
        <v>144</v>
      </c>
      <c r="Z3046" s="19" t="s">
        <v>84</v>
      </c>
      <c r="AA3046" s="19" t="s">
        <v>85</v>
      </c>
      <c r="AB3046" s="19">
        <v>18</v>
      </c>
      <c r="AC3046" s="19" t="s">
        <v>6</v>
      </c>
      <c r="AD3046" s="19">
        <v>70.150000000000006</v>
      </c>
      <c r="AE3046" s="19">
        <v>73.790000000000006</v>
      </c>
      <c r="AF3046" s="19">
        <v>92.12</v>
      </c>
      <c r="AG3046" s="19">
        <v>62.28</v>
      </c>
      <c r="AH3046" s="19">
        <v>99.37</v>
      </c>
      <c r="AI3046" s="19">
        <v>7.54</v>
      </c>
      <c r="AJ3046" s="19">
        <v>94.43</v>
      </c>
      <c r="AK3046" s="19">
        <v>67.36</v>
      </c>
      <c r="AL3046" s="19" t="s">
        <v>99</v>
      </c>
      <c r="AM3046" s="19">
        <v>8.4</v>
      </c>
      <c r="AN3046" s="19" t="s">
        <v>87</v>
      </c>
      <c r="AO3046" s="19" t="s">
        <v>100</v>
      </c>
      <c r="AP3046" s="19" t="s">
        <v>104</v>
      </c>
    </row>
    <row r="3047" spans="24:42">
      <c r="X3047" s="19" t="s">
        <v>3150</v>
      </c>
      <c r="Y3047" s="19" t="s">
        <v>91</v>
      </c>
      <c r="Z3047" s="19" t="s">
        <v>130</v>
      </c>
      <c r="AA3047" s="19" t="s">
        <v>93</v>
      </c>
      <c r="AB3047" s="19">
        <v>21</v>
      </c>
      <c r="AC3047" s="19" t="s">
        <v>98</v>
      </c>
      <c r="AD3047" s="19">
        <v>99.85</v>
      </c>
      <c r="AE3047" s="19">
        <v>59.8</v>
      </c>
      <c r="AF3047" s="19">
        <v>46.05</v>
      </c>
      <c r="AG3047" s="19">
        <v>50.93</v>
      </c>
      <c r="AH3047" s="19">
        <v>93.43</v>
      </c>
      <c r="AI3047" s="19">
        <v>2.06</v>
      </c>
      <c r="AJ3047" s="19">
        <v>63.5</v>
      </c>
      <c r="AK3047" s="19">
        <v>89.22</v>
      </c>
      <c r="AL3047" s="19" t="s">
        <v>111</v>
      </c>
      <c r="AM3047" s="19">
        <v>13.3</v>
      </c>
      <c r="AN3047" s="19" t="s">
        <v>86</v>
      </c>
      <c r="AO3047" s="33" t="s">
        <v>112</v>
      </c>
      <c r="AP3047" s="19" t="s">
        <v>101</v>
      </c>
    </row>
    <row r="3048" spans="24:42">
      <c r="X3048" s="19" t="s">
        <v>3151</v>
      </c>
      <c r="Y3048" s="19" t="s">
        <v>106</v>
      </c>
      <c r="Z3048" s="19" t="s">
        <v>130</v>
      </c>
      <c r="AA3048" s="19" t="s">
        <v>93</v>
      </c>
      <c r="AB3048" s="19">
        <v>18</v>
      </c>
      <c r="AC3048" s="19" t="s">
        <v>6</v>
      </c>
      <c r="AD3048" s="19">
        <v>58.67</v>
      </c>
      <c r="AE3048" s="19">
        <v>65.790000000000006</v>
      </c>
      <c r="AF3048" s="19">
        <v>54.33</v>
      </c>
      <c r="AG3048" s="19">
        <v>74.48</v>
      </c>
      <c r="AH3048" s="19">
        <v>91.28</v>
      </c>
      <c r="AI3048" s="19">
        <v>8.6</v>
      </c>
      <c r="AJ3048" s="19">
        <v>55.91</v>
      </c>
      <c r="AK3048" s="19">
        <v>65.150000000000006</v>
      </c>
      <c r="AL3048" s="19" t="s">
        <v>63</v>
      </c>
      <c r="AM3048" s="19">
        <v>5.2</v>
      </c>
      <c r="AN3048" s="19" t="s">
        <v>86</v>
      </c>
      <c r="AO3048" s="33" t="s">
        <v>112</v>
      </c>
      <c r="AP3048" s="19" t="s">
        <v>89</v>
      </c>
    </row>
    <row r="3049" spans="24:42">
      <c r="X3049" s="19" t="s">
        <v>3152</v>
      </c>
      <c r="Y3049" s="19" t="s">
        <v>106</v>
      </c>
      <c r="Z3049" s="19" t="s">
        <v>123</v>
      </c>
      <c r="AA3049" s="19" t="s">
        <v>85</v>
      </c>
      <c r="AB3049" s="19">
        <v>19</v>
      </c>
      <c r="AC3049" s="19" t="s">
        <v>98</v>
      </c>
      <c r="AD3049" s="19">
        <v>57.27</v>
      </c>
      <c r="AE3049" s="19">
        <v>76.61</v>
      </c>
      <c r="AF3049" s="19">
        <v>41.44</v>
      </c>
      <c r="AG3049" s="19">
        <v>72.41</v>
      </c>
      <c r="AH3049" s="19">
        <v>75.06</v>
      </c>
      <c r="AI3049" s="19">
        <v>4.58</v>
      </c>
      <c r="AJ3049" s="19">
        <v>56.54</v>
      </c>
      <c r="AK3049" s="19">
        <v>53.14</v>
      </c>
      <c r="AL3049" s="19" t="s">
        <v>63</v>
      </c>
      <c r="AM3049" s="19">
        <v>25.4</v>
      </c>
      <c r="AN3049" s="19" t="s">
        <v>86</v>
      </c>
      <c r="AO3049" s="19" t="s">
        <v>116</v>
      </c>
      <c r="AP3049" s="19" t="s">
        <v>104</v>
      </c>
    </row>
    <row r="3050" spans="24:42">
      <c r="X3050" s="19" t="s">
        <v>3153</v>
      </c>
      <c r="Y3050" s="19" t="s">
        <v>83</v>
      </c>
      <c r="Z3050" s="19" t="s">
        <v>107</v>
      </c>
      <c r="AA3050" s="19" t="s">
        <v>93</v>
      </c>
      <c r="AB3050" s="19">
        <v>21</v>
      </c>
      <c r="AC3050" s="19" t="s">
        <v>98</v>
      </c>
      <c r="AD3050" s="19">
        <v>95.75</v>
      </c>
      <c r="AE3050" s="19">
        <v>94.53</v>
      </c>
      <c r="AF3050" s="19">
        <v>42.63</v>
      </c>
      <c r="AG3050" s="19"/>
      <c r="AH3050" s="19">
        <v>90.35</v>
      </c>
      <c r="AI3050" s="19">
        <v>0.16</v>
      </c>
      <c r="AJ3050" s="19">
        <v>74.739999999999995</v>
      </c>
      <c r="AK3050" s="19">
        <v>58.63</v>
      </c>
      <c r="AL3050" s="19" t="s">
        <v>64</v>
      </c>
      <c r="AM3050" s="19">
        <v>15.2</v>
      </c>
      <c r="AN3050" s="19" t="s">
        <v>86</v>
      </c>
      <c r="AO3050" s="19"/>
      <c r="AP3050" s="19" t="s">
        <v>89</v>
      </c>
    </row>
    <row r="3051" spans="24:42">
      <c r="X3051" s="19" t="s">
        <v>3154</v>
      </c>
      <c r="Y3051" s="19" t="s">
        <v>91</v>
      </c>
      <c r="Z3051" s="19" t="s">
        <v>92</v>
      </c>
      <c r="AA3051" s="19" t="s">
        <v>85</v>
      </c>
      <c r="AB3051" s="19">
        <v>24</v>
      </c>
      <c r="AC3051" s="19" t="s">
        <v>108</v>
      </c>
      <c r="AD3051" s="19">
        <v>94.1</v>
      </c>
      <c r="AE3051" s="19">
        <v>67.45</v>
      </c>
      <c r="AF3051" s="19">
        <v>41.78</v>
      </c>
      <c r="AG3051" s="19"/>
      <c r="AH3051" s="19">
        <v>63.34</v>
      </c>
      <c r="AI3051" s="19">
        <v>6.43</v>
      </c>
      <c r="AJ3051" s="19">
        <v>86.61</v>
      </c>
      <c r="AK3051" s="19">
        <v>50.14</v>
      </c>
      <c r="AL3051" s="19" t="s">
        <v>64</v>
      </c>
      <c r="AM3051" s="19">
        <v>24.4</v>
      </c>
      <c r="AN3051" s="19" t="s">
        <v>87</v>
      </c>
      <c r="AO3051" s="19" t="s">
        <v>116</v>
      </c>
      <c r="AP3051" s="19" t="s">
        <v>89</v>
      </c>
    </row>
    <row r="3052" spans="24:42">
      <c r="X3052" s="19" t="s">
        <v>3155</v>
      </c>
      <c r="Y3052" s="19" t="s">
        <v>96</v>
      </c>
      <c r="Z3052" s="19" t="s">
        <v>130</v>
      </c>
      <c r="AA3052" s="19" t="s">
        <v>85</v>
      </c>
      <c r="AB3052" s="19">
        <v>19</v>
      </c>
      <c r="AC3052" s="19" t="s">
        <v>103</v>
      </c>
      <c r="AD3052" s="19">
        <v>51.61</v>
      </c>
      <c r="AE3052" s="19">
        <v>99.26</v>
      </c>
      <c r="AF3052" s="19">
        <v>88.04</v>
      </c>
      <c r="AG3052" s="19">
        <v>75.5</v>
      </c>
      <c r="AH3052" s="19">
        <v>78.03</v>
      </c>
      <c r="AI3052" s="19">
        <v>6.77</v>
      </c>
      <c r="AJ3052" s="19">
        <v>82.86</v>
      </c>
      <c r="AK3052" s="19">
        <v>91.62</v>
      </c>
      <c r="AL3052" s="19" t="s">
        <v>121</v>
      </c>
      <c r="AM3052" s="19">
        <v>7.4</v>
      </c>
      <c r="AN3052" s="19" t="s">
        <v>87</v>
      </c>
      <c r="AO3052" s="33" t="s">
        <v>112</v>
      </c>
      <c r="AP3052" s="19" t="s">
        <v>89</v>
      </c>
    </row>
    <row r="3053" spans="24:42">
      <c r="X3053" s="19" t="s">
        <v>3156</v>
      </c>
      <c r="Y3053" s="19" t="s">
        <v>96</v>
      </c>
      <c r="Z3053" s="19" t="s">
        <v>92</v>
      </c>
      <c r="AA3053" s="19" t="s">
        <v>93</v>
      </c>
      <c r="AB3053" s="19">
        <v>22</v>
      </c>
      <c r="AC3053" s="19" t="s">
        <v>108</v>
      </c>
      <c r="AD3053" s="19">
        <v>87.59</v>
      </c>
      <c r="AE3053" s="19">
        <v>75.569999999999993</v>
      </c>
      <c r="AF3053" s="19">
        <v>57.9</v>
      </c>
      <c r="AG3053" s="19">
        <v>61.74</v>
      </c>
      <c r="AH3053" s="19">
        <v>69.650000000000006</v>
      </c>
      <c r="AI3053" s="19">
        <v>5.52</v>
      </c>
      <c r="AJ3053" s="19">
        <v>72.69</v>
      </c>
      <c r="AK3053" s="19">
        <v>81.36</v>
      </c>
      <c r="AL3053" s="19" t="s">
        <v>64</v>
      </c>
      <c r="AM3053" s="19">
        <v>9.8000000000000007</v>
      </c>
      <c r="AN3053" s="19" t="s">
        <v>86</v>
      </c>
      <c r="AO3053" s="19"/>
      <c r="AP3053" s="19" t="s">
        <v>89</v>
      </c>
    </row>
    <row r="3054" spans="24:42">
      <c r="X3054" s="19" t="s">
        <v>3157</v>
      </c>
      <c r="Y3054" s="19" t="s">
        <v>132</v>
      </c>
      <c r="Z3054" s="19" t="s">
        <v>92</v>
      </c>
      <c r="AA3054" s="19" t="s">
        <v>93</v>
      </c>
      <c r="AB3054" s="19">
        <v>24</v>
      </c>
      <c r="AC3054" s="19" t="s">
        <v>98</v>
      </c>
      <c r="AD3054" s="19">
        <v>82.77</v>
      </c>
      <c r="AE3054" s="19">
        <v>49.63</v>
      </c>
      <c r="AF3054" s="19">
        <v>69.59</v>
      </c>
      <c r="AG3054" s="19">
        <v>93.88</v>
      </c>
      <c r="AH3054" s="19">
        <v>58.57</v>
      </c>
      <c r="AI3054" s="19">
        <v>2.12</v>
      </c>
      <c r="AJ3054" s="19">
        <v>86.46</v>
      </c>
      <c r="AK3054" s="19">
        <v>78.53</v>
      </c>
      <c r="AL3054" s="19" t="s">
        <v>111</v>
      </c>
      <c r="AM3054" s="19">
        <v>26.3</v>
      </c>
      <c r="AN3054" s="19" t="s">
        <v>86</v>
      </c>
      <c r="AO3054" s="19" t="s">
        <v>100</v>
      </c>
      <c r="AP3054" s="19" t="s">
        <v>104</v>
      </c>
    </row>
    <row r="3055" spans="24:42">
      <c r="X3055" s="19" t="s">
        <v>3158</v>
      </c>
      <c r="Y3055" s="19" t="s">
        <v>106</v>
      </c>
      <c r="Z3055" s="19" t="s">
        <v>97</v>
      </c>
      <c r="AA3055" s="19" t="s">
        <v>93</v>
      </c>
      <c r="AB3055" s="19">
        <v>18</v>
      </c>
      <c r="AC3055" s="19" t="s">
        <v>108</v>
      </c>
      <c r="AD3055" s="19">
        <v>88.39</v>
      </c>
      <c r="AE3055" s="19">
        <v>51.4</v>
      </c>
      <c r="AF3055" s="19">
        <v>87.27</v>
      </c>
      <c r="AG3055" s="19">
        <v>58.66</v>
      </c>
      <c r="AH3055" s="19">
        <v>53.63</v>
      </c>
      <c r="AI3055" s="19">
        <v>4.82</v>
      </c>
      <c r="AJ3055" s="19">
        <v>81.7</v>
      </c>
      <c r="AK3055" s="19">
        <v>83.1</v>
      </c>
      <c r="AL3055" s="19" t="s">
        <v>64</v>
      </c>
      <c r="AM3055" s="19">
        <v>19.899999999999999</v>
      </c>
      <c r="AN3055" s="19" t="s">
        <v>86</v>
      </c>
      <c r="AO3055" s="19" t="s">
        <v>100</v>
      </c>
      <c r="AP3055" s="19" t="s">
        <v>89</v>
      </c>
    </row>
    <row r="3056" spans="24:42">
      <c r="X3056" s="19" t="s">
        <v>3159</v>
      </c>
      <c r="Y3056" s="19" t="s">
        <v>118</v>
      </c>
      <c r="Z3056" s="19" t="s">
        <v>107</v>
      </c>
      <c r="AA3056" s="19" t="s">
        <v>93</v>
      </c>
      <c r="AB3056" s="19">
        <v>23</v>
      </c>
      <c r="AC3056" s="19" t="s">
        <v>6</v>
      </c>
      <c r="AD3056" s="19">
        <v>74.73</v>
      </c>
      <c r="AE3056" s="19">
        <v>82.97</v>
      </c>
      <c r="AF3056" s="19">
        <v>69.7</v>
      </c>
      <c r="AG3056" s="19">
        <v>51.01</v>
      </c>
      <c r="AH3056" s="19">
        <v>77.91</v>
      </c>
      <c r="AI3056" s="19">
        <v>4</v>
      </c>
      <c r="AJ3056" s="19">
        <v>81.41</v>
      </c>
      <c r="AK3056" s="19">
        <v>82.68</v>
      </c>
      <c r="AL3056" s="19" t="s">
        <v>111</v>
      </c>
      <c r="AM3056" s="19">
        <v>5.0999999999999996</v>
      </c>
      <c r="AN3056" s="19" t="s">
        <v>86</v>
      </c>
      <c r="AO3056" s="19"/>
      <c r="AP3056" s="19" t="s">
        <v>89</v>
      </c>
    </row>
    <row r="3057" spans="24:42">
      <c r="X3057" s="19" t="s">
        <v>3160</v>
      </c>
      <c r="Y3057" s="19" t="s">
        <v>132</v>
      </c>
      <c r="Z3057" s="19" t="s">
        <v>92</v>
      </c>
      <c r="AA3057" s="19" t="s">
        <v>93</v>
      </c>
      <c r="AB3057" s="19">
        <v>23</v>
      </c>
      <c r="AC3057" s="19" t="s">
        <v>6</v>
      </c>
      <c r="AD3057" s="19">
        <v>99.57</v>
      </c>
      <c r="AE3057" s="19">
        <v>43.02</v>
      </c>
      <c r="AF3057" s="19">
        <v>65.75</v>
      </c>
      <c r="AG3057" s="19">
        <v>72.38</v>
      </c>
      <c r="AH3057" s="19">
        <v>54.88</v>
      </c>
      <c r="AI3057" s="19">
        <v>9.75</v>
      </c>
      <c r="AJ3057" s="19">
        <v>60.12</v>
      </c>
      <c r="AK3057" s="19">
        <v>78.27</v>
      </c>
      <c r="AL3057" s="19" t="s">
        <v>64</v>
      </c>
      <c r="AM3057" s="19">
        <v>27.6</v>
      </c>
      <c r="AN3057" s="19" t="s">
        <v>86</v>
      </c>
      <c r="AO3057" s="33" t="s">
        <v>112</v>
      </c>
      <c r="AP3057" s="19" t="s">
        <v>89</v>
      </c>
    </row>
    <row r="3058" spans="24:42">
      <c r="X3058" s="19" t="s">
        <v>3161</v>
      </c>
      <c r="Y3058" s="19" t="s">
        <v>96</v>
      </c>
      <c r="Z3058" s="19" t="s">
        <v>107</v>
      </c>
      <c r="AA3058" s="19" t="s">
        <v>93</v>
      </c>
      <c r="AB3058" s="19">
        <v>21</v>
      </c>
      <c r="AC3058" s="19" t="s">
        <v>108</v>
      </c>
      <c r="AD3058" s="19">
        <v>52.19</v>
      </c>
      <c r="AE3058" s="19">
        <v>68.819999999999993</v>
      </c>
      <c r="AF3058" s="19">
        <v>40.69</v>
      </c>
      <c r="AG3058" s="19">
        <v>99.31</v>
      </c>
      <c r="AH3058" s="19">
        <v>85.9</v>
      </c>
      <c r="AI3058" s="19">
        <v>8.25</v>
      </c>
      <c r="AJ3058" s="19">
        <v>65.63</v>
      </c>
      <c r="AK3058" s="19">
        <v>92.12</v>
      </c>
      <c r="AL3058" s="19" t="s">
        <v>63</v>
      </c>
      <c r="AM3058" s="19">
        <v>29.6</v>
      </c>
      <c r="AN3058" s="19" t="s">
        <v>86</v>
      </c>
      <c r="AO3058" s="19" t="s">
        <v>88</v>
      </c>
      <c r="AP3058" s="19" t="s">
        <v>89</v>
      </c>
    </row>
    <row r="3059" spans="24:42">
      <c r="X3059" s="19" t="s">
        <v>3162</v>
      </c>
      <c r="Y3059" s="19" t="s">
        <v>91</v>
      </c>
      <c r="Z3059" s="19" t="s">
        <v>97</v>
      </c>
      <c r="AA3059" s="19" t="s">
        <v>85</v>
      </c>
      <c r="AB3059" s="19">
        <v>23</v>
      </c>
      <c r="AC3059" s="19" t="s">
        <v>108</v>
      </c>
      <c r="AD3059" s="19">
        <v>61.72</v>
      </c>
      <c r="AE3059" s="19">
        <v>48.89</v>
      </c>
      <c r="AF3059" s="19">
        <v>74.08</v>
      </c>
      <c r="AG3059" s="19"/>
      <c r="AH3059" s="19">
        <v>96.07</v>
      </c>
      <c r="AI3059" s="19">
        <v>7.62</v>
      </c>
      <c r="AJ3059" s="19">
        <v>67.22</v>
      </c>
      <c r="AK3059" s="19">
        <v>72.05</v>
      </c>
      <c r="AL3059" s="19" t="s">
        <v>111</v>
      </c>
      <c r="AM3059" s="19">
        <v>21.5</v>
      </c>
      <c r="AN3059" s="19" t="s">
        <v>86</v>
      </c>
      <c r="AO3059" s="19" t="s">
        <v>116</v>
      </c>
      <c r="AP3059" s="19" t="s">
        <v>104</v>
      </c>
    </row>
    <row r="3060" spans="24:42">
      <c r="X3060" s="19" t="s">
        <v>3163</v>
      </c>
      <c r="Y3060" s="19" t="s">
        <v>110</v>
      </c>
      <c r="Z3060" s="19" t="s">
        <v>107</v>
      </c>
      <c r="AA3060" s="19" t="s">
        <v>85</v>
      </c>
      <c r="AB3060" s="19">
        <v>24</v>
      </c>
      <c r="AC3060" s="19" t="s">
        <v>108</v>
      </c>
      <c r="AD3060" s="19">
        <v>69.83</v>
      </c>
      <c r="AE3060" s="19">
        <v>65.989999999999995</v>
      </c>
      <c r="AF3060" s="19">
        <v>47.48</v>
      </c>
      <c r="AG3060" s="19">
        <v>67.7</v>
      </c>
      <c r="AH3060" s="19">
        <v>58.11</v>
      </c>
      <c r="AI3060" s="19">
        <v>1.81</v>
      </c>
      <c r="AJ3060" s="19">
        <v>90.41</v>
      </c>
      <c r="AK3060" s="19">
        <v>90.24</v>
      </c>
      <c r="AL3060" s="19" t="s">
        <v>121</v>
      </c>
      <c r="AM3060" s="19">
        <v>23.2</v>
      </c>
      <c r="AN3060" s="19" t="s">
        <v>86</v>
      </c>
      <c r="AO3060" s="19" t="s">
        <v>100</v>
      </c>
      <c r="AP3060" s="19" t="s">
        <v>101</v>
      </c>
    </row>
    <row r="3061" spans="24:42">
      <c r="X3061" s="19" t="s">
        <v>3164</v>
      </c>
      <c r="Y3061" s="19" t="s">
        <v>96</v>
      </c>
      <c r="Z3061" s="19" t="s">
        <v>130</v>
      </c>
      <c r="AA3061" s="19" t="s">
        <v>93</v>
      </c>
      <c r="AB3061" s="19">
        <v>21</v>
      </c>
      <c r="AC3061" s="19" t="s">
        <v>108</v>
      </c>
      <c r="AD3061" s="19">
        <v>72.489999999999995</v>
      </c>
      <c r="AE3061" s="19">
        <v>85</v>
      </c>
      <c r="AF3061" s="19">
        <v>85.88</v>
      </c>
      <c r="AG3061" s="19">
        <v>50.84</v>
      </c>
      <c r="AH3061" s="19">
        <v>73.55</v>
      </c>
      <c r="AI3061" s="19">
        <v>3.31</v>
      </c>
      <c r="AJ3061" s="19">
        <v>88.76</v>
      </c>
      <c r="AK3061" s="19">
        <v>89.33</v>
      </c>
      <c r="AL3061" s="19" t="s">
        <v>63</v>
      </c>
      <c r="AM3061" s="19">
        <v>8.3000000000000007</v>
      </c>
      <c r="AN3061" s="19" t="s">
        <v>87</v>
      </c>
      <c r="AO3061" s="33" t="s">
        <v>112</v>
      </c>
      <c r="AP3061" s="19" t="s">
        <v>101</v>
      </c>
    </row>
    <row r="3062" spans="24:42">
      <c r="X3062" s="19" t="s">
        <v>3165</v>
      </c>
      <c r="Y3062" s="19" t="s">
        <v>91</v>
      </c>
      <c r="Z3062" s="19" t="s">
        <v>92</v>
      </c>
      <c r="AA3062" s="19" t="s">
        <v>85</v>
      </c>
      <c r="AB3062" s="19">
        <v>24</v>
      </c>
      <c r="AC3062" s="19" t="s">
        <v>108</v>
      </c>
      <c r="AD3062" s="19">
        <v>96.07</v>
      </c>
      <c r="AE3062" s="19">
        <v>67.53</v>
      </c>
      <c r="AF3062" s="19">
        <v>55.46</v>
      </c>
      <c r="AG3062" s="19">
        <v>74.25</v>
      </c>
      <c r="AH3062" s="19">
        <v>86.94</v>
      </c>
      <c r="AI3062" s="19">
        <v>3.8</v>
      </c>
      <c r="AJ3062" s="19">
        <v>62.63</v>
      </c>
      <c r="AK3062" s="19">
        <v>59.98</v>
      </c>
      <c r="AL3062" s="19" t="s">
        <v>64</v>
      </c>
      <c r="AM3062" s="19">
        <v>24.2</v>
      </c>
      <c r="AN3062" s="19" t="s">
        <v>87</v>
      </c>
      <c r="AO3062" s="19" t="s">
        <v>88</v>
      </c>
      <c r="AP3062" s="19" t="s">
        <v>89</v>
      </c>
    </row>
    <row r="3063" spans="24:42">
      <c r="X3063" s="19" t="s">
        <v>3166</v>
      </c>
      <c r="Y3063" s="19" t="s">
        <v>132</v>
      </c>
      <c r="Z3063" s="19" t="s">
        <v>107</v>
      </c>
      <c r="AA3063" s="19" t="s">
        <v>85</v>
      </c>
      <c r="AB3063" s="19">
        <v>18</v>
      </c>
      <c r="AC3063" s="19" t="s">
        <v>6</v>
      </c>
      <c r="AD3063" s="19"/>
      <c r="AE3063" s="19">
        <v>49.81</v>
      </c>
      <c r="AF3063" s="19">
        <v>80.45</v>
      </c>
      <c r="AG3063" s="19">
        <v>60.32</v>
      </c>
      <c r="AH3063" s="19">
        <v>64.34</v>
      </c>
      <c r="AI3063" s="19">
        <v>4.93</v>
      </c>
      <c r="AJ3063" s="19">
        <v>52.76</v>
      </c>
      <c r="AK3063" s="19">
        <v>72.69</v>
      </c>
      <c r="AL3063" s="19" t="s">
        <v>111</v>
      </c>
      <c r="AM3063" s="19">
        <v>7.5</v>
      </c>
      <c r="AN3063" s="19" t="s">
        <v>87</v>
      </c>
      <c r="AO3063" s="19"/>
      <c r="AP3063" s="19" t="s">
        <v>101</v>
      </c>
    </row>
    <row r="3064" spans="24:42">
      <c r="X3064" s="19" t="s">
        <v>3167</v>
      </c>
      <c r="Y3064" s="19" t="s">
        <v>106</v>
      </c>
      <c r="Z3064" s="19" t="s">
        <v>84</v>
      </c>
      <c r="AA3064" s="19" t="s">
        <v>85</v>
      </c>
      <c r="AB3064" s="19">
        <v>20</v>
      </c>
      <c r="AC3064" s="19" t="s">
        <v>98</v>
      </c>
      <c r="AD3064" s="19">
        <v>52.26</v>
      </c>
      <c r="AE3064" s="19">
        <v>55.12</v>
      </c>
      <c r="AF3064" s="19">
        <v>78.77</v>
      </c>
      <c r="AG3064" s="19"/>
      <c r="AH3064" s="19">
        <v>96.04</v>
      </c>
      <c r="AI3064" s="19">
        <v>0.3</v>
      </c>
      <c r="AJ3064" s="19">
        <v>88.39</v>
      </c>
      <c r="AK3064" s="19">
        <v>91.75</v>
      </c>
      <c r="AL3064" s="19" t="s">
        <v>63</v>
      </c>
      <c r="AM3064" s="19">
        <v>27.2</v>
      </c>
      <c r="AN3064" s="19" t="s">
        <v>86</v>
      </c>
      <c r="AO3064" s="19"/>
      <c r="AP3064" s="19" t="s">
        <v>104</v>
      </c>
    </row>
    <row r="3065" spans="24:42">
      <c r="X3065" s="19" t="s">
        <v>3168</v>
      </c>
      <c r="Y3065" s="19" t="s">
        <v>96</v>
      </c>
      <c r="Z3065" s="19" t="s">
        <v>107</v>
      </c>
      <c r="AA3065" s="19" t="s">
        <v>85</v>
      </c>
      <c r="AB3065" s="19">
        <v>20</v>
      </c>
      <c r="AC3065" s="19" t="s">
        <v>6</v>
      </c>
      <c r="AD3065" s="19">
        <v>70.39</v>
      </c>
      <c r="AE3065" s="19">
        <v>62.05</v>
      </c>
      <c r="AF3065" s="19">
        <v>77</v>
      </c>
      <c r="AG3065" s="19">
        <v>79.150000000000006</v>
      </c>
      <c r="AH3065" s="19">
        <v>94.42</v>
      </c>
      <c r="AI3065" s="19">
        <v>5.93</v>
      </c>
      <c r="AJ3065" s="19">
        <v>70.489999999999995</v>
      </c>
      <c r="AK3065" s="19">
        <v>91.54</v>
      </c>
      <c r="AL3065" s="19" t="s">
        <v>111</v>
      </c>
      <c r="AM3065" s="19">
        <v>17.600000000000001</v>
      </c>
      <c r="AN3065" s="19" t="s">
        <v>87</v>
      </c>
      <c r="AO3065" s="19" t="s">
        <v>94</v>
      </c>
      <c r="AP3065" s="19" t="s">
        <v>104</v>
      </c>
    </row>
    <row r="3066" spans="24:42">
      <c r="X3066" s="19" t="s">
        <v>3169</v>
      </c>
      <c r="Y3066" s="19" t="s">
        <v>83</v>
      </c>
      <c r="Z3066" s="19" t="s">
        <v>92</v>
      </c>
      <c r="AA3066" s="19" t="s">
        <v>93</v>
      </c>
      <c r="AB3066" s="19">
        <v>19</v>
      </c>
      <c r="AC3066" s="19" t="s">
        <v>98</v>
      </c>
      <c r="AD3066" s="19">
        <v>70.819999999999993</v>
      </c>
      <c r="AE3066" s="19">
        <v>44.17</v>
      </c>
      <c r="AF3066" s="19">
        <v>56.02</v>
      </c>
      <c r="AG3066" s="19">
        <v>63.26</v>
      </c>
      <c r="AH3066" s="19">
        <v>55.19</v>
      </c>
      <c r="AI3066" s="19">
        <v>3.58</v>
      </c>
      <c r="AJ3066" s="19">
        <v>60.99</v>
      </c>
      <c r="AK3066" s="19">
        <v>51.2</v>
      </c>
      <c r="AL3066" s="19" t="s">
        <v>121</v>
      </c>
      <c r="AM3066" s="19">
        <v>8.5</v>
      </c>
      <c r="AN3066" s="19" t="s">
        <v>87</v>
      </c>
      <c r="AO3066" s="33" t="s">
        <v>112</v>
      </c>
      <c r="AP3066" s="19" t="s">
        <v>101</v>
      </c>
    </row>
    <row r="3067" spans="24:42">
      <c r="X3067" s="19" t="s">
        <v>3170</v>
      </c>
      <c r="Y3067" s="19" t="s">
        <v>91</v>
      </c>
      <c r="Z3067" s="19" t="s">
        <v>97</v>
      </c>
      <c r="AA3067" s="19" t="s">
        <v>85</v>
      </c>
      <c r="AB3067" s="19">
        <v>18</v>
      </c>
      <c r="AC3067" s="19" t="s">
        <v>6</v>
      </c>
      <c r="AD3067" s="19">
        <v>98.27</v>
      </c>
      <c r="AE3067" s="19">
        <v>75.06</v>
      </c>
      <c r="AF3067" s="19">
        <v>56.03</v>
      </c>
      <c r="AG3067" s="19">
        <v>53.44</v>
      </c>
      <c r="AH3067" s="19">
        <v>51.37</v>
      </c>
      <c r="AI3067" s="19">
        <v>5.62</v>
      </c>
      <c r="AJ3067" s="19">
        <v>55.85</v>
      </c>
      <c r="AK3067" s="19">
        <v>61.15</v>
      </c>
      <c r="AL3067" s="19" t="s">
        <v>64</v>
      </c>
      <c r="AM3067" s="19">
        <v>7.2</v>
      </c>
      <c r="AN3067" s="19" t="s">
        <v>87</v>
      </c>
      <c r="AO3067" s="19"/>
      <c r="AP3067" s="19" t="s">
        <v>101</v>
      </c>
    </row>
    <row r="3068" spans="24:42">
      <c r="X3068" s="19" t="s">
        <v>3171</v>
      </c>
      <c r="Y3068" s="19" t="s">
        <v>106</v>
      </c>
      <c r="Z3068" s="19" t="s">
        <v>97</v>
      </c>
      <c r="AA3068" s="19" t="s">
        <v>85</v>
      </c>
      <c r="AB3068" s="19">
        <v>23</v>
      </c>
      <c r="AC3068" s="19" t="s">
        <v>6</v>
      </c>
      <c r="AD3068" s="19">
        <v>79.959999999999994</v>
      </c>
      <c r="AE3068" s="19">
        <v>76.45</v>
      </c>
      <c r="AF3068" s="19">
        <v>91.78</v>
      </c>
      <c r="AG3068" s="19">
        <v>87.75</v>
      </c>
      <c r="AH3068" s="19">
        <v>98.82</v>
      </c>
      <c r="AI3068" s="19">
        <v>0.09</v>
      </c>
      <c r="AJ3068" s="19">
        <v>50.64</v>
      </c>
      <c r="AK3068" s="19">
        <v>71.19</v>
      </c>
      <c r="AL3068" s="19" t="s">
        <v>99</v>
      </c>
      <c r="AM3068" s="19">
        <v>16</v>
      </c>
      <c r="AN3068" s="19" t="s">
        <v>87</v>
      </c>
      <c r="AO3068" s="19" t="s">
        <v>100</v>
      </c>
      <c r="AP3068" s="19" t="s">
        <v>89</v>
      </c>
    </row>
    <row r="3069" spans="24:42">
      <c r="X3069" s="19" t="s">
        <v>3172</v>
      </c>
      <c r="Y3069" s="19" t="s">
        <v>110</v>
      </c>
      <c r="Z3069" s="19" t="s">
        <v>92</v>
      </c>
      <c r="AA3069" s="19" t="s">
        <v>93</v>
      </c>
      <c r="AB3069" s="19">
        <v>18</v>
      </c>
      <c r="AC3069" s="19" t="s">
        <v>6</v>
      </c>
      <c r="AD3069" s="19">
        <v>81.78</v>
      </c>
      <c r="AE3069" s="19">
        <v>43.73</v>
      </c>
      <c r="AF3069" s="19">
        <v>40.770000000000003</v>
      </c>
      <c r="AG3069" s="19">
        <v>79.27</v>
      </c>
      <c r="AH3069" s="19">
        <v>97.82</v>
      </c>
      <c r="AI3069" s="19">
        <v>3.21</v>
      </c>
      <c r="AJ3069" s="19">
        <v>71.39</v>
      </c>
      <c r="AK3069" s="19">
        <v>52.36</v>
      </c>
      <c r="AL3069" s="19" t="s">
        <v>99</v>
      </c>
      <c r="AM3069" s="19">
        <v>5.0999999999999996</v>
      </c>
      <c r="AN3069" s="19" t="s">
        <v>86</v>
      </c>
      <c r="AO3069" s="19"/>
      <c r="AP3069" s="19" t="s">
        <v>101</v>
      </c>
    </row>
    <row r="3070" spans="24:42">
      <c r="X3070" s="19" t="s">
        <v>3173</v>
      </c>
      <c r="Y3070" s="19" t="s">
        <v>110</v>
      </c>
      <c r="Z3070" s="19" t="s">
        <v>130</v>
      </c>
      <c r="AA3070" s="19" t="s">
        <v>93</v>
      </c>
      <c r="AB3070" s="19">
        <v>22</v>
      </c>
      <c r="AC3070" s="19" t="s">
        <v>6</v>
      </c>
      <c r="AD3070" s="19"/>
      <c r="AE3070" s="19">
        <v>64.14</v>
      </c>
      <c r="AF3070" s="19">
        <v>50.89</v>
      </c>
      <c r="AG3070" s="19">
        <v>92.11</v>
      </c>
      <c r="AH3070" s="19">
        <v>71.11</v>
      </c>
      <c r="AI3070" s="19">
        <v>7.69</v>
      </c>
      <c r="AJ3070" s="19">
        <v>66.989999999999995</v>
      </c>
      <c r="AK3070" s="19">
        <v>63.03</v>
      </c>
      <c r="AL3070" s="19" t="s">
        <v>111</v>
      </c>
      <c r="AM3070" s="19">
        <v>29</v>
      </c>
      <c r="AN3070" s="19" t="s">
        <v>86</v>
      </c>
      <c r="AO3070" s="19" t="s">
        <v>88</v>
      </c>
      <c r="AP3070" s="19" t="s">
        <v>104</v>
      </c>
    </row>
    <row r="3071" spans="24:42">
      <c r="X3071" s="19" t="s">
        <v>3174</v>
      </c>
      <c r="Y3071" s="19" t="s">
        <v>118</v>
      </c>
      <c r="Z3071" s="19" t="s">
        <v>130</v>
      </c>
      <c r="AA3071" s="19" t="s">
        <v>93</v>
      </c>
      <c r="AB3071" s="19">
        <v>20</v>
      </c>
      <c r="AC3071" s="19" t="s">
        <v>6</v>
      </c>
      <c r="AD3071" s="19">
        <v>88.5</v>
      </c>
      <c r="AE3071" s="19">
        <v>64.84</v>
      </c>
      <c r="AF3071" s="19">
        <v>76.61</v>
      </c>
      <c r="AG3071" s="19">
        <v>62.99</v>
      </c>
      <c r="AH3071" s="19">
        <v>52.53</v>
      </c>
      <c r="AI3071" s="19">
        <v>5.01</v>
      </c>
      <c r="AJ3071" s="19">
        <v>84.82</v>
      </c>
      <c r="AK3071" s="19">
        <v>62.91</v>
      </c>
      <c r="AL3071" s="19" t="s">
        <v>64</v>
      </c>
      <c r="AM3071" s="19">
        <v>9.3000000000000007</v>
      </c>
      <c r="AN3071" s="19" t="s">
        <v>86</v>
      </c>
      <c r="AO3071" s="19" t="s">
        <v>100</v>
      </c>
      <c r="AP3071" s="19" t="s">
        <v>101</v>
      </c>
    </row>
    <row r="3072" spans="24:42">
      <c r="X3072" s="19" t="s">
        <v>3175</v>
      </c>
      <c r="Y3072" s="19" t="s">
        <v>91</v>
      </c>
      <c r="Z3072" s="19" t="s">
        <v>97</v>
      </c>
      <c r="AA3072" s="19" t="s">
        <v>93</v>
      </c>
      <c r="AB3072" s="19">
        <v>23</v>
      </c>
      <c r="AC3072" s="19" t="s">
        <v>108</v>
      </c>
      <c r="AD3072" s="19">
        <v>81.75</v>
      </c>
      <c r="AE3072" s="19">
        <v>60.03</v>
      </c>
      <c r="AF3072" s="19">
        <v>89.02</v>
      </c>
      <c r="AG3072" s="19">
        <v>82.64</v>
      </c>
      <c r="AH3072" s="19">
        <v>80.94</v>
      </c>
      <c r="AI3072" s="19">
        <v>7.89</v>
      </c>
      <c r="AJ3072" s="19">
        <v>98.83</v>
      </c>
      <c r="AK3072" s="19">
        <v>60.73</v>
      </c>
      <c r="AL3072" s="19" t="s">
        <v>64</v>
      </c>
      <c r="AM3072" s="19">
        <v>15.5</v>
      </c>
      <c r="AN3072" s="19" t="s">
        <v>87</v>
      </c>
      <c r="AO3072" s="33" t="s">
        <v>112</v>
      </c>
      <c r="AP3072" s="19" t="s">
        <v>104</v>
      </c>
    </row>
    <row r="3073" spans="24:42">
      <c r="X3073" s="19" t="s">
        <v>3176</v>
      </c>
      <c r="Y3073" s="19" t="s">
        <v>132</v>
      </c>
      <c r="Z3073" s="19" t="s">
        <v>97</v>
      </c>
      <c r="AA3073" s="19" t="s">
        <v>85</v>
      </c>
      <c r="AB3073" s="19">
        <v>24</v>
      </c>
      <c r="AC3073" s="19" t="s">
        <v>98</v>
      </c>
      <c r="AD3073" s="19">
        <v>61.86</v>
      </c>
      <c r="AE3073" s="19">
        <v>73.459999999999994</v>
      </c>
      <c r="AF3073" s="19">
        <v>61.5</v>
      </c>
      <c r="AG3073" s="19"/>
      <c r="AH3073" s="19">
        <v>64.67</v>
      </c>
      <c r="AI3073" s="19">
        <v>6.99</v>
      </c>
      <c r="AJ3073" s="19">
        <v>60.34</v>
      </c>
      <c r="AK3073" s="19">
        <v>69.83</v>
      </c>
      <c r="AL3073" s="19" t="s">
        <v>64</v>
      </c>
      <c r="AM3073" s="19">
        <v>20.2</v>
      </c>
      <c r="AN3073" s="19" t="s">
        <v>86</v>
      </c>
      <c r="AO3073" s="19" t="s">
        <v>116</v>
      </c>
      <c r="AP3073" s="19" t="s">
        <v>89</v>
      </c>
    </row>
    <row r="3074" spans="24:42">
      <c r="X3074" s="19" t="s">
        <v>3177</v>
      </c>
      <c r="Y3074" s="19" t="s">
        <v>118</v>
      </c>
      <c r="Z3074" s="19" t="s">
        <v>92</v>
      </c>
      <c r="AA3074" s="19" t="s">
        <v>93</v>
      </c>
      <c r="AB3074" s="19">
        <v>24</v>
      </c>
      <c r="AC3074" s="19" t="s">
        <v>98</v>
      </c>
      <c r="AD3074" s="19">
        <v>93.7</v>
      </c>
      <c r="AE3074" s="19">
        <v>60.76</v>
      </c>
      <c r="AF3074" s="19">
        <v>79.209999999999994</v>
      </c>
      <c r="AG3074" s="19">
        <v>64.59</v>
      </c>
      <c r="AH3074" s="19">
        <v>96.84</v>
      </c>
      <c r="AI3074" s="19">
        <v>8.5500000000000007</v>
      </c>
      <c r="AJ3074" s="19">
        <v>62.15</v>
      </c>
      <c r="AK3074" s="19">
        <v>90.65</v>
      </c>
      <c r="AL3074" s="19" t="s">
        <v>64</v>
      </c>
      <c r="AM3074" s="19">
        <v>21.9</v>
      </c>
      <c r="AN3074" s="19" t="s">
        <v>87</v>
      </c>
      <c r="AO3074" s="33" t="s">
        <v>112</v>
      </c>
      <c r="AP3074" s="19" t="s">
        <v>89</v>
      </c>
    </row>
    <row r="3075" spans="24:42">
      <c r="X3075" s="19" t="s">
        <v>3178</v>
      </c>
      <c r="Y3075" s="19" t="s">
        <v>118</v>
      </c>
      <c r="Z3075" s="19" t="s">
        <v>130</v>
      </c>
      <c r="AA3075" s="19" t="s">
        <v>85</v>
      </c>
      <c r="AB3075" s="19">
        <v>20</v>
      </c>
      <c r="AC3075" s="19" t="s">
        <v>108</v>
      </c>
      <c r="AD3075" s="19">
        <v>86.61</v>
      </c>
      <c r="AE3075" s="19">
        <v>64.98</v>
      </c>
      <c r="AF3075" s="19">
        <v>73.430000000000007</v>
      </c>
      <c r="AG3075" s="19">
        <v>82.83</v>
      </c>
      <c r="AH3075" s="19">
        <v>89.73</v>
      </c>
      <c r="AI3075" s="19">
        <v>7.0000000000000007E-2</v>
      </c>
      <c r="AJ3075" s="19">
        <v>66.87</v>
      </c>
      <c r="AK3075" s="19">
        <v>62.21</v>
      </c>
      <c r="AL3075" s="19" t="s">
        <v>64</v>
      </c>
      <c r="AM3075" s="19">
        <v>19.100000000000001</v>
      </c>
      <c r="AN3075" s="19" t="s">
        <v>86</v>
      </c>
      <c r="AO3075" s="33" t="s">
        <v>112</v>
      </c>
      <c r="AP3075" s="19" t="s">
        <v>101</v>
      </c>
    </row>
    <row r="3076" spans="24:42">
      <c r="X3076" s="19" t="s">
        <v>3179</v>
      </c>
      <c r="Y3076" s="19" t="s">
        <v>144</v>
      </c>
      <c r="Z3076" s="19" t="s">
        <v>97</v>
      </c>
      <c r="AA3076" s="19" t="s">
        <v>85</v>
      </c>
      <c r="AB3076" s="19">
        <v>18</v>
      </c>
      <c r="AC3076" s="19" t="s">
        <v>98</v>
      </c>
      <c r="AD3076" s="19">
        <v>87.09</v>
      </c>
      <c r="AE3076" s="19">
        <v>87.85</v>
      </c>
      <c r="AF3076" s="19">
        <v>43.87</v>
      </c>
      <c r="AG3076" s="19">
        <v>91.28</v>
      </c>
      <c r="AH3076" s="19">
        <v>82.48</v>
      </c>
      <c r="AI3076" s="19">
        <v>2.61</v>
      </c>
      <c r="AJ3076" s="19">
        <v>73.3</v>
      </c>
      <c r="AK3076" s="19">
        <v>79.099999999999994</v>
      </c>
      <c r="AL3076" s="19" t="s">
        <v>64</v>
      </c>
      <c r="AM3076" s="19">
        <v>9.5</v>
      </c>
      <c r="AN3076" s="19" t="s">
        <v>86</v>
      </c>
      <c r="AO3076" s="33" t="s">
        <v>112</v>
      </c>
      <c r="AP3076" s="19" t="s">
        <v>104</v>
      </c>
    </row>
    <row r="3077" spans="24:42">
      <c r="X3077" s="19" t="s">
        <v>3180</v>
      </c>
      <c r="Y3077" s="19" t="s">
        <v>96</v>
      </c>
      <c r="Z3077" s="19" t="s">
        <v>130</v>
      </c>
      <c r="AA3077" s="19" t="s">
        <v>93</v>
      </c>
      <c r="AB3077" s="19">
        <v>23</v>
      </c>
      <c r="AC3077" s="19" t="s">
        <v>108</v>
      </c>
      <c r="AD3077" s="19">
        <v>99.83</v>
      </c>
      <c r="AE3077" s="19">
        <v>49.73</v>
      </c>
      <c r="AF3077" s="19">
        <v>77.31</v>
      </c>
      <c r="AG3077" s="19">
        <v>66.05</v>
      </c>
      <c r="AH3077" s="19">
        <v>64.23</v>
      </c>
      <c r="AI3077" s="19">
        <v>5.49</v>
      </c>
      <c r="AJ3077" s="19">
        <v>84.88</v>
      </c>
      <c r="AK3077" s="19">
        <v>77.88</v>
      </c>
      <c r="AL3077" s="19" t="s">
        <v>64</v>
      </c>
      <c r="AM3077" s="19">
        <v>16.8</v>
      </c>
      <c r="AN3077" s="19" t="s">
        <v>86</v>
      </c>
      <c r="AO3077" s="19" t="s">
        <v>116</v>
      </c>
      <c r="AP3077" s="19" t="s">
        <v>101</v>
      </c>
    </row>
    <row r="3078" spans="24:42">
      <c r="X3078" s="19" t="s">
        <v>3181</v>
      </c>
      <c r="Y3078" s="19" t="s">
        <v>91</v>
      </c>
      <c r="Z3078" s="19" t="s">
        <v>97</v>
      </c>
      <c r="AA3078" s="19" t="s">
        <v>93</v>
      </c>
      <c r="AB3078" s="19">
        <v>19</v>
      </c>
      <c r="AC3078" s="19" t="s">
        <v>108</v>
      </c>
      <c r="AD3078" s="19">
        <v>90.13</v>
      </c>
      <c r="AE3078" s="19">
        <v>77.150000000000006</v>
      </c>
      <c r="AF3078" s="19">
        <v>88.83</v>
      </c>
      <c r="AG3078" s="19"/>
      <c r="AH3078" s="19">
        <v>85.06</v>
      </c>
      <c r="AI3078" s="19">
        <v>9.41</v>
      </c>
      <c r="AJ3078" s="19">
        <v>67.599999999999994</v>
      </c>
      <c r="AK3078" s="19">
        <v>90.9</v>
      </c>
      <c r="AL3078" s="19" t="s">
        <v>64</v>
      </c>
      <c r="AM3078" s="19">
        <v>13.1</v>
      </c>
      <c r="AN3078" s="19" t="s">
        <v>87</v>
      </c>
      <c r="AO3078" s="19" t="s">
        <v>100</v>
      </c>
      <c r="AP3078" s="19" t="s">
        <v>101</v>
      </c>
    </row>
    <row r="3079" spans="24:42">
      <c r="X3079" s="19" t="s">
        <v>3182</v>
      </c>
      <c r="Y3079" s="19" t="s">
        <v>118</v>
      </c>
      <c r="Z3079" s="19" t="s">
        <v>107</v>
      </c>
      <c r="AA3079" s="19" t="s">
        <v>93</v>
      </c>
      <c r="AB3079" s="19">
        <v>24</v>
      </c>
      <c r="AC3079" s="19" t="s">
        <v>108</v>
      </c>
      <c r="AD3079" s="19">
        <v>91.46</v>
      </c>
      <c r="AE3079" s="19">
        <v>70.34</v>
      </c>
      <c r="AF3079" s="19">
        <v>99.55</v>
      </c>
      <c r="AG3079" s="19">
        <v>83.89</v>
      </c>
      <c r="AH3079" s="19">
        <v>64.459999999999994</v>
      </c>
      <c r="AI3079" s="19">
        <v>6.8</v>
      </c>
      <c r="AJ3079" s="19">
        <v>55.21</v>
      </c>
      <c r="AK3079" s="19">
        <v>69.7</v>
      </c>
      <c r="AL3079" s="19" t="s">
        <v>111</v>
      </c>
      <c r="AM3079" s="19">
        <v>7.2</v>
      </c>
      <c r="AN3079" s="19" t="s">
        <v>87</v>
      </c>
      <c r="AO3079" s="33" t="s">
        <v>112</v>
      </c>
      <c r="AP3079" s="19" t="s">
        <v>101</v>
      </c>
    </row>
    <row r="3080" spans="24:42">
      <c r="X3080" s="19" t="s">
        <v>3183</v>
      </c>
      <c r="Y3080" s="19" t="s">
        <v>144</v>
      </c>
      <c r="Z3080" s="19" t="s">
        <v>84</v>
      </c>
      <c r="AA3080" s="19" t="s">
        <v>93</v>
      </c>
      <c r="AB3080" s="19">
        <v>18</v>
      </c>
      <c r="AC3080" s="19" t="s">
        <v>98</v>
      </c>
      <c r="AD3080" s="19">
        <v>97.57</v>
      </c>
      <c r="AE3080" s="19">
        <v>58.3</v>
      </c>
      <c r="AF3080" s="19">
        <v>41.78</v>
      </c>
      <c r="AG3080" s="19">
        <v>67.430000000000007</v>
      </c>
      <c r="AH3080" s="19">
        <v>51.88</v>
      </c>
      <c r="AI3080" s="19">
        <v>4.57</v>
      </c>
      <c r="AJ3080" s="19">
        <v>86.52</v>
      </c>
      <c r="AK3080" s="19">
        <v>61.18</v>
      </c>
      <c r="AL3080" s="19" t="s">
        <v>111</v>
      </c>
      <c r="AM3080" s="19">
        <v>14.7</v>
      </c>
      <c r="AN3080" s="19" t="s">
        <v>86</v>
      </c>
      <c r="AO3080" s="19" t="s">
        <v>88</v>
      </c>
      <c r="AP3080" s="19" t="s">
        <v>89</v>
      </c>
    </row>
    <row r="3081" spans="24:42">
      <c r="X3081" s="19" t="s">
        <v>3184</v>
      </c>
      <c r="Y3081" s="19" t="s">
        <v>132</v>
      </c>
      <c r="Z3081" s="19" t="s">
        <v>123</v>
      </c>
      <c r="AA3081" s="19" t="s">
        <v>93</v>
      </c>
      <c r="AB3081" s="19">
        <v>19</v>
      </c>
      <c r="AC3081" s="19" t="s">
        <v>98</v>
      </c>
      <c r="AD3081" s="19">
        <v>57.56</v>
      </c>
      <c r="AE3081" s="19">
        <v>83.65</v>
      </c>
      <c r="AF3081" s="19">
        <v>79.599999999999994</v>
      </c>
      <c r="AG3081" s="19">
        <v>93.82</v>
      </c>
      <c r="AH3081" s="19">
        <v>75.42</v>
      </c>
      <c r="AI3081" s="19">
        <v>1.3</v>
      </c>
      <c r="AJ3081" s="19">
        <v>89.73</v>
      </c>
      <c r="AK3081" s="19">
        <v>94.58</v>
      </c>
      <c r="AL3081" s="19" t="s">
        <v>121</v>
      </c>
      <c r="AM3081" s="19">
        <v>20.2</v>
      </c>
      <c r="AN3081" s="19" t="s">
        <v>87</v>
      </c>
      <c r="AO3081" s="19" t="s">
        <v>100</v>
      </c>
      <c r="AP3081" s="19" t="s">
        <v>101</v>
      </c>
    </row>
    <row r="3082" spans="24:42">
      <c r="X3082" s="19" t="s">
        <v>3185</v>
      </c>
      <c r="Y3082" s="19" t="s">
        <v>106</v>
      </c>
      <c r="Z3082" s="19" t="s">
        <v>107</v>
      </c>
      <c r="AA3082" s="19" t="s">
        <v>93</v>
      </c>
      <c r="AB3082" s="19">
        <v>23</v>
      </c>
      <c r="AC3082" s="19" t="s">
        <v>98</v>
      </c>
      <c r="AD3082" s="19"/>
      <c r="AE3082" s="19">
        <v>73.069999999999993</v>
      </c>
      <c r="AF3082" s="19">
        <v>64.87</v>
      </c>
      <c r="AG3082" s="19">
        <v>75.459999999999994</v>
      </c>
      <c r="AH3082" s="19">
        <v>74.430000000000007</v>
      </c>
      <c r="AI3082" s="19">
        <v>4.93</v>
      </c>
      <c r="AJ3082" s="19">
        <v>62.38</v>
      </c>
      <c r="AK3082" s="19">
        <v>91.65</v>
      </c>
      <c r="AL3082" s="19" t="s">
        <v>121</v>
      </c>
      <c r="AM3082" s="19">
        <v>7.6</v>
      </c>
      <c r="AN3082" s="19" t="s">
        <v>86</v>
      </c>
      <c r="AO3082" s="33" t="s">
        <v>112</v>
      </c>
      <c r="AP3082" s="19" t="s">
        <v>89</v>
      </c>
    </row>
    <row r="3083" spans="24:42">
      <c r="X3083" s="19" t="s">
        <v>3186</v>
      </c>
      <c r="Y3083" s="19" t="s">
        <v>83</v>
      </c>
      <c r="Z3083" s="19" t="s">
        <v>123</v>
      </c>
      <c r="AA3083" s="19" t="s">
        <v>85</v>
      </c>
      <c r="AB3083" s="19">
        <v>20</v>
      </c>
      <c r="AC3083" s="19" t="s">
        <v>108</v>
      </c>
      <c r="AD3083" s="19">
        <v>79.03</v>
      </c>
      <c r="AE3083" s="19">
        <v>68.64</v>
      </c>
      <c r="AF3083" s="19">
        <v>40.590000000000003</v>
      </c>
      <c r="AG3083" s="19">
        <v>82.41</v>
      </c>
      <c r="AH3083" s="19">
        <v>88.15</v>
      </c>
      <c r="AI3083" s="19">
        <v>4.41</v>
      </c>
      <c r="AJ3083" s="19">
        <v>56.84</v>
      </c>
      <c r="AK3083" s="19">
        <v>81.08</v>
      </c>
      <c r="AL3083" s="19" t="s">
        <v>64</v>
      </c>
      <c r="AM3083" s="19">
        <v>9.1</v>
      </c>
      <c r="AN3083" s="19" t="s">
        <v>86</v>
      </c>
      <c r="AO3083" s="19" t="s">
        <v>116</v>
      </c>
      <c r="AP3083" s="19" t="s">
        <v>104</v>
      </c>
    </row>
    <row r="3084" spans="24:42">
      <c r="X3084" s="19" t="s">
        <v>3187</v>
      </c>
      <c r="Y3084" s="19" t="s">
        <v>83</v>
      </c>
      <c r="Z3084" s="19" t="s">
        <v>97</v>
      </c>
      <c r="AA3084" s="19" t="s">
        <v>85</v>
      </c>
      <c r="AB3084" s="19">
        <v>22</v>
      </c>
      <c r="AC3084" s="19" t="s">
        <v>6</v>
      </c>
      <c r="AD3084" s="19">
        <v>66.459999999999994</v>
      </c>
      <c r="AE3084" s="19">
        <v>80.06</v>
      </c>
      <c r="AF3084" s="19">
        <v>76.86</v>
      </c>
      <c r="AG3084" s="19">
        <v>74.78</v>
      </c>
      <c r="AH3084" s="19">
        <v>93.28</v>
      </c>
      <c r="AI3084" s="19">
        <v>7.78</v>
      </c>
      <c r="AJ3084" s="19">
        <v>76.39</v>
      </c>
      <c r="AK3084" s="19">
        <v>54.66</v>
      </c>
      <c r="AL3084" s="19" t="s">
        <v>99</v>
      </c>
      <c r="AM3084" s="19">
        <v>7.2</v>
      </c>
      <c r="AN3084" s="19" t="s">
        <v>87</v>
      </c>
      <c r="AO3084" s="33" t="s">
        <v>112</v>
      </c>
      <c r="AP3084" s="19" t="s">
        <v>89</v>
      </c>
    </row>
    <row r="3085" spans="24:42">
      <c r="X3085" s="19" t="s">
        <v>3188</v>
      </c>
      <c r="Y3085" s="19" t="s">
        <v>91</v>
      </c>
      <c r="Z3085" s="19" t="s">
        <v>84</v>
      </c>
      <c r="AA3085" s="19" t="s">
        <v>85</v>
      </c>
      <c r="AB3085" s="19">
        <v>21</v>
      </c>
      <c r="AC3085" s="19" t="s">
        <v>98</v>
      </c>
      <c r="AD3085" s="19">
        <v>91.97</v>
      </c>
      <c r="AE3085" s="19">
        <v>88.14</v>
      </c>
      <c r="AF3085" s="19">
        <v>47.35</v>
      </c>
      <c r="AG3085" s="19">
        <v>72.64</v>
      </c>
      <c r="AH3085" s="19">
        <v>67.72</v>
      </c>
      <c r="AI3085" s="19">
        <v>4.13</v>
      </c>
      <c r="AJ3085" s="19">
        <v>60.42</v>
      </c>
      <c r="AK3085" s="19">
        <v>50.81</v>
      </c>
      <c r="AL3085" s="19" t="s">
        <v>64</v>
      </c>
      <c r="AM3085" s="31">
        <v>5</v>
      </c>
      <c r="AN3085" s="19" t="s">
        <v>86</v>
      </c>
      <c r="AO3085" s="33" t="s">
        <v>112</v>
      </c>
      <c r="AP3085" s="19" t="s">
        <v>101</v>
      </c>
    </row>
    <row r="3086" spans="24:42">
      <c r="X3086" s="19" t="s">
        <v>3189</v>
      </c>
      <c r="Y3086" s="19" t="s">
        <v>118</v>
      </c>
      <c r="Z3086" s="19" t="s">
        <v>84</v>
      </c>
      <c r="AA3086" s="19" t="s">
        <v>85</v>
      </c>
      <c r="AB3086" s="19">
        <v>20</v>
      </c>
      <c r="AC3086" s="19" t="s">
        <v>108</v>
      </c>
      <c r="AD3086" s="19">
        <v>88.12</v>
      </c>
      <c r="AE3086" s="19">
        <v>98.36</v>
      </c>
      <c r="AF3086" s="19">
        <v>62.71</v>
      </c>
      <c r="AG3086" s="19">
        <v>92.4</v>
      </c>
      <c r="AH3086" s="19">
        <v>72.47</v>
      </c>
      <c r="AI3086" s="19">
        <v>3.19</v>
      </c>
      <c r="AJ3086" s="19">
        <v>68.709999999999994</v>
      </c>
      <c r="AK3086" s="19">
        <v>59.13</v>
      </c>
      <c r="AL3086" s="19" t="s">
        <v>64</v>
      </c>
      <c r="AM3086" s="19">
        <v>28.4</v>
      </c>
      <c r="AN3086" s="19" t="s">
        <v>86</v>
      </c>
      <c r="AO3086" s="19" t="s">
        <v>94</v>
      </c>
      <c r="AP3086" s="19" t="s">
        <v>101</v>
      </c>
    </row>
    <row r="3087" spans="24:42">
      <c r="X3087" s="19" t="s">
        <v>3190</v>
      </c>
      <c r="Y3087" s="19" t="s">
        <v>83</v>
      </c>
      <c r="Z3087" s="19" t="s">
        <v>97</v>
      </c>
      <c r="AA3087" s="19" t="s">
        <v>93</v>
      </c>
      <c r="AB3087" s="19">
        <v>19</v>
      </c>
      <c r="AC3087" s="19" t="s">
        <v>6</v>
      </c>
      <c r="AD3087" s="19">
        <v>86.04</v>
      </c>
      <c r="AE3087" s="19">
        <v>77.760000000000005</v>
      </c>
      <c r="AF3087" s="19">
        <v>55.68</v>
      </c>
      <c r="AG3087" s="19">
        <v>64.739999999999995</v>
      </c>
      <c r="AH3087" s="19">
        <v>73.52</v>
      </c>
      <c r="AI3087" s="19">
        <v>0.9</v>
      </c>
      <c r="AJ3087" s="19">
        <v>88.87</v>
      </c>
      <c r="AK3087" s="19">
        <v>59.83</v>
      </c>
      <c r="AL3087" s="19" t="s">
        <v>64</v>
      </c>
      <c r="AM3087" s="19">
        <v>26</v>
      </c>
      <c r="AN3087" s="19" t="s">
        <v>86</v>
      </c>
      <c r="AO3087" s="19"/>
      <c r="AP3087" s="19" t="s">
        <v>101</v>
      </c>
    </row>
    <row r="3088" spans="24:42">
      <c r="X3088" s="19" t="s">
        <v>3191</v>
      </c>
      <c r="Y3088" s="19" t="s">
        <v>96</v>
      </c>
      <c r="Z3088" s="19" t="s">
        <v>97</v>
      </c>
      <c r="AA3088" s="19" t="s">
        <v>93</v>
      </c>
      <c r="AB3088" s="19">
        <v>18</v>
      </c>
      <c r="AC3088" s="19" t="s">
        <v>108</v>
      </c>
      <c r="AD3088" s="19">
        <v>99.86</v>
      </c>
      <c r="AE3088" s="19">
        <v>92.47</v>
      </c>
      <c r="AF3088" s="19">
        <v>61.67</v>
      </c>
      <c r="AG3088" s="19"/>
      <c r="AH3088" s="19">
        <v>66.209999999999994</v>
      </c>
      <c r="AI3088" s="19">
        <v>0.47</v>
      </c>
      <c r="AJ3088" s="19">
        <v>60.98</v>
      </c>
      <c r="AK3088" s="19">
        <v>56.81</v>
      </c>
      <c r="AL3088" s="19" t="s">
        <v>111</v>
      </c>
      <c r="AM3088" s="19">
        <v>10.8</v>
      </c>
      <c r="AN3088" s="19" t="s">
        <v>87</v>
      </c>
      <c r="AO3088" s="19" t="s">
        <v>100</v>
      </c>
      <c r="AP3088" s="19" t="s">
        <v>104</v>
      </c>
    </row>
    <row r="3089" spans="24:42">
      <c r="X3089" s="19" t="s">
        <v>3192</v>
      </c>
      <c r="Y3089" s="19" t="s">
        <v>83</v>
      </c>
      <c r="Z3089" s="19" t="s">
        <v>130</v>
      </c>
      <c r="AA3089" s="19" t="s">
        <v>85</v>
      </c>
      <c r="AB3089" s="19">
        <v>24</v>
      </c>
      <c r="AC3089" s="19" t="s">
        <v>108</v>
      </c>
      <c r="AD3089" s="19">
        <v>62.97</v>
      </c>
      <c r="AE3089" s="19">
        <v>40.07</v>
      </c>
      <c r="AF3089" s="19">
        <v>69.56</v>
      </c>
      <c r="AG3089" s="19"/>
      <c r="AH3089" s="19">
        <v>87.17</v>
      </c>
      <c r="AI3089" s="19">
        <v>4.3899999999999997</v>
      </c>
      <c r="AJ3089" s="19">
        <v>90.31</v>
      </c>
      <c r="AK3089" s="19">
        <v>63.11</v>
      </c>
      <c r="AL3089" s="19" t="s">
        <v>99</v>
      </c>
      <c r="AM3089" s="19">
        <v>19.399999999999999</v>
      </c>
      <c r="AN3089" s="19" t="s">
        <v>86</v>
      </c>
      <c r="AO3089" s="19" t="s">
        <v>94</v>
      </c>
      <c r="AP3089" s="19" t="s">
        <v>101</v>
      </c>
    </row>
    <row r="3090" spans="24:42">
      <c r="X3090" s="19" t="s">
        <v>3193</v>
      </c>
      <c r="Y3090" s="19" t="s">
        <v>83</v>
      </c>
      <c r="Z3090" s="19" t="s">
        <v>97</v>
      </c>
      <c r="AA3090" s="19" t="s">
        <v>85</v>
      </c>
      <c r="AB3090" s="19">
        <v>23</v>
      </c>
      <c r="AC3090" s="19" t="s">
        <v>6</v>
      </c>
      <c r="AD3090" s="19">
        <v>86.77</v>
      </c>
      <c r="AE3090" s="19">
        <v>71.81</v>
      </c>
      <c r="AF3090" s="19">
        <v>61.55</v>
      </c>
      <c r="AG3090" s="19">
        <v>91.25</v>
      </c>
      <c r="AH3090" s="19">
        <v>76.11</v>
      </c>
      <c r="AI3090" s="19">
        <v>3.47</v>
      </c>
      <c r="AJ3090" s="19">
        <v>83.7</v>
      </c>
      <c r="AK3090" s="19">
        <v>66.89</v>
      </c>
      <c r="AL3090" s="19" t="s">
        <v>64</v>
      </c>
      <c r="AM3090" s="19">
        <v>25</v>
      </c>
      <c r="AN3090" s="19" t="s">
        <v>86</v>
      </c>
      <c r="AO3090" s="19" t="s">
        <v>116</v>
      </c>
      <c r="AP3090" s="19" t="s">
        <v>101</v>
      </c>
    </row>
    <row r="3091" spans="24:42">
      <c r="X3091" s="19" t="s">
        <v>3194</v>
      </c>
      <c r="Y3091" s="19" t="s">
        <v>83</v>
      </c>
      <c r="Z3091" s="19" t="s">
        <v>92</v>
      </c>
      <c r="AA3091" s="19" t="s">
        <v>85</v>
      </c>
      <c r="AB3091" s="19">
        <v>20</v>
      </c>
      <c r="AC3091" s="19" t="s">
        <v>6</v>
      </c>
      <c r="AD3091" s="19">
        <v>77.569999999999993</v>
      </c>
      <c r="AE3091" s="19">
        <v>52.88</v>
      </c>
      <c r="AF3091" s="19">
        <v>73.16</v>
      </c>
      <c r="AG3091" s="19"/>
      <c r="AH3091" s="19">
        <v>95.7</v>
      </c>
      <c r="AI3091" s="19">
        <v>5.55</v>
      </c>
      <c r="AJ3091" s="19">
        <v>60.99</v>
      </c>
      <c r="AK3091" s="19">
        <v>87.72</v>
      </c>
      <c r="AL3091" s="19" t="s">
        <v>121</v>
      </c>
      <c r="AM3091" s="19">
        <v>14.2</v>
      </c>
      <c r="AN3091" s="19" t="s">
        <v>86</v>
      </c>
      <c r="AO3091" s="19" t="s">
        <v>94</v>
      </c>
      <c r="AP3091" s="19" t="s">
        <v>104</v>
      </c>
    </row>
    <row r="3092" spans="24:42">
      <c r="X3092" s="19" t="s">
        <v>3195</v>
      </c>
      <c r="Y3092" s="19" t="s">
        <v>110</v>
      </c>
      <c r="Z3092" s="19" t="s">
        <v>97</v>
      </c>
      <c r="AA3092" s="19" t="s">
        <v>93</v>
      </c>
      <c r="AB3092" s="19">
        <v>24</v>
      </c>
      <c r="AC3092" s="19" t="s">
        <v>108</v>
      </c>
      <c r="AD3092" s="19"/>
      <c r="AE3092" s="19">
        <v>45.65</v>
      </c>
      <c r="AF3092" s="19">
        <v>54.32</v>
      </c>
      <c r="AG3092" s="19">
        <v>59.27</v>
      </c>
      <c r="AH3092" s="19">
        <v>82.52</v>
      </c>
      <c r="AI3092" s="19">
        <v>7.12</v>
      </c>
      <c r="AJ3092" s="19">
        <v>76.319999999999993</v>
      </c>
      <c r="AK3092" s="19">
        <v>85.48</v>
      </c>
      <c r="AL3092" s="19" t="s">
        <v>121</v>
      </c>
      <c r="AM3092" s="19">
        <v>23.5</v>
      </c>
      <c r="AN3092" s="19" t="s">
        <v>87</v>
      </c>
      <c r="AO3092" s="19" t="s">
        <v>116</v>
      </c>
      <c r="AP3092" s="19" t="s">
        <v>89</v>
      </c>
    </row>
    <row r="3093" spans="24:42">
      <c r="X3093" s="19" t="s">
        <v>3196</v>
      </c>
      <c r="Y3093" s="19" t="s">
        <v>144</v>
      </c>
      <c r="Z3093" s="19" t="s">
        <v>92</v>
      </c>
      <c r="AA3093" s="19" t="s">
        <v>93</v>
      </c>
      <c r="AB3093" s="19">
        <v>24</v>
      </c>
      <c r="AC3093" s="19" t="s">
        <v>108</v>
      </c>
      <c r="AD3093" s="19">
        <v>58.03</v>
      </c>
      <c r="AE3093" s="19">
        <v>71.92</v>
      </c>
      <c r="AF3093" s="19">
        <v>78.12</v>
      </c>
      <c r="AG3093" s="19">
        <v>83.78</v>
      </c>
      <c r="AH3093" s="19">
        <v>60.59</v>
      </c>
      <c r="AI3093" s="19">
        <v>0.4</v>
      </c>
      <c r="AJ3093" s="19">
        <v>80.7</v>
      </c>
      <c r="AK3093" s="19">
        <v>55.22</v>
      </c>
      <c r="AL3093" s="19" t="s">
        <v>99</v>
      </c>
      <c r="AM3093" s="19">
        <v>26.7</v>
      </c>
      <c r="AN3093" s="19" t="s">
        <v>86</v>
      </c>
      <c r="AO3093" s="33" t="s">
        <v>112</v>
      </c>
      <c r="AP3093" s="19" t="s">
        <v>89</v>
      </c>
    </row>
    <row r="3094" spans="24:42">
      <c r="X3094" s="19" t="s">
        <v>3197</v>
      </c>
      <c r="Y3094" s="19" t="s">
        <v>118</v>
      </c>
      <c r="Z3094" s="19" t="s">
        <v>97</v>
      </c>
      <c r="AA3094" s="19" t="s">
        <v>93</v>
      </c>
      <c r="AB3094" s="19">
        <v>22</v>
      </c>
      <c r="AC3094" s="19" t="s">
        <v>108</v>
      </c>
      <c r="AD3094" s="19">
        <v>94.79</v>
      </c>
      <c r="AE3094" s="19">
        <v>84.81</v>
      </c>
      <c r="AF3094" s="19">
        <v>91.23</v>
      </c>
      <c r="AG3094" s="19">
        <v>53.94</v>
      </c>
      <c r="AH3094" s="19">
        <v>58.24</v>
      </c>
      <c r="AI3094" s="19">
        <v>4.96</v>
      </c>
      <c r="AJ3094" s="19">
        <v>60.01</v>
      </c>
      <c r="AK3094" s="19">
        <v>98.86</v>
      </c>
      <c r="AL3094" s="19" t="s">
        <v>111</v>
      </c>
      <c r="AM3094" s="19">
        <v>17.5</v>
      </c>
      <c r="AN3094" s="19" t="s">
        <v>86</v>
      </c>
      <c r="AO3094" s="19" t="s">
        <v>100</v>
      </c>
      <c r="AP3094" s="19" t="s">
        <v>104</v>
      </c>
    </row>
    <row r="3095" spans="24:42">
      <c r="X3095" s="19" t="s">
        <v>3198</v>
      </c>
      <c r="Y3095" s="19" t="s">
        <v>96</v>
      </c>
      <c r="Z3095" s="19" t="s">
        <v>130</v>
      </c>
      <c r="AA3095" s="19" t="s">
        <v>85</v>
      </c>
      <c r="AB3095" s="19">
        <v>23</v>
      </c>
      <c r="AC3095" s="19" t="s">
        <v>108</v>
      </c>
      <c r="AD3095" s="19">
        <v>79.77</v>
      </c>
      <c r="AE3095" s="19">
        <v>64.739999999999995</v>
      </c>
      <c r="AF3095" s="19">
        <v>53.44</v>
      </c>
      <c r="AG3095" s="19">
        <v>71.19</v>
      </c>
      <c r="AH3095" s="19">
        <v>68.62</v>
      </c>
      <c r="AI3095" s="19">
        <v>8.6199999999999992</v>
      </c>
      <c r="AJ3095" s="19">
        <v>57.25</v>
      </c>
      <c r="AK3095" s="19">
        <v>87.61</v>
      </c>
      <c r="AL3095" s="19" t="s">
        <v>63</v>
      </c>
      <c r="AM3095" s="19">
        <v>27.2</v>
      </c>
      <c r="AN3095" s="19" t="s">
        <v>87</v>
      </c>
      <c r="AO3095" s="19" t="s">
        <v>94</v>
      </c>
      <c r="AP3095" s="19" t="s">
        <v>89</v>
      </c>
    </row>
    <row r="3096" spans="24:42">
      <c r="X3096" s="19" t="s">
        <v>3199</v>
      </c>
      <c r="Y3096" s="19" t="s">
        <v>118</v>
      </c>
      <c r="Z3096" s="19" t="s">
        <v>92</v>
      </c>
      <c r="AA3096" s="19" t="s">
        <v>85</v>
      </c>
      <c r="AB3096" s="19">
        <v>19</v>
      </c>
      <c r="AC3096" s="19" t="s">
        <v>108</v>
      </c>
      <c r="AD3096" s="19">
        <v>91.25</v>
      </c>
      <c r="AE3096" s="19">
        <v>80.209999999999994</v>
      </c>
      <c r="AF3096" s="19">
        <v>70.47</v>
      </c>
      <c r="AG3096" s="19">
        <v>54.29</v>
      </c>
      <c r="AH3096" s="19">
        <v>67.349999999999994</v>
      </c>
      <c r="AI3096" s="19">
        <v>4.55</v>
      </c>
      <c r="AJ3096" s="19">
        <v>76.56</v>
      </c>
      <c r="AK3096" s="19">
        <v>58.17</v>
      </c>
      <c r="AL3096" s="19" t="s">
        <v>64</v>
      </c>
      <c r="AM3096" s="19">
        <v>10.199999999999999</v>
      </c>
      <c r="AN3096" s="19" t="s">
        <v>87</v>
      </c>
      <c r="AO3096" s="19" t="s">
        <v>94</v>
      </c>
      <c r="AP3096" s="19" t="s">
        <v>101</v>
      </c>
    </row>
    <row r="3097" spans="24:42">
      <c r="X3097" s="19" t="s">
        <v>3200</v>
      </c>
      <c r="Y3097" s="19" t="s">
        <v>110</v>
      </c>
      <c r="Z3097" s="19" t="s">
        <v>107</v>
      </c>
      <c r="AA3097" s="19" t="s">
        <v>93</v>
      </c>
      <c r="AB3097" s="19">
        <v>23</v>
      </c>
      <c r="AC3097" s="19" t="s">
        <v>108</v>
      </c>
      <c r="AD3097" s="19">
        <v>77.27</v>
      </c>
      <c r="AE3097" s="19">
        <v>69.38</v>
      </c>
      <c r="AF3097" s="19">
        <v>78.92</v>
      </c>
      <c r="AG3097" s="19">
        <v>79.900000000000006</v>
      </c>
      <c r="AH3097" s="19">
        <v>70.36</v>
      </c>
      <c r="AI3097" s="19">
        <v>5.21</v>
      </c>
      <c r="AJ3097" s="19">
        <v>84.69</v>
      </c>
      <c r="AK3097" s="19">
        <v>56.22</v>
      </c>
      <c r="AL3097" s="19" t="s">
        <v>99</v>
      </c>
      <c r="AM3097" s="19">
        <v>27.5</v>
      </c>
      <c r="AN3097" s="19" t="s">
        <v>87</v>
      </c>
      <c r="AO3097" s="19" t="s">
        <v>100</v>
      </c>
      <c r="AP3097" s="19" t="s">
        <v>89</v>
      </c>
    </row>
    <row r="3098" spans="24:42">
      <c r="X3098" s="19" t="s">
        <v>3201</v>
      </c>
      <c r="Y3098" s="19" t="s">
        <v>91</v>
      </c>
      <c r="Z3098" s="19" t="s">
        <v>92</v>
      </c>
      <c r="AA3098" s="19" t="s">
        <v>93</v>
      </c>
      <c r="AB3098" s="19">
        <v>23</v>
      </c>
      <c r="AC3098" s="19" t="s">
        <v>6</v>
      </c>
      <c r="AD3098" s="19">
        <v>61</v>
      </c>
      <c r="AE3098" s="19">
        <v>66.23</v>
      </c>
      <c r="AF3098" s="19">
        <v>73.88</v>
      </c>
      <c r="AG3098" s="19"/>
      <c r="AH3098" s="19">
        <v>59.18</v>
      </c>
      <c r="AI3098" s="19">
        <v>4.87</v>
      </c>
      <c r="AJ3098" s="19">
        <v>73.25</v>
      </c>
      <c r="AK3098" s="19">
        <v>54.38</v>
      </c>
      <c r="AL3098" s="19" t="s">
        <v>64</v>
      </c>
      <c r="AM3098" s="19">
        <v>25.1</v>
      </c>
      <c r="AN3098" s="19" t="s">
        <v>87</v>
      </c>
      <c r="AO3098" s="19" t="s">
        <v>116</v>
      </c>
      <c r="AP3098" s="19" t="s">
        <v>101</v>
      </c>
    </row>
    <row r="3099" spans="24:42">
      <c r="X3099" s="19" t="s">
        <v>3202</v>
      </c>
      <c r="Y3099" s="19" t="s">
        <v>91</v>
      </c>
      <c r="Z3099" s="19" t="s">
        <v>130</v>
      </c>
      <c r="AA3099" s="19" t="s">
        <v>85</v>
      </c>
      <c r="AB3099" s="19">
        <v>18</v>
      </c>
      <c r="AC3099" s="19" t="s">
        <v>6</v>
      </c>
      <c r="AD3099" s="19"/>
      <c r="AE3099" s="19">
        <v>57.42</v>
      </c>
      <c r="AF3099" s="19">
        <v>61.94</v>
      </c>
      <c r="AG3099" s="19">
        <v>81.459999999999994</v>
      </c>
      <c r="AH3099" s="19">
        <v>98.91</v>
      </c>
      <c r="AI3099" s="19">
        <v>3.9</v>
      </c>
      <c r="AJ3099" s="19">
        <v>53.5</v>
      </c>
      <c r="AK3099" s="19">
        <v>86.59</v>
      </c>
      <c r="AL3099" s="19" t="s">
        <v>111</v>
      </c>
      <c r="AM3099" s="19">
        <v>26</v>
      </c>
      <c r="AN3099" s="19" t="s">
        <v>87</v>
      </c>
      <c r="AO3099" s="19" t="s">
        <v>116</v>
      </c>
      <c r="AP3099" s="19" t="s">
        <v>89</v>
      </c>
    </row>
    <row r="3100" spans="24:42">
      <c r="X3100" s="19" t="s">
        <v>3203</v>
      </c>
      <c r="Y3100" s="19" t="s">
        <v>91</v>
      </c>
      <c r="Z3100" s="19" t="s">
        <v>123</v>
      </c>
      <c r="AA3100" s="19" t="s">
        <v>85</v>
      </c>
      <c r="AB3100" s="19">
        <v>21</v>
      </c>
      <c r="AC3100" s="19" t="s">
        <v>98</v>
      </c>
      <c r="AD3100" s="19">
        <v>69.08</v>
      </c>
      <c r="AE3100" s="19">
        <v>62.96</v>
      </c>
      <c r="AF3100" s="19">
        <v>78.53</v>
      </c>
      <c r="AG3100" s="19">
        <v>83.66</v>
      </c>
      <c r="AH3100" s="19">
        <v>57.29</v>
      </c>
      <c r="AI3100" s="19">
        <v>1.1000000000000001</v>
      </c>
      <c r="AJ3100" s="19">
        <v>96.26</v>
      </c>
      <c r="AK3100" s="19">
        <v>61.81</v>
      </c>
      <c r="AL3100" s="19" t="s">
        <v>111</v>
      </c>
      <c r="AM3100" s="19">
        <v>5.0999999999999996</v>
      </c>
      <c r="AN3100" s="19" t="s">
        <v>86</v>
      </c>
      <c r="AO3100" s="19"/>
      <c r="AP3100" s="19" t="s">
        <v>104</v>
      </c>
    </row>
    <row r="3101" spans="24:42">
      <c r="X3101" s="19" t="s">
        <v>3204</v>
      </c>
      <c r="Y3101" s="19" t="s">
        <v>132</v>
      </c>
      <c r="Z3101" s="19" t="s">
        <v>92</v>
      </c>
      <c r="AA3101" s="19" t="s">
        <v>93</v>
      </c>
      <c r="AB3101" s="19">
        <v>24</v>
      </c>
      <c r="AC3101" s="19" t="s">
        <v>98</v>
      </c>
      <c r="AD3101" s="19">
        <v>98.65</v>
      </c>
      <c r="AE3101" s="19">
        <v>60.99</v>
      </c>
      <c r="AF3101" s="19">
        <v>41.69</v>
      </c>
      <c r="AG3101" s="19">
        <v>74.36</v>
      </c>
      <c r="AH3101" s="19">
        <v>82.63</v>
      </c>
      <c r="AI3101" s="19">
        <v>1.26</v>
      </c>
      <c r="AJ3101" s="19">
        <v>84.75</v>
      </c>
      <c r="AK3101" s="19">
        <v>53.65</v>
      </c>
      <c r="AL3101" s="19" t="s">
        <v>111</v>
      </c>
      <c r="AM3101" s="19">
        <v>21.6</v>
      </c>
      <c r="AN3101" s="19" t="s">
        <v>87</v>
      </c>
      <c r="AO3101" s="19" t="s">
        <v>116</v>
      </c>
      <c r="AP3101" s="19" t="s">
        <v>104</v>
      </c>
    </row>
    <row r="3102" spans="24:42">
      <c r="X3102" s="19" t="s">
        <v>3205</v>
      </c>
      <c r="Y3102" s="19" t="s">
        <v>83</v>
      </c>
      <c r="Z3102" s="19" t="s">
        <v>97</v>
      </c>
      <c r="AA3102" s="19" t="s">
        <v>85</v>
      </c>
      <c r="AB3102" s="19">
        <v>19</v>
      </c>
      <c r="AC3102" s="19" t="s">
        <v>108</v>
      </c>
      <c r="AD3102" s="19">
        <v>50.28</v>
      </c>
      <c r="AE3102" s="19">
        <v>78.77</v>
      </c>
      <c r="AF3102" s="19">
        <v>62.19</v>
      </c>
      <c r="AG3102" s="19">
        <v>58.75</v>
      </c>
      <c r="AH3102" s="19">
        <v>50.65</v>
      </c>
      <c r="AI3102" s="19">
        <v>1.79</v>
      </c>
      <c r="AJ3102" s="19">
        <v>81.06</v>
      </c>
      <c r="AK3102" s="19">
        <v>71.09</v>
      </c>
      <c r="AL3102" s="19" t="s">
        <v>63</v>
      </c>
      <c r="AM3102" s="19">
        <v>15</v>
      </c>
      <c r="AN3102" s="19" t="s">
        <v>86</v>
      </c>
      <c r="AO3102" s="19" t="s">
        <v>116</v>
      </c>
      <c r="AP3102" s="19" t="s">
        <v>89</v>
      </c>
    </row>
    <row r="3103" spans="24:42">
      <c r="X3103" s="19" t="s">
        <v>3206</v>
      </c>
      <c r="Y3103" s="19" t="s">
        <v>132</v>
      </c>
      <c r="Z3103" s="19" t="s">
        <v>97</v>
      </c>
      <c r="AA3103" s="19" t="s">
        <v>93</v>
      </c>
      <c r="AB3103" s="19">
        <v>18</v>
      </c>
      <c r="AC3103" s="19" t="s">
        <v>108</v>
      </c>
      <c r="AD3103" s="19">
        <v>99.28</v>
      </c>
      <c r="AE3103" s="19">
        <v>46.96</v>
      </c>
      <c r="AF3103" s="19">
        <v>71.959999999999994</v>
      </c>
      <c r="AG3103" s="19">
        <v>55.07</v>
      </c>
      <c r="AH3103" s="19">
        <v>70.349999999999994</v>
      </c>
      <c r="AI3103" s="19">
        <v>7.93</v>
      </c>
      <c r="AJ3103" s="19">
        <v>82.18</v>
      </c>
      <c r="AK3103" s="19">
        <v>85.43</v>
      </c>
      <c r="AL3103" s="19" t="s">
        <v>64</v>
      </c>
      <c r="AM3103" s="19">
        <v>20.100000000000001</v>
      </c>
      <c r="AN3103" s="19" t="s">
        <v>86</v>
      </c>
      <c r="AO3103" s="19" t="s">
        <v>94</v>
      </c>
      <c r="AP3103" s="19" t="s">
        <v>89</v>
      </c>
    </row>
    <row r="3104" spans="24:42">
      <c r="X3104" s="19" t="s">
        <v>3207</v>
      </c>
      <c r="Y3104" s="19" t="s">
        <v>144</v>
      </c>
      <c r="Z3104" s="19" t="s">
        <v>123</v>
      </c>
      <c r="AA3104" s="19" t="s">
        <v>93</v>
      </c>
      <c r="AB3104" s="19">
        <v>24</v>
      </c>
      <c r="AC3104" s="19" t="s">
        <v>98</v>
      </c>
      <c r="AD3104" s="19">
        <v>99.02</v>
      </c>
      <c r="AE3104" s="19">
        <v>45.56</v>
      </c>
      <c r="AF3104" s="19">
        <v>41.24</v>
      </c>
      <c r="AG3104" s="19">
        <v>65.66</v>
      </c>
      <c r="AH3104" s="19">
        <v>65.459999999999994</v>
      </c>
      <c r="AI3104" s="19">
        <v>2.75</v>
      </c>
      <c r="AJ3104" s="19">
        <v>69.930000000000007</v>
      </c>
      <c r="AK3104" s="19">
        <v>65.23</v>
      </c>
      <c r="AL3104" s="19" t="s">
        <v>64</v>
      </c>
      <c r="AM3104" s="19">
        <v>7.1</v>
      </c>
      <c r="AN3104" s="19" t="s">
        <v>86</v>
      </c>
      <c r="AO3104" s="19" t="s">
        <v>94</v>
      </c>
      <c r="AP3104" s="19" t="s">
        <v>101</v>
      </c>
    </row>
    <row r="3105" spans="24:42">
      <c r="X3105" s="19" t="s">
        <v>3208</v>
      </c>
      <c r="Y3105" s="19" t="s">
        <v>91</v>
      </c>
      <c r="Z3105" s="19" t="s">
        <v>130</v>
      </c>
      <c r="AA3105" s="19" t="s">
        <v>85</v>
      </c>
      <c r="AB3105" s="19">
        <v>21</v>
      </c>
      <c r="AC3105" s="19" t="s">
        <v>108</v>
      </c>
      <c r="AD3105" s="19">
        <v>99.81</v>
      </c>
      <c r="AE3105" s="19">
        <v>79.599999999999994</v>
      </c>
      <c r="AF3105" s="19">
        <v>70.459999999999994</v>
      </c>
      <c r="AG3105" s="19">
        <v>73.260000000000005</v>
      </c>
      <c r="AH3105" s="19">
        <v>69.099999999999994</v>
      </c>
      <c r="AI3105" s="19">
        <v>9.48</v>
      </c>
      <c r="AJ3105" s="19">
        <v>99.22</v>
      </c>
      <c r="AK3105" s="19">
        <v>74.13</v>
      </c>
      <c r="AL3105" s="19" t="s">
        <v>64</v>
      </c>
      <c r="AM3105" s="19">
        <v>10.9</v>
      </c>
      <c r="AN3105" s="19" t="s">
        <v>86</v>
      </c>
      <c r="AO3105" s="19"/>
      <c r="AP3105" s="19" t="s">
        <v>89</v>
      </c>
    </row>
    <row r="3106" spans="24:42">
      <c r="X3106" s="19" t="s">
        <v>3209</v>
      </c>
      <c r="Y3106" s="19" t="s">
        <v>110</v>
      </c>
      <c r="Z3106" s="19" t="s">
        <v>84</v>
      </c>
      <c r="AA3106" s="19" t="s">
        <v>85</v>
      </c>
      <c r="AB3106" s="19">
        <v>18</v>
      </c>
      <c r="AC3106" s="19" t="s">
        <v>108</v>
      </c>
      <c r="AD3106" s="19">
        <v>73.83</v>
      </c>
      <c r="AE3106" s="19">
        <v>72.78</v>
      </c>
      <c r="AF3106" s="19">
        <v>79.260000000000005</v>
      </c>
      <c r="AG3106" s="19">
        <v>82.11</v>
      </c>
      <c r="AH3106" s="19">
        <v>74.900000000000006</v>
      </c>
      <c r="AI3106" s="19">
        <v>8.1</v>
      </c>
      <c r="AJ3106" s="19">
        <v>56.63</v>
      </c>
      <c r="AK3106" s="19">
        <v>59.63</v>
      </c>
      <c r="AL3106" s="19" t="s">
        <v>99</v>
      </c>
      <c r="AM3106" s="19">
        <v>13.8</v>
      </c>
      <c r="AN3106" s="19" t="s">
        <v>86</v>
      </c>
      <c r="AO3106" s="19" t="s">
        <v>88</v>
      </c>
      <c r="AP3106" s="19" t="s">
        <v>101</v>
      </c>
    </row>
    <row r="3107" spans="24:42">
      <c r="X3107" s="19" t="s">
        <v>3210</v>
      </c>
      <c r="Y3107" s="19" t="s">
        <v>96</v>
      </c>
      <c r="Z3107" s="19" t="s">
        <v>97</v>
      </c>
      <c r="AA3107" s="19" t="s">
        <v>85</v>
      </c>
      <c r="AB3107" s="19">
        <v>21</v>
      </c>
      <c r="AC3107" s="19" t="s">
        <v>108</v>
      </c>
      <c r="AD3107" s="19">
        <v>98.19</v>
      </c>
      <c r="AE3107" s="19">
        <v>65.81</v>
      </c>
      <c r="AF3107" s="19">
        <v>85.55</v>
      </c>
      <c r="AG3107" s="19">
        <v>50.06</v>
      </c>
      <c r="AH3107" s="19">
        <v>80.02</v>
      </c>
      <c r="AI3107" s="19">
        <v>6.85</v>
      </c>
      <c r="AJ3107" s="19">
        <v>86.96</v>
      </c>
      <c r="AK3107" s="19">
        <v>71.459999999999994</v>
      </c>
      <c r="AL3107" s="19" t="s">
        <v>64</v>
      </c>
      <c r="AM3107" s="19">
        <v>23</v>
      </c>
      <c r="AN3107" s="19" t="s">
        <v>86</v>
      </c>
      <c r="AO3107" s="19" t="s">
        <v>94</v>
      </c>
      <c r="AP3107" s="19" t="s">
        <v>89</v>
      </c>
    </row>
    <row r="3108" spans="24:42">
      <c r="X3108" s="19" t="s">
        <v>3211</v>
      </c>
      <c r="Y3108" s="19" t="s">
        <v>118</v>
      </c>
      <c r="Z3108" s="19" t="s">
        <v>107</v>
      </c>
      <c r="AA3108" s="19" t="s">
        <v>93</v>
      </c>
      <c r="AB3108" s="19">
        <v>21</v>
      </c>
      <c r="AC3108" s="19" t="s">
        <v>6</v>
      </c>
      <c r="AD3108" s="19">
        <v>69.78</v>
      </c>
      <c r="AE3108" s="19">
        <v>49.15</v>
      </c>
      <c r="AF3108" s="19">
        <v>46.8</v>
      </c>
      <c r="AG3108" s="19">
        <v>85.55</v>
      </c>
      <c r="AH3108" s="19">
        <v>79.180000000000007</v>
      </c>
      <c r="AI3108" s="19">
        <v>7.2</v>
      </c>
      <c r="AJ3108" s="19">
        <v>71.040000000000006</v>
      </c>
      <c r="AK3108" s="19">
        <v>67.95</v>
      </c>
      <c r="AL3108" s="19" t="s">
        <v>99</v>
      </c>
      <c r="AM3108" s="19">
        <v>18.8</v>
      </c>
      <c r="AN3108" s="19" t="s">
        <v>87</v>
      </c>
      <c r="AO3108" s="19" t="s">
        <v>88</v>
      </c>
      <c r="AP3108" s="19" t="s">
        <v>89</v>
      </c>
    </row>
    <row r="3109" spans="24:42">
      <c r="X3109" s="19" t="s">
        <v>3212</v>
      </c>
      <c r="Y3109" s="19" t="s">
        <v>83</v>
      </c>
      <c r="Z3109" s="19" t="s">
        <v>130</v>
      </c>
      <c r="AA3109" s="19" t="s">
        <v>85</v>
      </c>
      <c r="AB3109" s="19">
        <v>21</v>
      </c>
      <c r="AC3109" s="19" t="s">
        <v>6</v>
      </c>
      <c r="AD3109" s="19">
        <v>51.31</v>
      </c>
      <c r="AE3109" s="19">
        <v>64.66</v>
      </c>
      <c r="AF3109" s="19">
        <v>99.43</v>
      </c>
      <c r="AG3109" s="19">
        <v>85.64</v>
      </c>
      <c r="AH3109" s="19">
        <v>81.540000000000006</v>
      </c>
      <c r="AI3109" s="19">
        <v>0.48</v>
      </c>
      <c r="AJ3109" s="19">
        <v>94.05</v>
      </c>
      <c r="AK3109" s="19">
        <v>71.7</v>
      </c>
      <c r="AL3109" s="19" t="s">
        <v>99</v>
      </c>
      <c r="AM3109" s="19">
        <v>5.4</v>
      </c>
      <c r="AN3109" s="19" t="s">
        <v>86</v>
      </c>
      <c r="AO3109" s="19"/>
      <c r="AP3109" s="19" t="s">
        <v>89</v>
      </c>
    </row>
    <row r="3110" spans="24:42">
      <c r="X3110" s="19" t="s">
        <v>3213</v>
      </c>
      <c r="Y3110" s="19" t="s">
        <v>106</v>
      </c>
      <c r="Z3110" s="19" t="s">
        <v>92</v>
      </c>
      <c r="AA3110" s="19" t="s">
        <v>85</v>
      </c>
      <c r="AB3110" s="19">
        <v>18</v>
      </c>
      <c r="AC3110" s="19" t="s">
        <v>103</v>
      </c>
      <c r="AD3110" s="19">
        <v>61.22</v>
      </c>
      <c r="AE3110" s="19">
        <v>87.38</v>
      </c>
      <c r="AF3110" s="19">
        <v>76.37</v>
      </c>
      <c r="AG3110" s="19">
        <v>72.23</v>
      </c>
      <c r="AH3110" s="19">
        <v>92.23</v>
      </c>
      <c r="AI3110" s="19">
        <v>5.68</v>
      </c>
      <c r="AJ3110" s="19">
        <v>85.86</v>
      </c>
      <c r="AK3110" s="19">
        <v>73.290000000000006</v>
      </c>
      <c r="AL3110" s="19" t="s">
        <v>121</v>
      </c>
      <c r="AM3110" s="19">
        <v>13.4</v>
      </c>
      <c r="AN3110" s="19" t="s">
        <v>86</v>
      </c>
      <c r="AO3110" s="19" t="s">
        <v>116</v>
      </c>
      <c r="AP3110" s="19" t="s">
        <v>101</v>
      </c>
    </row>
    <row r="3111" spans="24:42">
      <c r="X3111" s="19" t="s">
        <v>3214</v>
      </c>
      <c r="Y3111" s="19" t="s">
        <v>96</v>
      </c>
      <c r="Z3111" s="19" t="s">
        <v>92</v>
      </c>
      <c r="AA3111" s="19" t="s">
        <v>93</v>
      </c>
      <c r="AB3111" s="19">
        <v>23</v>
      </c>
      <c r="AC3111" s="19" t="s">
        <v>98</v>
      </c>
      <c r="AD3111" s="19">
        <v>97.26</v>
      </c>
      <c r="AE3111" s="19">
        <v>93.38</v>
      </c>
      <c r="AF3111" s="19">
        <v>61.79</v>
      </c>
      <c r="AG3111" s="19">
        <v>67.17</v>
      </c>
      <c r="AH3111" s="19">
        <v>94.34</v>
      </c>
      <c r="AI3111" s="19">
        <v>9.41</v>
      </c>
      <c r="AJ3111" s="19">
        <v>78.11</v>
      </c>
      <c r="AK3111" s="19">
        <v>54.61</v>
      </c>
      <c r="AL3111" s="19" t="s">
        <v>64</v>
      </c>
      <c r="AM3111" s="19">
        <v>28.5</v>
      </c>
      <c r="AN3111" s="19" t="s">
        <v>86</v>
      </c>
      <c r="AO3111" s="19" t="s">
        <v>88</v>
      </c>
      <c r="AP3111" s="19" t="s">
        <v>101</v>
      </c>
    </row>
    <row r="3112" spans="24:42">
      <c r="X3112" s="19" t="s">
        <v>3215</v>
      </c>
      <c r="Y3112" s="19" t="s">
        <v>83</v>
      </c>
      <c r="Z3112" s="19" t="s">
        <v>107</v>
      </c>
      <c r="AA3112" s="19" t="s">
        <v>93</v>
      </c>
      <c r="AB3112" s="19">
        <v>21</v>
      </c>
      <c r="AC3112" s="19" t="s">
        <v>6</v>
      </c>
      <c r="AD3112" s="19">
        <v>50.69</v>
      </c>
      <c r="AE3112" s="19">
        <v>82.15</v>
      </c>
      <c r="AF3112" s="19">
        <v>54.95</v>
      </c>
      <c r="AG3112" s="19">
        <v>92.12</v>
      </c>
      <c r="AH3112" s="19">
        <v>86.86</v>
      </c>
      <c r="AI3112" s="19">
        <v>0.39</v>
      </c>
      <c r="AJ3112" s="19">
        <v>96.88</v>
      </c>
      <c r="AK3112" s="19">
        <v>54.67</v>
      </c>
      <c r="AL3112" s="19" t="s">
        <v>63</v>
      </c>
      <c r="AM3112" s="19">
        <v>9.5</v>
      </c>
      <c r="AN3112" s="19" t="s">
        <v>87</v>
      </c>
      <c r="AO3112" s="33" t="s">
        <v>112</v>
      </c>
      <c r="AP3112" s="19" t="s">
        <v>101</v>
      </c>
    </row>
    <row r="3113" spans="24:42">
      <c r="X3113" s="19" t="s">
        <v>3216</v>
      </c>
      <c r="Y3113" s="19" t="s">
        <v>132</v>
      </c>
      <c r="Z3113" s="19" t="s">
        <v>97</v>
      </c>
      <c r="AA3113" s="19" t="s">
        <v>85</v>
      </c>
      <c r="AB3113" s="19">
        <v>23</v>
      </c>
      <c r="AC3113" s="19" t="s">
        <v>108</v>
      </c>
      <c r="AD3113" s="19">
        <v>77.3</v>
      </c>
      <c r="AE3113" s="19">
        <v>43.59</v>
      </c>
      <c r="AF3113" s="19">
        <v>74.37</v>
      </c>
      <c r="AG3113" s="19">
        <v>89.23</v>
      </c>
      <c r="AH3113" s="19">
        <v>53.95</v>
      </c>
      <c r="AI3113" s="19">
        <v>2.91</v>
      </c>
      <c r="AJ3113" s="19">
        <v>95.62</v>
      </c>
      <c r="AK3113" s="19">
        <v>63.03</v>
      </c>
      <c r="AL3113" s="19" t="s">
        <v>63</v>
      </c>
      <c r="AM3113" s="19">
        <v>10.9</v>
      </c>
      <c r="AN3113" s="19" t="s">
        <v>86</v>
      </c>
      <c r="AO3113" s="19" t="s">
        <v>116</v>
      </c>
      <c r="AP3113" s="19" t="s">
        <v>101</v>
      </c>
    </row>
    <row r="3114" spans="24:42">
      <c r="X3114" s="19" t="s">
        <v>3217</v>
      </c>
      <c r="Y3114" s="19" t="s">
        <v>132</v>
      </c>
      <c r="Z3114" s="19" t="s">
        <v>130</v>
      </c>
      <c r="AA3114" s="19" t="s">
        <v>93</v>
      </c>
      <c r="AB3114" s="19">
        <v>24</v>
      </c>
      <c r="AC3114" s="19" t="s">
        <v>108</v>
      </c>
      <c r="AD3114" s="19">
        <v>53.78</v>
      </c>
      <c r="AE3114" s="19">
        <v>80.22</v>
      </c>
      <c r="AF3114" s="19">
        <v>92.9</v>
      </c>
      <c r="AG3114" s="19">
        <v>99.16</v>
      </c>
      <c r="AH3114" s="19">
        <v>98.06</v>
      </c>
      <c r="AI3114" s="19">
        <v>0.52</v>
      </c>
      <c r="AJ3114" s="19">
        <v>52.62</v>
      </c>
      <c r="AK3114" s="19">
        <v>55.79</v>
      </c>
      <c r="AL3114" s="19" t="s">
        <v>99</v>
      </c>
      <c r="AM3114" s="19">
        <v>12.7</v>
      </c>
      <c r="AN3114" s="19" t="s">
        <v>87</v>
      </c>
      <c r="AO3114" s="19"/>
      <c r="AP3114" s="19" t="s">
        <v>101</v>
      </c>
    </row>
    <row r="3115" spans="24:42">
      <c r="X3115" s="19" t="s">
        <v>3218</v>
      </c>
      <c r="Y3115" s="19" t="s">
        <v>96</v>
      </c>
      <c r="Z3115" s="19" t="s">
        <v>107</v>
      </c>
      <c r="AA3115" s="19" t="s">
        <v>93</v>
      </c>
      <c r="AB3115" s="19">
        <v>24</v>
      </c>
      <c r="AC3115" s="19" t="s">
        <v>108</v>
      </c>
      <c r="AD3115" s="19">
        <v>64.319999999999993</v>
      </c>
      <c r="AE3115" s="19">
        <v>54.46</v>
      </c>
      <c r="AF3115" s="19">
        <v>71.23</v>
      </c>
      <c r="AG3115" s="19">
        <v>68.599999999999994</v>
      </c>
      <c r="AH3115" s="19">
        <v>97.37</v>
      </c>
      <c r="AI3115" s="19">
        <v>5.7</v>
      </c>
      <c r="AJ3115" s="19">
        <v>59.63</v>
      </c>
      <c r="AK3115" s="19">
        <v>62.64</v>
      </c>
      <c r="AL3115" s="19" t="s">
        <v>99</v>
      </c>
      <c r="AM3115" s="19">
        <v>11.7</v>
      </c>
      <c r="AN3115" s="19" t="s">
        <v>87</v>
      </c>
      <c r="AO3115" s="19"/>
      <c r="AP3115" s="19" t="s">
        <v>104</v>
      </c>
    </row>
    <row r="3116" spans="24:42">
      <c r="X3116" s="19" t="s">
        <v>3219</v>
      </c>
      <c r="Y3116" s="19" t="s">
        <v>132</v>
      </c>
      <c r="Z3116" s="19" t="s">
        <v>97</v>
      </c>
      <c r="AA3116" s="19" t="s">
        <v>93</v>
      </c>
      <c r="AB3116" s="19">
        <v>19</v>
      </c>
      <c r="AC3116" s="19" t="s">
        <v>108</v>
      </c>
      <c r="AD3116" s="19">
        <v>54.4</v>
      </c>
      <c r="AE3116" s="19">
        <v>58.92</v>
      </c>
      <c r="AF3116" s="19">
        <v>79.69</v>
      </c>
      <c r="AG3116" s="19">
        <v>95.34</v>
      </c>
      <c r="AH3116" s="19">
        <v>85.59</v>
      </c>
      <c r="AI3116" s="19">
        <v>1.1599999999999999</v>
      </c>
      <c r="AJ3116" s="19">
        <v>83.8</v>
      </c>
      <c r="AK3116" s="19">
        <v>51.23</v>
      </c>
      <c r="AL3116" s="19" t="s">
        <v>99</v>
      </c>
      <c r="AM3116" s="19">
        <v>8</v>
      </c>
      <c r="AN3116" s="19" t="s">
        <v>86</v>
      </c>
      <c r="AO3116" s="19" t="s">
        <v>100</v>
      </c>
      <c r="AP3116" s="19" t="s">
        <v>89</v>
      </c>
    </row>
    <row r="3117" spans="24:42">
      <c r="X3117" s="19" t="s">
        <v>3220</v>
      </c>
      <c r="Y3117" s="19" t="s">
        <v>91</v>
      </c>
      <c r="Z3117" s="19" t="s">
        <v>130</v>
      </c>
      <c r="AA3117" s="19" t="s">
        <v>85</v>
      </c>
      <c r="AB3117" s="19">
        <v>22</v>
      </c>
      <c r="AC3117" s="19" t="s">
        <v>108</v>
      </c>
      <c r="AD3117" s="19">
        <v>92.98</v>
      </c>
      <c r="AE3117" s="19">
        <v>51.75</v>
      </c>
      <c r="AF3117" s="19">
        <v>61.46</v>
      </c>
      <c r="AG3117" s="19">
        <v>54.37</v>
      </c>
      <c r="AH3117" s="19">
        <v>75.87</v>
      </c>
      <c r="AI3117" s="19">
        <v>4.79</v>
      </c>
      <c r="AJ3117" s="19">
        <v>96.09</v>
      </c>
      <c r="AK3117" s="19">
        <v>67.540000000000006</v>
      </c>
      <c r="AL3117" s="19" t="s">
        <v>64</v>
      </c>
      <c r="AM3117" s="19">
        <v>12.8</v>
      </c>
      <c r="AN3117" s="19" t="s">
        <v>87</v>
      </c>
      <c r="AO3117" s="19" t="s">
        <v>100</v>
      </c>
      <c r="AP3117" s="19" t="s">
        <v>104</v>
      </c>
    </row>
    <row r="3118" spans="24:42">
      <c r="X3118" s="19" t="s">
        <v>3221</v>
      </c>
      <c r="Y3118" s="19" t="s">
        <v>144</v>
      </c>
      <c r="Z3118" s="19" t="s">
        <v>92</v>
      </c>
      <c r="AA3118" s="19" t="s">
        <v>85</v>
      </c>
      <c r="AB3118" s="19">
        <v>23</v>
      </c>
      <c r="AC3118" s="19" t="s">
        <v>108</v>
      </c>
      <c r="AD3118" s="19">
        <v>79.55</v>
      </c>
      <c r="AE3118" s="19">
        <v>86.55</v>
      </c>
      <c r="AF3118" s="19">
        <v>63.29</v>
      </c>
      <c r="AG3118" s="19">
        <v>70.569999999999993</v>
      </c>
      <c r="AH3118" s="19">
        <v>62.53</v>
      </c>
      <c r="AI3118" s="19">
        <v>7.2</v>
      </c>
      <c r="AJ3118" s="19">
        <v>71.52</v>
      </c>
      <c r="AK3118" s="19">
        <v>60.67</v>
      </c>
      <c r="AL3118" s="19" t="s">
        <v>111</v>
      </c>
      <c r="AM3118" s="19">
        <v>18.5</v>
      </c>
      <c r="AN3118" s="19" t="s">
        <v>87</v>
      </c>
      <c r="AO3118" s="19" t="s">
        <v>88</v>
      </c>
      <c r="AP3118" s="19" t="s">
        <v>89</v>
      </c>
    </row>
    <row r="3119" spans="24:42">
      <c r="X3119" s="19" t="s">
        <v>3222</v>
      </c>
      <c r="Y3119" s="19" t="s">
        <v>118</v>
      </c>
      <c r="Z3119" s="19" t="s">
        <v>130</v>
      </c>
      <c r="AA3119" s="19" t="s">
        <v>93</v>
      </c>
      <c r="AB3119" s="19">
        <v>24</v>
      </c>
      <c r="AC3119" s="19" t="s">
        <v>108</v>
      </c>
      <c r="AD3119" s="19">
        <v>95.11</v>
      </c>
      <c r="AE3119" s="19">
        <v>78.92</v>
      </c>
      <c r="AF3119" s="19">
        <v>57.17</v>
      </c>
      <c r="AG3119" s="19">
        <v>73.27</v>
      </c>
      <c r="AH3119" s="19">
        <v>87.82</v>
      </c>
      <c r="AI3119" s="19">
        <v>1.64</v>
      </c>
      <c r="AJ3119" s="19">
        <v>51.92</v>
      </c>
      <c r="AK3119" s="19">
        <v>94.61</v>
      </c>
      <c r="AL3119" s="19" t="s">
        <v>64</v>
      </c>
      <c r="AM3119" s="19">
        <v>21.9</v>
      </c>
      <c r="AN3119" s="19" t="s">
        <v>86</v>
      </c>
      <c r="AO3119" s="19" t="s">
        <v>88</v>
      </c>
      <c r="AP3119" s="19" t="s">
        <v>101</v>
      </c>
    </row>
    <row r="3120" spans="24:42">
      <c r="X3120" s="19" t="s">
        <v>3223</v>
      </c>
      <c r="Y3120" s="19" t="s">
        <v>144</v>
      </c>
      <c r="Z3120" s="19" t="s">
        <v>123</v>
      </c>
      <c r="AA3120" s="19" t="s">
        <v>93</v>
      </c>
      <c r="AB3120" s="19">
        <v>22</v>
      </c>
      <c r="AC3120" s="19" t="s">
        <v>108</v>
      </c>
      <c r="AD3120" s="19">
        <v>84.42</v>
      </c>
      <c r="AE3120" s="19">
        <v>76.709999999999994</v>
      </c>
      <c r="AF3120" s="19">
        <v>82.34</v>
      </c>
      <c r="AG3120" s="19">
        <v>72.040000000000006</v>
      </c>
      <c r="AH3120" s="19">
        <v>93.89</v>
      </c>
      <c r="AI3120" s="19">
        <v>7.55</v>
      </c>
      <c r="AJ3120" s="19">
        <v>82.16</v>
      </c>
      <c r="AK3120" s="19">
        <v>92.91</v>
      </c>
      <c r="AL3120" s="19" t="s">
        <v>121</v>
      </c>
      <c r="AM3120" s="19">
        <v>21.1</v>
      </c>
      <c r="AN3120" s="19" t="s">
        <v>86</v>
      </c>
      <c r="AO3120" s="19" t="s">
        <v>116</v>
      </c>
      <c r="AP3120" s="19" t="s">
        <v>101</v>
      </c>
    </row>
    <row r="3121" spans="24:42">
      <c r="X3121" s="19" t="s">
        <v>3224</v>
      </c>
      <c r="Y3121" s="19" t="s">
        <v>83</v>
      </c>
      <c r="Z3121" s="19" t="s">
        <v>84</v>
      </c>
      <c r="AA3121" s="19" t="s">
        <v>93</v>
      </c>
      <c r="AB3121" s="19">
        <v>21</v>
      </c>
      <c r="AC3121" s="19" t="s">
        <v>103</v>
      </c>
      <c r="AD3121" s="19">
        <v>98.55</v>
      </c>
      <c r="AE3121" s="19">
        <v>80.08</v>
      </c>
      <c r="AF3121" s="19">
        <v>61.55</v>
      </c>
      <c r="AG3121" s="19">
        <v>81.25</v>
      </c>
      <c r="AH3121" s="19">
        <v>83.26</v>
      </c>
      <c r="AI3121" s="19">
        <v>0.6</v>
      </c>
      <c r="AJ3121" s="19">
        <v>59.73</v>
      </c>
      <c r="AK3121" s="19">
        <v>65.02</v>
      </c>
      <c r="AL3121" s="19" t="s">
        <v>64</v>
      </c>
      <c r="AM3121" s="19">
        <v>9.1</v>
      </c>
      <c r="AN3121" s="19" t="s">
        <v>87</v>
      </c>
      <c r="AO3121" s="19"/>
      <c r="AP3121" s="19" t="s">
        <v>101</v>
      </c>
    </row>
    <row r="3122" spans="24:42">
      <c r="X3122" s="19" t="s">
        <v>3225</v>
      </c>
      <c r="Y3122" s="19" t="s">
        <v>118</v>
      </c>
      <c r="Z3122" s="19" t="s">
        <v>130</v>
      </c>
      <c r="AA3122" s="19" t="s">
        <v>85</v>
      </c>
      <c r="AB3122" s="19">
        <v>22</v>
      </c>
      <c r="AC3122" s="19" t="s">
        <v>6</v>
      </c>
      <c r="AD3122" s="19">
        <v>75.489999999999995</v>
      </c>
      <c r="AE3122" s="19">
        <v>54.21</v>
      </c>
      <c r="AF3122" s="19">
        <v>51.44</v>
      </c>
      <c r="AG3122" s="19">
        <v>58.51</v>
      </c>
      <c r="AH3122" s="19">
        <v>81.45</v>
      </c>
      <c r="AI3122" s="19">
        <v>1.5</v>
      </c>
      <c r="AJ3122" s="19">
        <v>77.62</v>
      </c>
      <c r="AK3122" s="19">
        <v>73.77</v>
      </c>
      <c r="AL3122" s="19" t="s">
        <v>63</v>
      </c>
      <c r="AM3122" s="19">
        <v>20.399999999999999</v>
      </c>
      <c r="AN3122" s="19" t="s">
        <v>86</v>
      </c>
      <c r="AO3122" s="19" t="s">
        <v>88</v>
      </c>
      <c r="AP3122" s="19" t="s">
        <v>89</v>
      </c>
    </row>
    <row r="3123" spans="24:42">
      <c r="X3123" s="19" t="s">
        <v>3226</v>
      </c>
      <c r="Y3123" s="19" t="s">
        <v>110</v>
      </c>
      <c r="Z3123" s="19" t="s">
        <v>84</v>
      </c>
      <c r="AA3123" s="19" t="s">
        <v>93</v>
      </c>
      <c r="AB3123" s="19">
        <v>22</v>
      </c>
      <c r="AC3123" s="19" t="s">
        <v>103</v>
      </c>
      <c r="AD3123" s="19">
        <v>81.94</v>
      </c>
      <c r="AE3123" s="19">
        <v>66.680000000000007</v>
      </c>
      <c r="AF3123" s="19">
        <v>62.16</v>
      </c>
      <c r="AG3123" s="19">
        <v>93.32</v>
      </c>
      <c r="AH3123" s="19">
        <v>59.65</v>
      </c>
      <c r="AI3123" s="19">
        <v>2.8</v>
      </c>
      <c r="AJ3123" s="19">
        <v>69.23</v>
      </c>
      <c r="AK3123" s="19">
        <v>97.79</v>
      </c>
      <c r="AL3123" s="19" t="s">
        <v>111</v>
      </c>
      <c r="AM3123" s="19">
        <v>14</v>
      </c>
      <c r="AN3123" s="19" t="s">
        <v>87</v>
      </c>
      <c r="AO3123" s="19" t="s">
        <v>94</v>
      </c>
      <c r="AP3123" s="19" t="s">
        <v>101</v>
      </c>
    </row>
    <row r="3124" spans="24:42">
      <c r="X3124" s="19" t="s">
        <v>3227</v>
      </c>
      <c r="Y3124" s="19" t="s">
        <v>118</v>
      </c>
      <c r="Z3124" s="19" t="s">
        <v>130</v>
      </c>
      <c r="AA3124" s="19" t="s">
        <v>93</v>
      </c>
      <c r="AB3124" s="19">
        <v>21</v>
      </c>
      <c r="AC3124" s="19" t="s">
        <v>108</v>
      </c>
      <c r="AD3124" s="19">
        <v>78.819999999999993</v>
      </c>
      <c r="AE3124" s="19">
        <v>78</v>
      </c>
      <c r="AF3124" s="19">
        <v>91.23</v>
      </c>
      <c r="AG3124" s="19">
        <v>77.59</v>
      </c>
      <c r="AH3124" s="19">
        <v>67.89</v>
      </c>
      <c r="AI3124" s="19">
        <v>7.96</v>
      </c>
      <c r="AJ3124" s="19">
        <v>77.900000000000006</v>
      </c>
      <c r="AK3124" s="19">
        <v>76.2</v>
      </c>
      <c r="AL3124" s="19" t="s">
        <v>63</v>
      </c>
      <c r="AM3124" s="19">
        <v>25.5</v>
      </c>
      <c r="AN3124" s="19" t="s">
        <v>86</v>
      </c>
      <c r="AO3124" s="19" t="s">
        <v>94</v>
      </c>
      <c r="AP3124" s="19" t="s">
        <v>101</v>
      </c>
    </row>
    <row r="3125" spans="24:42">
      <c r="X3125" s="19" t="s">
        <v>3228</v>
      </c>
      <c r="Y3125" s="19" t="s">
        <v>144</v>
      </c>
      <c r="Z3125" s="19" t="s">
        <v>84</v>
      </c>
      <c r="AA3125" s="19" t="s">
        <v>85</v>
      </c>
      <c r="AB3125" s="19">
        <v>23</v>
      </c>
      <c r="AC3125" s="19" t="s">
        <v>6</v>
      </c>
      <c r="AD3125" s="19">
        <v>74.209999999999994</v>
      </c>
      <c r="AE3125" s="19">
        <v>78.2</v>
      </c>
      <c r="AF3125" s="19">
        <v>84.3</v>
      </c>
      <c r="AG3125" s="19">
        <v>95.21</v>
      </c>
      <c r="AH3125" s="19">
        <v>86.16</v>
      </c>
      <c r="AI3125" s="19">
        <v>8.5</v>
      </c>
      <c r="AJ3125" s="19">
        <v>96.62</v>
      </c>
      <c r="AK3125" s="19">
        <v>92.42</v>
      </c>
      <c r="AL3125" s="19" t="s">
        <v>121</v>
      </c>
      <c r="AM3125" s="19">
        <v>14.1</v>
      </c>
      <c r="AN3125" s="19" t="s">
        <v>86</v>
      </c>
      <c r="AO3125" s="19" t="s">
        <v>88</v>
      </c>
      <c r="AP3125" s="19" t="s">
        <v>104</v>
      </c>
    </row>
    <row r="3126" spans="24:42">
      <c r="X3126" s="19" t="s">
        <v>3229</v>
      </c>
      <c r="Y3126" s="19" t="s">
        <v>96</v>
      </c>
      <c r="Z3126" s="19" t="s">
        <v>123</v>
      </c>
      <c r="AA3126" s="19" t="s">
        <v>93</v>
      </c>
      <c r="AB3126" s="19">
        <v>21</v>
      </c>
      <c r="AC3126" s="19" t="s">
        <v>108</v>
      </c>
      <c r="AD3126" s="19">
        <v>92.3</v>
      </c>
      <c r="AE3126" s="19">
        <v>87.51</v>
      </c>
      <c r="AF3126" s="19">
        <v>60.08</v>
      </c>
      <c r="AG3126" s="19">
        <v>50.13</v>
      </c>
      <c r="AH3126" s="19">
        <v>50.84</v>
      </c>
      <c r="AI3126" s="19">
        <v>2.2000000000000002</v>
      </c>
      <c r="AJ3126" s="19">
        <v>74.290000000000006</v>
      </c>
      <c r="AK3126" s="19">
        <v>91.32</v>
      </c>
      <c r="AL3126" s="19" t="s">
        <v>111</v>
      </c>
      <c r="AM3126" s="19">
        <v>29.4</v>
      </c>
      <c r="AN3126" s="19" t="s">
        <v>86</v>
      </c>
      <c r="AO3126" s="19"/>
      <c r="AP3126" s="19" t="s">
        <v>101</v>
      </c>
    </row>
    <row r="3127" spans="24:42">
      <c r="X3127" s="19" t="s">
        <v>3230</v>
      </c>
      <c r="Y3127" s="19" t="s">
        <v>118</v>
      </c>
      <c r="Z3127" s="19" t="s">
        <v>92</v>
      </c>
      <c r="AA3127" s="19" t="s">
        <v>85</v>
      </c>
      <c r="AB3127" s="19">
        <v>19</v>
      </c>
      <c r="AC3127" s="19" t="s">
        <v>108</v>
      </c>
      <c r="AD3127" s="19">
        <v>82.23</v>
      </c>
      <c r="AE3127" s="19">
        <v>57.23</v>
      </c>
      <c r="AF3127" s="19">
        <v>94.41</v>
      </c>
      <c r="AG3127" s="19"/>
      <c r="AH3127" s="19">
        <v>82.06</v>
      </c>
      <c r="AI3127" s="19">
        <v>0.96</v>
      </c>
      <c r="AJ3127" s="19">
        <v>51.73</v>
      </c>
      <c r="AK3127" s="19">
        <v>97.06</v>
      </c>
      <c r="AL3127" s="19" t="s">
        <v>111</v>
      </c>
      <c r="AM3127" s="19">
        <v>20.399999999999999</v>
      </c>
      <c r="AN3127" s="19" t="s">
        <v>86</v>
      </c>
      <c r="AO3127" s="19"/>
      <c r="AP3127" s="19" t="s">
        <v>89</v>
      </c>
    </row>
    <row r="3128" spans="24:42">
      <c r="X3128" s="19" t="s">
        <v>3231</v>
      </c>
      <c r="Y3128" s="19" t="s">
        <v>110</v>
      </c>
      <c r="Z3128" s="19" t="s">
        <v>97</v>
      </c>
      <c r="AA3128" s="19" t="s">
        <v>85</v>
      </c>
      <c r="AB3128" s="19">
        <v>20</v>
      </c>
      <c r="AC3128" s="19" t="s">
        <v>108</v>
      </c>
      <c r="AD3128" s="19">
        <v>90.07</v>
      </c>
      <c r="AE3128" s="19">
        <v>86.22</v>
      </c>
      <c r="AF3128" s="19">
        <v>44.49</v>
      </c>
      <c r="AG3128" s="19">
        <v>70.62</v>
      </c>
      <c r="AH3128" s="19">
        <v>88.33</v>
      </c>
      <c r="AI3128" s="19">
        <v>8.48</v>
      </c>
      <c r="AJ3128" s="19">
        <v>79.05</v>
      </c>
      <c r="AK3128" s="19">
        <v>65.290000000000006</v>
      </c>
      <c r="AL3128" s="19" t="s">
        <v>64</v>
      </c>
      <c r="AM3128" s="19">
        <v>15.7</v>
      </c>
      <c r="AN3128" s="19" t="s">
        <v>86</v>
      </c>
      <c r="AO3128" s="19"/>
      <c r="AP3128" s="19" t="s">
        <v>101</v>
      </c>
    </row>
    <row r="3129" spans="24:42">
      <c r="X3129" s="19" t="s">
        <v>3232</v>
      </c>
      <c r="Y3129" s="19" t="s">
        <v>110</v>
      </c>
      <c r="Z3129" s="19" t="s">
        <v>84</v>
      </c>
      <c r="AA3129" s="19" t="s">
        <v>85</v>
      </c>
      <c r="AB3129" s="19">
        <v>18</v>
      </c>
      <c r="AC3129" s="19" t="s">
        <v>103</v>
      </c>
      <c r="AD3129" s="19">
        <v>89.32</v>
      </c>
      <c r="AE3129" s="19">
        <v>66.41</v>
      </c>
      <c r="AF3129" s="19">
        <v>42.99</v>
      </c>
      <c r="AG3129" s="19">
        <v>75.25</v>
      </c>
      <c r="AH3129" s="19">
        <v>66.739999999999995</v>
      </c>
      <c r="AI3129" s="19">
        <v>6.49</v>
      </c>
      <c r="AJ3129" s="19">
        <v>66.290000000000006</v>
      </c>
      <c r="AK3129" s="19">
        <v>52.17</v>
      </c>
      <c r="AL3129" s="19" t="s">
        <v>64</v>
      </c>
      <c r="AM3129" s="19">
        <v>17.600000000000001</v>
      </c>
      <c r="AN3129" s="19" t="s">
        <v>86</v>
      </c>
      <c r="AO3129" s="19"/>
      <c r="AP3129" s="19" t="s">
        <v>104</v>
      </c>
    </row>
    <row r="3130" spans="24:42">
      <c r="X3130" s="19" t="s">
        <v>3233</v>
      </c>
      <c r="Y3130" s="19" t="s">
        <v>110</v>
      </c>
      <c r="Z3130" s="19" t="s">
        <v>123</v>
      </c>
      <c r="AA3130" s="19" t="s">
        <v>93</v>
      </c>
      <c r="AB3130" s="19">
        <v>21</v>
      </c>
      <c r="AC3130" s="19" t="s">
        <v>103</v>
      </c>
      <c r="AD3130" s="19">
        <v>59.55</v>
      </c>
      <c r="AE3130" s="19">
        <v>80.209999999999994</v>
      </c>
      <c r="AF3130" s="19">
        <v>47.65</v>
      </c>
      <c r="AG3130" s="19">
        <v>87.19</v>
      </c>
      <c r="AH3130" s="19">
        <v>53.81</v>
      </c>
      <c r="AI3130" s="19">
        <v>1.58</v>
      </c>
      <c r="AJ3130" s="19">
        <v>88.91</v>
      </c>
      <c r="AK3130" s="19">
        <v>55.2</v>
      </c>
      <c r="AL3130" s="19" t="s">
        <v>63</v>
      </c>
      <c r="AM3130" s="19">
        <v>9.4</v>
      </c>
      <c r="AN3130" s="19" t="s">
        <v>87</v>
      </c>
      <c r="AO3130" s="19"/>
      <c r="AP3130" s="19" t="s">
        <v>89</v>
      </c>
    </row>
    <row r="3131" spans="24:42">
      <c r="X3131" s="19" t="s">
        <v>3234</v>
      </c>
      <c r="Y3131" s="19" t="s">
        <v>144</v>
      </c>
      <c r="Z3131" s="19" t="s">
        <v>84</v>
      </c>
      <c r="AA3131" s="19" t="s">
        <v>93</v>
      </c>
      <c r="AB3131" s="19">
        <v>21</v>
      </c>
      <c r="AC3131" s="19" t="s">
        <v>108</v>
      </c>
      <c r="AD3131" s="19">
        <v>82.51</v>
      </c>
      <c r="AE3131" s="19">
        <v>67.34</v>
      </c>
      <c r="AF3131" s="19">
        <v>46.99</v>
      </c>
      <c r="AG3131" s="19">
        <v>61.36</v>
      </c>
      <c r="AH3131" s="19">
        <v>90.96</v>
      </c>
      <c r="AI3131" s="19">
        <v>5.58</v>
      </c>
      <c r="AJ3131" s="19">
        <v>73.5</v>
      </c>
      <c r="AK3131" s="19">
        <v>78.56</v>
      </c>
      <c r="AL3131" s="19" t="s">
        <v>64</v>
      </c>
      <c r="AM3131" s="19">
        <v>22</v>
      </c>
      <c r="AN3131" s="19" t="s">
        <v>87</v>
      </c>
      <c r="AO3131" s="19"/>
      <c r="AP3131" s="19" t="s">
        <v>89</v>
      </c>
    </row>
    <row r="3132" spans="24:42">
      <c r="X3132" s="19" t="s">
        <v>3235</v>
      </c>
      <c r="Y3132" s="19" t="s">
        <v>118</v>
      </c>
      <c r="Z3132" s="19" t="s">
        <v>92</v>
      </c>
      <c r="AA3132" s="19" t="s">
        <v>85</v>
      </c>
      <c r="AB3132" s="19">
        <v>22</v>
      </c>
      <c r="AC3132" s="19" t="s">
        <v>108</v>
      </c>
      <c r="AD3132" s="19">
        <v>59.98</v>
      </c>
      <c r="AE3132" s="19">
        <v>96.92</v>
      </c>
      <c r="AF3132" s="19">
        <v>45.27</v>
      </c>
      <c r="AG3132" s="19">
        <v>60.24</v>
      </c>
      <c r="AH3132" s="19">
        <v>57.09</v>
      </c>
      <c r="AI3132" s="19">
        <v>8.7200000000000006</v>
      </c>
      <c r="AJ3132" s="19">
        <v>87.07</v>
      </c>
      <c r="AK3132" s="19">
        <v>76.510000000000005</v>
      </c>
      <c r="AL3132" s="19" t="s">
        <v>63</v>
      </c>
      <c r="AM3132" s="19">
        <v>29.1</v>
      </c>
      <c r="AN3132" s="19" t="s">
        <v>86</v>
      </c>
      <c r="AO3132" s="19" t="s">
        <v>100</v>
      </c>
      <c r="AP3132" s="19" t="s">
        <v>104</v>
      </c>
    </row>
    <row r="3133" spans="24:42">
      <c r="X3133" s="19" t="s">
        <v>3236</v>
      </c>
      <c r="Y3133" s="19" t="s">
        <v>106</v>
      </c>
      <c r="Z3133" s="19" t="s">
        <v>84</v>
      </c>
      <c r="AA3133" s="19" t="s">
        <v>93</v>
      </c>
      <c r="AB3133" s="19">
        <v>19</v>
      </c>
      <c r="AC3133" s="19" t="s">
        <v>6</v>
      </c>
      <c r="AD3133" s="19">
        <v>79.17</v>
      </c>
      <c r="AE3133" s="19">
        <v>50.76</v>
      </c>
      <c r="AF3133" s="19">
        <v>79.680000000000007</v>
      </c>
      <c r="AG3133" s="19">
        <v>85.15</v>
      </c>
      <c r="AH3133" s="19">
        <v>68.540000000000006</v>
      </c>
      <c r="AI3133" s="19">
        <v>0.7</v>
      </c>
      <c r="AJ3133" s="19">
        <v>95.44</v>
      </c>
      <c r="AK3133" s="19">
        <v>64.92</v>
      </c>
      <c r="AL3133" s="19" t="s">
        <v>64</v>
      </c>
      <c r="AM3133" s="19">
        <v>17.899999999999999</v>
      </c>
      <c r="AN3133" s="19" t="s">
        <v>86</v>
      </c>
      <c r="AO3133" s="19"/>
      <c r="AP3133" s="19" t="s">
        <v>89</v>
      </c>
    </row>
    <row r="3134" spans="24:42">
      <c r="X3134" s="19" t="s">
        <v>3237</v>
      </c>
      <c r="Y3134" s="19" t="s">
        <v>96</v>
      </c>
      <c r="Z3134" s="19" t="s">
        <v>123</v>
      </c>
      <c r="AA3134" s="19" t="s">
        <v>85</v>
      </c>
      <c r="AB3134" s="19">
        <v>24</v>
      </c>
      <c r="AC3134" s="19" t="s">
        <v>108</v>
      </c>
      <c r="AD3134" s="19"/>
      <c r="AE3134" s="19">
        <v>80.5</v>
      </c>
      <c r="AF3134" s="19">
        <v>76.05</v>
      </c>
      <c r="AG3134" s="19">
        <v>76.069999999999993</v>
      </c>
      <c r="AH3134" s="19">
        <v>85.36</v>
      </c>
      <c r="AI3134" s="19">
        <v>0.84</v>
      </c>
      <c r="AJ3134" s="19">
        <v>68.11</v>
      </c>
      <c r="AK3134" s="19">
        <v>62.44</v>
      </c>
      <c r="AL3134" s="19" t="s">
        <v>111</v>
      </c>
      <c r="AM3134" s="19">
        <v>29.8</v>
      </c>
      <c r="AN3134" s="19" t="s">
        <v>86</v>
      </c>
      <c r="AO3134" s="19"/>
      <c r="AP3134" s="19" t="s">
        <v>104</v>
      </c>
    </row>
    <row r="3135" spans="24:42">
      <c r="X3135" s="19" t="s">
        <v>3238</v>
      </c>
      <c r="Y3135" s="19" t="s">
        <v>91</v>
      </c>
      <c r="Z3135" s="19" t="s">
        <v>123</v>
      </c>
      <c r="AA3135" s="19" t="s">
        <v>93</v>
      </c>
      <c r="AB3135" s="19">
        <v>24</v>
      </c>
      <c r="AC3135" s="19" t="s">
        <v>108</v>
      </c>
      <c r="AD3135" s="19">
        <v>99.86</v>
      </c>
      <c r="AE3135" s="19">
        <v>74.59</v>
      </c>
      <c r="AF3135" s="19">
        <v>78.86</v>
      </c>
      <c r="AG3135" s="19">
        <v>61.68</v>
      </c>
      <c r="AH3135" s="19">
        <v>90.85</v>
      </c>
      <c r="AI3135" s="19">
        <v>2.74</v>
      </c>
      <c r="AJ3135" s="19">
        <v>99.47</v>
      </c>
      <c r="AK3135" s="19">
        <v>85.47</v>
      </c>
      <c r="AL3135" s="19" t="s">
        <v>111</v>
      </c>
      <c r="AM3135" s="19">
        <v>8.8000000000000007</v>
      </c>
      <c r="AN3135" s="19" t="s">
        <v>86</v>
      </c>
      <c r="AO3135" s="33" t="s">
        <v>112</v>
      </c>
      <c r="AP3135" s="19" t="s">
        <v>104</v>
      </c>
    </row>
    <row r="3136" spans="24:42">
      <c r="X3136" s="19" t="s">
        <v>3239</v>
      </c>
      <c r="Y3136" s="19" t="s">
        <v>118</v>
      </c>
      <c r="Z3136" s="19" t="s">
        <v>107</v>
      </c>
      <c r="AA3136" s="19" t="s">
        <v>85</v>
      </c>
      <c r="AB3136" s="19">
        <v>22</v>
      </c>
      <c r="AC3136" s="19" t="s">
        <v>108</v>
      </c>
      <c r="AD3136" s="19">
        <v>51.53</v>
      </c>
      <c r="AE3136" s="19">
        <v>50.36</v>
      </c>
      <c r="AF3136" s="19">
        <v>81.3</v>
      </c>
      <c r="AG3136" s="19"/>
      <c r="AH3136" s="19">
        <v>93.12</v>
      </c>
      <c r="AI3136" s="19">
        <v>6.52</v>
      </c>
      <c r="AJ3136" s="19">
        <v>57.49</v>
      </c>
      <c r="AK3136" s="19">
        <v>67.03</v>
      </c>
      <c r="AL3136" s="19" t="s">
        <v>99</v>
      </c>
      <c r="AM3136" s="19">
        <v>20.9</v>
      </c>
      <c r="AN3136" s="19" t="s">
        <v>86</v>
      </c>
      <c r="AO3136" s="19" t="s">
        <v>94</v>
      </c>
      <c r="AP3136" s="19" t="s">
        <v>101</v>
      </c>
    </row>
    <row r="3137" spans="24:42">
      <c r="X3137" s="19" t="s">
        <v>3240</v>
      </c>
      <c r="Y3137" s="19" t="s">
        <v>110</v>
      </c>
      <c r="Z3137" s="19" t="s">
        <v>92</v>
      </c>
      <c r="AA3137" s="19" t="s">
        <v>85</v>
      </c>
      <c r="AB3137" s="19">
        <v>23</v>
      </c>
      <c r="AC3137" s="19" t="s">
        <v>6</v>
      </c>
      <c r="AD3137" s="19"/>
      <c r="AE3137" s="19">
        <v>43.96</v>
      </c>
      <c r="AF3137" s="19">
        <v>85.41</v>
      </c>
      <c r="AG3137" s="19">
        <v>72.98</v>
      </c>
      <c r="AH3137" s="19">
        <v>76.52</v>
      </c>
      <c r="AI3137" s="19">
        <v>1.78</v>
      </c>
      <c r="AJ3137" s="19">
        <v>82.2</v>
      </c>
      <c r="AK3137" s="19">
        <v>80.2</v>
      </c>
      <c r="AL3137" s="19" t="s">
        <v>63</v>
      </c>
      <c r="AM3137" s="19">
        <v>21.9</v>
      </c>
      <c r="AN3137" s="19" t="s">
        <v>86</v>
      </c>
      <c r="AO3137" s="19"/>
      <c r="AP3137" s="19" t="s">
        <v>101</v>
      </c>
    </row>
    <row r="3138" spans="24:42">
      <c r="X3138" s="19" t="s">
        <v>3241</v>
      </c>
      <c r="Y3138" s="19" t="s">
        <v>106</v>
      </c>
      <c r="Z3138" s="19" t="s">
        <v>107</v>
      </c>
      <c r="AA3138" s="19" t="s">
        <v>93</v>
      </c>
      <c r="AB3138" s="19">
        <v>21</v>
      </c>
      <c r="AC3138" s="19" t="s">
        <v>108</v>
      </c>
      <c r="AD3138" s="19">
        <v>53.85</v>
      </c>
      <c r="AE3138" s="19">
        <v>87.95</v>
      </c>
      <c r="AF3138" s="19">
        <v>52.43</v>
      </c>
      <c r="AG3138" s="19">
        <v>84.57</v>
      </c>
      <c r="AH3138" s="19">
        <v>73.790000000000006</v>
      </c>
      <c r="AI3138" s="19">
        <v>8.16</v>
      </c>
      <c r="AJ3138" s="19">
        <v>51.74</v>
      </c>
      <c r="AK3138" s="19">
        <v>85.61</v>
      </c>
      <c r="AL3138" s="19" t="s">
        <v>63</v>
      </c>
      <c r="AM3138" s="19">
        <v>12.8</v>
      </c>
      <c r="AN3138" s="19" t="s">
        <v>86</v>
      </c>
      <c r="AO3138" s="19" t="s">
        <v>100</v>
      </c>
      <c r="AP3138" s="19" t="s">
        <v>89</v>
      </c>
    </row>
    <row r="3139" spans="24:42">
      <c r="X3139" s="19" t="s">
        <v>3242</v>
      </c>
      <c r="Y3139" s="19" t="s">
        <v>91</v>
      </c>
      <c r="Z3139" s="19" t="s">
        <v>92</v>
      </c>
      <c r="AA3139" s="19" t="s">
        <v>93</v>
      </c>
      <c r="AB3139" s="19">
        <v>21</v>
      </c>
      <c r="AC3139" s="19" t="s">
        <v>108</v>
      </c>
      <c r="AD3139" s="19">
        <v>69.92</v>
      </c>
      <c r="AE3139" s="19">
        <v>49.45</v>
      </c>
      <c r="AF3139" s="19">
        <v>77.34</v>
      </c>
      <c r="AG3139" s="19">
        <v>50.13</v>
      </c>
      <c r="AH3139" s="19">
        <v>92.42</v>
      </c>
      <c r="AI3139" s="19">
        <v>7.5</v>
      </c>
      <c r="AJ3139" s="19">
        <v>60.65</v>
      </c>
      <c r="AK3139" s="19">
        <v>71.52</v>
      </c>
      <c r="AL3139" s="19" t="s">
        <v>99</v>
      </c>
      <c r="AM3139" s="19">
        <v>13.8</v>
      </c>
      <c r="AN3139" s="19" t="s">
        <v>86</v>
      </c>
      <c r="AO3139" s="19" t="s">
        <v>100</v>
      </c>
      <c r="AP3139" s="19" t="s">
        <v>89</v>
      </c>
    </row>
    <row r="3140" spans="24:42">
      <c r="X3140" s="19" t="s">
        <v>3243</v>
      </c>
      <c r="Y3140" s="19" t="s">
        <v>91</v>
      </c>
      <c r="Z3140" s="19" t="s">
        <v>84</v>
      </c>
      <c r="AA3140" s="19" t="s">
        <v>93</v>
      </c>
      <c r="AB3140" s="19">
        <v>22</v>
      </c>
      <c r="AC3140" s="19" t="s">
        <v>108</v>
      </c>
      <c r="AD3140" s="19">
        <v>91.08</v>
      </c>
      <c r="AE3140" s="19">
        <v>51.19</v>
      </c>
      <c r="AF3140" s="19">
        <v>74.8</v>
      </c>
      <c r="AG3140" s="19">
        <v>79.34</v>
      </c>
      <c r="AH3140" s="19">
        <v>78.150000000000006</v>
      </c>
      <c r="AI3140" s="19">
        <v>5.61</v>
      </c>
      <c r="AJ3140" s="19">
        <v>81.69</v>
      </c>
      <c r="AK3140" s="19">
        <v>59.67</v>
      </c>
      <c r="AL3140" s="19" t="s">
        <v>64</v>
      </c>
      <c r="AM3140" s="19">
        <v>28.6</v>
      </c>
      <c r="AN3140" s="19" t="s">
        <v>86</v>
      </c>
      <c r="AO3140" s="19" t="s">
        <v>94</v>
      </c>
      <c r="AP3140" s="19" t="s">
        <v>104</v>
      </c>
    </row>
    <row r="3141" spans="24:42">
      <c r="X3141" s="19" t="s">
        <v>3244</v>
      </c>
      <c r="Y3141" s="19" t="s">
        <v>83</v>
      </c>
      <c r="Z3141" s="19" t="s">
        <v>123</v>
      </c>
      <c r="AA3141" s="19" t="s">
        <v>93</v>
      </c>
      <c r="AB3141" s="19">
        <v>21</v>
      </c>
      <c r="AC3141" s="19" t="s">
        <v>6</v>
      </c>
      <c r="AD3141" s="19">
        <v>92.2</v>
      </c>
      <c r="AE3141" s="19">
        <v>98.71</v>
      </c>
      <c r="AF3141" s="19">
        <v>96.62</v>
      </c>
      <c r="AG3141" s="19">
        <v>80.28</v>
      </c>
      <c r="AH3141" s="19">
        <v>78.930000000000007</v>
      </c>
      <c r="AI3141" s="19">
        <v>1.1599999999999999</v>
      </c>
      <c r="AJ3141" s="19">
        <v>52.31</v>
      </c>
      <c r="AK3141" s="19">
        <v>93.04</v>
      </c>
      <c r="AL3141" s="19" t="s">
        <v>111</v>
      </c>
      <c r="AM3141" s="19">
        <v>20.3</v>
      </c>
      <c r="AN3141" s="19" t="s">
        <v>87</v>
      </c>
      <c r="AO3141" s="19" t="s">
        <v>116</v>
      </c>
      <c r="AP3141" s="19" t="s">
        <v>101</v>
      </c>
    </row>
    <row r="3142" spans="24:42">
      <c r="X3142" s="19" t="s">
        <v>3245</v>
      </c>
      <c r="Y3142" s="19" t="s">
        <v>118</v>
      </c>
      <c r="Z3142" s="19" t="s">
        <v>107</v>
      </c>
      <c r="AA3142" s="19" t="s">
        <v>85</v>
      </c>
      <c r="AB3142" s="19">
        <v>23</v>
      </c>
      <c r="AC3142" s="19" t="s">
        <v>103</v>
      </c>
      <c r="AD3142" s="19">
        <v>86.85</v>
      </c>
      <c r="AE3142" s="19">
        <v>83.04</v>
      </c>
      <c r="AF3142" s="19">
        <v>53.94</v>
      </c>
      <c r="AG3142" s="19">
        <v>87.28</v>
      </c>
      <c r="AH3142" s="19">
        <v>71.7</v>
      </c>
      <c r="AI3142" s="19">
        <v>9.8800000000000008</v>
      </c>
      <c r="AJ3142" s="19">
        <v>55.09</v>
      </c>
      <c r="AK3142" s="19">
        <v>54.68</v>
      </c>
      <c r="AL3142" s="19" t="s">
        <v>64</v>
      </c>
      <c r="AM3142" s="19">
        <v>24.5</v>
      </c>
      <c r="AN3142" s="19" t="s">
        <v>86</v>
      </c>
      <c r="AO3142" s="33" t="s">
        <v>112</v>
      </c>
      <c r="AP3142" s="19" t="s">
        <v>89</v>
      </c>
    </row>
    <row r="3143" spans="24:42">
      <c r="X3143" s="19" t="s">
        <v>3246</v>
      </c>
      <c r="Y3143" s="19" t="s">
        <v>144</v>
      </c>
      <c r="Z3143" s="19" t="s">
        <v>84</v>
      </c>
      <c r="AA3143" s="19" t="s">
        <v>85</v>
      </c>
      <c r="AB3143" s="19">
        <v>20</v>
      </c>
      <c r="AC3143" s="19" t="s">
        <v>108</v>
      </c>
      <c r="AD3143" s="19">
        <v>94.84</v>
      </c>
      <c r="AE3143" s="19">
        <v>55.03</v>
      </c>
      <c r="AF3143" s="19">
        <v>43.52</v>
      </c>
      <c r="AG3143" s="19">
        <v>94.46</v>
      </c>
      <c r="AH3143" s="19">
        <v>68.64</v>
      </c>
      <c r="AI3143" s="19">
        <v>4.9000000000000004</v>
      </c>
      <c r="AJ3143" s="19">
        <v>64.55</v>
      </c>
      <c r="AK3143" s="19">
        <v>91.47</v>
      </c>
      <c r="AL3143" s="19" t="s">
        <v>111</v>
      </c>
      <c r="AM3143" s="19">
        <v>23.1</v>
      </c>
      <c r="AN3143" s="19" t="s">
        <v>87</v>
      </c>
      <c r="AO3143" s="19"/>
      <c r="AP3143" s="19" t="s">
        <v>89</v>
      </c>
    </row>
    <row r="3144" spans="24:42">
      <c r="X3144" s="19" t="s">
        <v>3247</v>
      </c>
      <c r="Y3144" s="19" t="s">
        <v>118</v>
      </c>
      <c r="Z3144" s="19" t="s">
        <v>123</v>
      </c>
      <c r="AA3144" s="19" t="s">
        <v>93</v>
      </c>
      <c r="AB3144" s="19">
        <v>18</v>
      </c>
      <c r="AC3144" s="19" t="s">
        <v>98</v>
      </c>
      <c r="AD3144" s="19">
        <v>66.14</v>
      </c>
      <c r="AE3144" s="19">
        <v>75.459999999999994</v>
      </c>
      <c r="AF3144" s="19">
        <v>79.209999999999994</v>
      </c>
      <c r="AG3144" s="19"/>
      <c r="AH3144" s="19">
        <v>74.03</v>
      </c>
      <c r="AI3144" s="19">
        <v>4.5199999999999996</v>
      </c>
      <c r="AJ3144" s="19">
        <v>78.78</v>
      </c>
      <c r="AK3144" s="19">
        <v>91.83</v>
      </c>
      <c r="AL3144" s="19" t="s">
        <v>111</v>
      </c>
      <c r="AM3144" s="19">
        <v>20.3</v>
      </c>
      <c r="AN3144" s="19" t="s">
        <v>86</v>
      </c>
      <c r="AO3144" s="19" t="s">
        <v>94</v>
      </c>
      <c r="AP3144" s="19" t="s">
        <v>89</v>
      </c>
    </row>
    <row r="3145" spans="24:42">
      <c r="X3145" s="19" t="s">
        <v>3248</v>
      </c>
      <c r="Y3145" s="19" t="s">
        <v>106</v>
      </c>
      <c r="Z3145" s="19" t="s">
        <v>92</v>
      </c>
      <c r="AA3145" s="19" t="s">
        <v>93</v>
      </c>
      <c r="AB3145" s="19">
        <v>18</v>
      </c>
      <c r="AC3145" s="19" t="s">
        <v>98</v>
      </c>
      <c r="AD3145" s="19">
        <v>54.41</v>
      </c>
      <c r="AE3145" s="19">
        <v>72.05</v>
      </c>
      <c r="AF3145" s="19">
        <v>84.41</v>
      </c>
      <c r="AG3145" s="19"/>
      <c r="AH3145" s="19">
        <v>68.239999999999995</v>
      </c>
      <c r="AI3145" s="19">
        <v>9.9600000000000009</v>
      </c>
      <c r="AJ3145" s="19">
        <v>50.8</v>
      </c>
      <c r="AK3145" s="19">
        <v>78.55</v>
      </c>
      <c r="AL3145" s="19" t="s">
        <v>121</v>
      </c>
      <c r="AM3145" s="19">
        <v>6.2</v>
      </c>
      <c r="AN3145" s="19" t="s">
        <v>86</v>
      </c>
      <c r="AO3145" s="19"/>
      <c r="AP3145" s="19" t="s">
        <v>101</v>
      </c>
    </row>
    <row r="3146" spans="24:42">
      <c r="X3146" s="19" t="s">
        <v>3249</v>
      </c>
      <c r="Y3146" s="19" t="s">
        <v>91</v>
      </c>
      <c r="Z3146" s="19" t="s">
        <v>123</v>
      </c>
      <c r="AA3146" s="19" t="s">
        <v>85</v>
      </c>
      <c r="AB3146" s="19">
        <v>18</v>
      </c>
      <c r="AC3146" s="19" t="s">
        <v>103</v>
      </c>
      <c r="AD3146" s="19">
        <v>52.91</v>
      </c>
      <c r="AE3146" s="19">
        <v>90.67</v>
      </c>
      <c r="AF3146" s="19">
        <v>56.99</v>
      </c>
      <c r="AG3146" s="19">
        <v>55.12</v>
      </c>
      <c r="AH3146" s="19">
        <v>67.180000000000007</v>
      </c>
      <c r="AI3146" s="19">
        <v>8.64</v>
      </c>
      <c r="AJ3146" s="19">
        <v>74.12</v>
      </c>
      <c r="AK3146" s="19">
        <v>81.47</v>
      </c>
      <c r="AL3146" s="19" t="s">
        <v>121</v>
      </c>
      <c r="AM3146" s="19">
        <v>21.6</v>
      </c>
      <c r="AN3146" s="19" t="s">
        <v>86</v>
      </c>
      <c r="AO3146" s="33" t="s">
        <v>112</v>
      </c>
      <c r="AP3146" s="19" t="s">
        <v>101</v>
      </c>
    </row>
    <row r="3147" spans="24:42">
      <c r="X3147" s="19" t="s">
        <v>3250</v>
      </c>
      <c r="Y3147" s="19" t="s">
        <v>118</v>
      </c>
      <c r="Z3147" s="19" t="s">
        <v>84</v>
      </c>
      <c r="AA3147" s="19" t="s">
        <v>93</v>
      </c>
      <c r="AB3147" s="19">
        <v>20</v>
      </c>
      <c r="AC3147" s="19" t="s">
        <v>98</v>
      </c>
      <c r="AD3147" s="19">
        <v>92.61</v>
      </c>
      <c r="AE3147" s="19">
        <v>83.76</v>
      </c>
      <c r="AF3147" s="19">
        <v>74.25</v>
      </c>
      <c r="AG3147" s="19">
        <v>66.84</v>
      </c>
      <c r="AH3147" s="19">
        <v>99.68</v>
      </c>
      <c r="AI3147" s="19">
        <v>4.5599999999999996</v>
      </c>
      <c r="AJ3147" s="19">
        <v>81.290000000000006</v>
      </c>
      <c r="AK3147" s="19">
        <v>67.900000000000006</v>
      </c>
      <c r="AL3147" s="19" t="s">
        <v>111</v>
      </c>
      <c r="AM3147" s="19">
        <v>13.6</v>
      </c>
      <c r="AN3147" s="19" t="s">
        <v>87</v>
      </c>
      <c r="AO3147" s="19" t="s">
        <v>100</v>
      </c>
      <c r="AP3147" s="19" t="s">
        <v>101</v>
      </c>
    </row>
    <row r="3148" spans="24:42">
      <c r="X3148" s="19" t="s">
        <v>3251</v>
      </c>
      <c r="Y3148" s="19" t="s">
        <v>144</v>
      </c>
      <c r="Z3148" s="19" t="s">
        <v>107</v>
      </c>
      <c r="AA3148" s="19" t="s">
        <v>93</v>
      </c>
      <c r="AB3148" s="19">
        <v>21</v>
      </c>
      <c r="AC3148" s="19" t="s">
        <v>6</v>
      </c>
      <c r="AD3148" s="19">
        <v>86.52</v>
      </c>
      <c r="AE3148" s="19">
        <v>89.9</v>
      </c>
      <c r="AF3148" s="19">
        <v>43.57</v>
      </c>
      <c r="AG3148" s="19">
        <v>53.42</v>
      </c>
      <c r="AH3148" s="19">
        <v>66.81</v>
      </c>
      <c r="AI3148" s="19">
        <v>4.1900000000000004</v>
      </c>
      <c r="AJ3148" s="19">
        <v>70.13</v>
      </c>
      <c r="AK3148" s="19">
        <v>92.08</v>
      </c>
      <c r="AL3148" s="19" t="s">
        <v>111</v>
      </c>
      <c r="AM3148" s="19">
        <v>16.7</v>
      </c>
      <c r="AN3148" s="19" t="s">
        <v>86</v>
      </c>
      <c r="AO3148" s="19" t="s">
        <v>100</v>
      </c>
      <c r="AP3148" s="19" t="s">
        <v>89</v>
      </c>
    </row>
    <row r="3149" spans="24:42">
      <c r="X3149" s="19" t="s">
        <v>3252</v>
      </c>
      <c r="Y3149" s="19" t="s">
        <v>83</v>
      </c>
      <c r="Z3149" s="19" t="s">
        <v>107</v>
      </c>
      <c r="AA3149" s="19" t="s">
        <v>93</v>
      </c>
      <c r="AB3149" s="19">
        <v>22</v>
      </c>
      <c r="AC3149" s="19" t="s">
        <v>98</v>
      </c>
      <c r="AD3149" s="19">
        <v>84.93</v>
      </c>
      <c r="AE3149" s="19">
        <v>52.69</v>
      </c>
      <c r="AF3149" s="19">
        <v>97.6</v>
      </c>
      <c r="AG3149" s="19">
        <v>90.14</v>
      </c>
      <c r="AH3149" s="19">
        <v>62.82</v>
      </c>
      <c r="AI3149" s="19">
        <v>0.96</v>
      </c>
      <c r="AJ3149" s="19">
        <v>53.38</v>
      </c>
      <c r="AK3149" s="19">
        <v>63.19</v>
      </c>
      <c r="AL3149" s="19" t="s">
        <v>63</v>
      </c>
      <c r="AM3149" s="19">
        <v>26.3</v>
      </c>
      <c r="AN3149" s="19" t="s">
        <v>86</v>
      </c>
      <c r="AO3149" s="33" t="s">
        <v>112</v>
      </c>
      <c r="AP3149" s="19" t="s">
        <v>89</v>
      </c>
    </row>
    <row r="3150" spans="24:42">
      <c r="X3150" s="19" t="s">
        <v>3253</v>
      </c>
      <c r="Y3150" s="19" t="s">
        <v>118</v>
      </c>
      <c r="Z3150" s="19" t="s">
        <v>123</v>
      </c>
      <c r="AA3150" s="19" t="s">
        <v>93</v>
      </c>
      <c r="AB3150" s="19">
        <v>24</v>
      </c>
      <c r="AC3150" s="19" t="s">
        <v>108</v>
      </c>
      <c r="AD3150" s="19">
        <v>66.98</v>
      </c>
      <c r="AE3150" s="19">
        <v>78.41</v>
      </c>
      <c r="AF3150" s="19">
        <v>46.6</v>
      </c>
      <c r="AG3150" s="19">
        <v>90.35</v>
      </c>
      <c r="AH3150" s="19">
        <v>67.7</v>
      </c>
      <c r="AI3150" s="19">
        <v>9.27</v>
      </c>
      <c r="AJ3150" s="19">
        <v>80.540000000000006</v>
      </c>
      <c r="AK3150" s="19">
        <v>77.989999999999995</v>
      </c>
      <c r="AL3150" s="19" t="s">
        <v>121</v>
      </c>
      <c r="AM3150" s="19">
        <v>29.2</v>
      </c>
      <c r="AN3150" s="19" t="s">
        <v>87</v>
      </c>
      <c r="AO3150" s="19" t="s">
        <v>116</v>
      </c>
      <c r="AP3150" s="19" t="s">
        <v>101</v>
      </c>
    </row>
    <row r="3151" spans="24:42">
      <c r="X3151" s="19" t="s">
        <v>3254</v>
      </c>
      <c r="Y3151" s="19" t="s">
        <v>96</v>
      </c>
      <c r="Z3151" s="19" t="s">
        <v>84</v>
      </c>
      <c r="AA3151" s="19" t="s">
        <v>85</v>
      </c>
      <c r="AB3151" s="19">
        <v>19</v>
      </c>
      <c r="AC3151" s="19" t="s">
        <v>6</v>
      </c>
      <c r="AD3151" s="19"/>
      <c r="AE3151" s="19">
        <v>42.41</v>
      </c>
      <c r="AF3151" s="19">
        <v>44.05</v>
      </c>
      <c r="AG3151" s="19">
        <v>70.86</v>
      </c>
      <c r="AH3151" s="19">
        <v>79.540000000000006</v>
      </c>
      <c r="AI3151" s="19">
        <v>8.44</v>
      </c>
      <c r="AJ3151" s="19">
        <v>80.290000000000006</v>
      </c>
      <c r="AK3151" s="19">
        <v>50.09</v>
      </c>
      <c r="AL3151" s="19" t="s">
        <v>121</v>
      </c>
      <c r="AM3151" s="19">
        <v>22.4</v>
      </c>
      <c r="AN3151" s="19" t="s">
        <v>86</v>
      </c>
      <c r="AO3151" s="33" t="s">
        <v>112</v>
      </c>
      <c r="AP3151" s="19" t="s">
        <v>89</v>
      </c>
    </row>
    <row r="3152" spans="24:42">
      <c r="X3152" s="19" t="s">
        <v>3255</v>
      </c>
      <c r="Y3152" s="19" t="s">
        <v>83</v>
      </c>
      <c r="Z3152" s="19" t="s">
        <v>130</v>
      </c>
      <c r="AA3152" s="19" t="s">
        <v>85</v>
      </c>
      <c r="AB3152" s="19">
        <v>21</v>
      </c>
      <c r="AC3152" s="19" t="s">
        <v>103</v>
      </c>
      <c r="AD3152" s="19">
        <v>97.91</v>
      </c>
      <c r="AE3152" s="19">
        <v>44.14</v>
      </c>
      <c r="AF3152" s="19">
        <v>42.65</v>
      </c>
      <c r="AG3152" s="19">
        <v>62.98</v>
      </c>
      <c r="AH3152" s="19">
        <v>95.55</v>
      </c>
      <c r="AI3152" s="19">
        <v>3.1</v>
      </c>
      <c r="AJ3152" s="19">
        <v>75.3</v>
      </c>
      <c r="AK3152" s="19">
        <v>96.99</v>
      </c>
      <c r="AL3152" s="19" t="s">
        <v>64</v>
      </c>
      <c r="AM3152" s="19">
        <v>10.8</v>
      </c>
      <c r="AN3152" s="19" t="s">
        <v>86</v>
      </c>
      <c r="AO3152" s="19" t="s">
        <v>94</v>
      </c>
      <c r="AP3152" s="19" t="s">
        <v>104</v>
      </c>
    </row>
    <row r="3153" spans="24:42">
      <c r="X3153" s="19" t="s">
        <v>3256</v>
      </c>
      <c r="Y3153" s="19" t="s">
        <v>144</v>
      </c>
      <c r="Z3153" s="19" t="s">
        <v>92</v>
      </c>
      <c r="AA3153" s="19" t="s">
        <v>93</v>
      </c>
      <c r="AB3153" s="19">
        <v>20</v>
      </c>
      <c r="AC3153" s="19" t="s">
        <v>98</v>
      </c>
      <c r="AD3153" s="19">
        <v>53.19</v>
      </c>
      <c r="AE3153" s="19">
        <v>82.81</v>
      </c>
      <c r="AF3153" s="19">
        <v>65.64</v>
      </c>
      <c r="AG3153" s="19"/>
      <c r="AH3153" s="19">
        <v>89.39</v>
      </c>
      <c r="AI3153" s="19">
        <v>7.53</v>
      </c>
      <c r="AJ3153" s="19">
        <v>84.66</v>
      </c>
      <c r="AK3153" s="19">
        <v>97.41</v>
      </c>
      <c r="AL3153" s="19" t="s">
        <v>121</v>
      </c>
      <c r="AM3153" s="19">
        <v>12.9</v>
      </c>
      <c r="AN3153" s="19" t="s">
        <v>86</v>
      </c>
      <c r="AO3153" s="19"/>
      <c r="AP3153" s="19" t="s">
        <v>101</v>
      </c>
    </row>
    <row r="3154" spans="24:42">
      <c r="X3154" s="19" t="s">
        <v>3257</v>
      </c>
      <c r="Y3154" s="19" t="s">
        <v>106</v>
      </c>
      <c r="Z3154" s="19" t="s">
        <v>92</v>
      </c>
      <c r="AA3154" s="19" t="s">
        <v>85</v>
      </c>
      <c r="AB3154" s="19">
        <v>23</v>
      </c>
      <c r="AC3154" s="19" t="s">
        <v>103</v>
      </c>
      <c r="AD3154" s="19">
        <v>88.69</v>
      </c>
      <c r="AE3154" s="19">
        <v>41.47</v>
      </c>
      <c r="AF3154" s="19">
        <v>45.83</v>
      </c>
      <c r="AG3154" s="19"/>
      <c r="AH3154" s="19">
        <v>92.11</v>
      </c>
      <c r="AI3154" s="19">
        <v>7.63</v>
      </c>
      <c r="AJ3154" s="19">
        <v>60.39</v>
      </c>
      <c r="AK3154" s="19">
        <v>85.52</v>
      </c>
      <c r="AL3154" s="19" t="s">
        <v>64</v>
      </c>
      <c r="AM3154" s="19">
        <v>8.5</v>
      </c>
      <c r="AN3154" s="19" t="s">
        <v>87</v>
      </c>
      <c r="AO3154" s="33" t="s">
        <v>112</v>
      </c>
      <c r="AP3154" s="19" t="s">
        <v>89</v>
      </c>
    </row>
    <row r="3155" spans="24:42">
      <c r="X3155" s="19" t="s">
        <v>3258</v>
      </c>
      <c r="Y3155" s="19" t="s">
        <v>91</v>
      </c>
      <c r="Z3155" s="19" t="s">
        <v>84</v>
      </c>
      <c r="AA3155" s="19" t="s">
        <v>93</v>
      </c>
      <c r="AB3155" s="19">
        <v>20</v>
      </c>
      <c r="AC3155" s="19" t="s">
        <v>98</v>
      </c>
      <c r="AD3155" s="19">
        <v>65.48</v>
      </c>
      <c r="AE3155" s="19">
        <v>74.790000000000006</v>
      </c>
      <c r="AF3155" s="19">
        <v>84.68</v>
      </c>
      <c r="AG3155" s="19"/>
      <c r="AH3155" s="19">
        <v>92.95</v>
      </c>
      <c r="AI3155" s="19">
        <v>2.2799999999999998</v>
      </c>
      <c r="AJ3155" s="19">
        <v>83.93</v>
      </c>
      <c r="AK3155" s="19">
        <v>71.16</v>
      </c>
      <c r="AL3155" s="19" t="s">
        <v>111</v>
      </c>
      <c r="AM3155" s="19">
        <v>19.5</v>
      </c>
      <c r="AN3155" s="19" t="s">
        <v>87</v>
      </c>
      <c r="AO3155" s="19"/>
      <c r="AP3155" s="19" t="s">
        <v>101</v>
      </c>
    </row>
    <row r="3156" spans="24:42">
      <c r="X3156" s="19" t="s">
        <v>3259</v>
      </c>
      <c r="Y3156" s="19" t="s">
        <v>118</v>
      </c>
      <c r="Z3156" s="19" t="s">
        <v>130</v>
      </c>
      <c r="AA3156" s="19" t="s">
        <v>93</v>
      </c>
      <c r="AB3156" s="19">
        <v>24</v>
      </c>
      <c r="AC3156" s="19" t="s">
        <v>98</v>
      </c>
      <c r="AD3156" s="19">
        <v>51.95</v>
      </c>
      <c r="AE3156" s="19">
        <v>90.42</v>
      </c>
      <c r="AF3156" s="19">
        <v>93.93</v>
      </c>
      <c r="AG3156" s="19">
        <v>63.31</v>
      </c>
      <c r="AH3156" s="19">
        <v>96.03</v>
      </c>
      <c r="AI3156" s="19">
        <v>6.14</v>
      </c>
      <c r="AJ3156" s="19">
        <v>58.07</v>
      </c>
      <c r="AK3156" s="19">
        <v>58.93</v>
      </c>
      <c r="AL3156" s="19" t="s">
        <v>63</v>
      </c>
      <c r="AM3156" s="19">
        <v>28.2</v>
      </c>
      <c r="AN3156" s="19" t="s">
        <v>86</v>
      </c>
      <c r="AO3156" s="19"/>
      <c r="AP3156" s="19" t="s">
        <v>104</v>
      </c>
    </row>
    <row r="3157" spans="24:42">
      <c r="X3157" s="19" t="s">
        <v>3260</v>
      </c>
      <c r="Y3157" s="19" t="s">
        <v>144</v>
      </c>
      <c r="Z3157" s="19" t="s">
        <v>107</v>
      </c>
      <c r="AA3157" s="19" t="s">
        <v>93</v>
      </c>
      <c r="AB3157" s="19">
        <v>18</v>
      </c>
      <c r="AC3157" s="19" t="s">
        <v>98</v>
      </c>
      <c r="AD3157" s="19">
        <v>87.13</v>
      </c>
      <c r="AE3157" s="19">
        <v>62.8</v>
      </c>
      <c r="AF3157" s="19">
        <v>55.61</v>
      </c>
      <c r="AG3157" s="19">
        <v>81.09</v>
      </c>
      <c r="AH3157" s="19">
        <v>61.75</v>
      </c>
      <c r="AI3157" s="19">
        <v>2.5499999999999998</v>
      </c>
      <c r="AJ3157" s="19">
        <v>69.63</v>
      </c>
      <c r="AK3157" s="19">
        <v>74.62</v>
      </c>
      <c r="AL3157" s="19" t="s">
        <v>64</v>
      </c>
      <c r="AM3157" s="19">
        <v>25.3</v>
      </c>
      <c r="AN3157" s="19" t="s">
        <v>86</v>
      </c>
      <c r="AO3157" s="19"/>
      <c r="AP3157" s="19" t="s">
        <v>104</v>
      </c>
    </row>
    <row r="3158" spans="24:42">
      <c r="X3158" s="19" t="s">
        <v>3261</v>
      </c>
      <c r="Y3158" s="19" t="s">
        <v>83</v>
      </c>
      <c r="Z3158" s="19" t="s">
        <v>97</v>
      </c>
      <c r="AA3158" s="19" t="s">
        <v>85</v>
      </c>
      <c r="AB3158" s="19">
        <v>21</v>
      </c>
      <c r="AC3158" s="19" t="s">
        <v>98</v>
      </c>
      <c r="AD3158" s="19">
        <v>66.55</v>
      </c>
      <c r="AE3158" s="19">
        <v>42.69</v>
      </c>
      <c r="AF3158" s="19">
        <v>77.73</v>
      </c>
      <c r="AG3158" s="19">
        <v>62.93</v>
      </c>
      <c r="AH3158" s="19">
        <v>72.92</v>
      </c>
      <c r="AI3158" s="19">
        <v>7.9</v>
      </c>
      <c r="AJ3158" s="19">
        <v>53.38</v>
      </c>
      <c r="AK3158" s="19">
        <v>89.57</v>
      </c>
      <c r="AL3158" s="19" t="s">
        <v>64</v>
      </c>
      <c r="AM3158" s="19">
        <v>18.600000000000001</v>
      </c>
      <c r="AN3158" s="19" t="s">
        <v>86</v>
      </c>
      <c r="AO3158" s="19" t="s">
        <v>116</v>
      </c>
      <c r="AP3158" s="19" t="s">
        <v>101</v>
      </c>
    </row>
    <row r="3159" spans="24:42">
      <c r="X3159" s="19" t="s">
        <v>3262</v>
      </c>
      <c r="Y3159" s="19" t="s">
        <v>96</v>
      </c>
      <c r="Z3159" s="19" t="s">
        <v>97</v>
      </c>
      <c r="AA3159" s="19" t="s">
        <v>85</v>
      </c>
      <c r="AB3159" s="19">
        <v>24</v>
      </c>
      <c r="AC3159" s="19" t="s">
        <v>6</v>
      </c>
      <c r="AD3159" s="19">
        <v>86.11</v>
      </c>
      <c r="AE3159" s="19">
        <v>82.83</v>
      </c>
      <c r="AF3159" s="19">
        <v>42.54</v>
      </c>
      <c r="AG3159" s="19">
        <v>61.26</v>
      </c>
      <c r="AH3159" s="19">
        <v>69.260000000000005</v>
      </c>
      <c r="AI3159" s="19">
        <v>1.54</v>
      </c>
      <c r="AJ3159" s="19">
        <v>90.96</v>
      </c>
      <c r="AK3159" s="19">
        <v>80.260000000000005</v>
      </c>
      <c r="AL3159" s="19" t="s">
        <v>111</v>
      </c>
      <c r="AM3159" s="19">
        <v>28.5</v>
      </c>
      <c r="AN3159" s="19" t="s">
        <v>86</v>
      </c>
      <c r="AO3159" s="19" t="s">
        <v>100</v>
      </c>
      <c r="AP3159" s="19" t="s">
        <v>89</v>
      </c>
    </row>
    <row r="3160" spans="24:42">
      <c r="X3160" s="19" t="s">
        <v>3263</v>
      </c>
      <c r="Y3160" s="19" t="s">
        <v>144</v>
      </c>
      <c r="Z3160" s="19" t="s">
        <v>84</v>
      </c>
      <c r="AA3160" s="19" t="s">
        <v>85</v>
      </c>
      <c r="AB3160" s="19">
        <v>18</v>
      </c>
      <c r="AC3160" s="19" t="s">
        <v>103</v>
      </c>
      <c r="AD3160" s="19"/>
      <c r="AE3160" s="19">
        <v>95.78</v>
      </c>
      <c r="AF3160" s="19">
        <v>63.19</v>
      </c>
      <c r="AG3160" s="19">
        <v>51.06</v>
      </c>
      <c r="AH3160" s="19">
        <v>69.09</v>
      </c>
      <c r="AI3160" s="19">
        <v>6.69</v>
      </c>
      <c r="AJ3160" s="19">
        <v>76.91</v>
      </c>
      <c r="AK3160" s="19">
        <v>76.37</v>
      </c>
      <c r="AL3160" s="19" t="s">
        <v>63</v>
      </c>
      <c r="AM3160" s="19">
        <v>27.4</v>
      </c>
      <c r="AN3160" s="19" t="s">
        <v>86</v>
      </c>
      <c r="AO3160" s="19" t="s">
        <v>116</v>
      </c>
      <c r="AP3160" s="19" t="s">
        <v>101</v>
      </c>
    </row>
    <row r="3161" spans="24:42">
      <c r="X3161" s="19" t="s">
        <v>3264</v>
      </c>
      <c r="Y3161" s="19" t="s">
        <v>132</v>
      </c>
      <c r="Z3161" s="19" t="s">
        <v>130</v>
      </c>
      <c r="AA3161" s="19" t="s">
        <v>85</v>
      </c>
      <c r="AB3161" s="19">
        <v>19</v>
      </c>
      <c r="AC3161" s="19" t="s">
        <v>98</v>
      </c>
      <c r="AD3161" s="19">
        <v>76.739999999999995</v>
      </c>
      <c r="AE3161" s="19">
        <v>83.03</v>
      </c>
      <c r="AF3161" s="19">
        <v>57.58</v>
      </c>
      <c r="AG3161" s="19">
        <v>78.86</v>
      </c>
      <c r="AH3161" s="19">
        <v>82.61</v>
      </c>
      <c r="AI3161" s="19">
        <v>3.26</v>
      </c>
      <c r="AJ3161" s="19">
        <v>98.55</v>
      </c>
      <c r="AK3161" s="19">
        <v>92.47</v>
      </c>
      <c r="AL3161" s="19" t="s">
        <v>121</v>
      </c>
      <c r="AM3161" s="19">
        <v>14</v>
      </c>
      <c r="AN3161" s="19" t="s">
        <v>86</v>
      </c>
      <c r="AO3161" s="19" t="s">
        <v>94</v>
      </c>
      <c r="AP3161" s="19" t="s">
        <v>104</v>
      </c>
    </row>
    <row r="3162" spans="24:42">
      <c r="X3162" s="19" t="s">
        <v>3265</v>
      </c>
      <c r="Y3162" s="19" t="s">
        <v>110</v>
      </c>
      <c r="Z3162" s="19" t="s">
        <v>130</v>
      </c>
      <c r="AA3162" s="19" t="s">
        <v>85</v>
      </c>
      <c r="AB3162" s="19">
        <v>23</v>
      </c>
      <c r="AC3162" s="19" t="s">
        <v>98</v>
      </c>
      <c r="AD3162" s="19"/>
      <c r="AE3162" s="19">
        <v>74.709999999999994</v>
      </c>
      <c r="AF3162" s="19">
        <v>53.72</v>
      </c>
      <c r="AG3162" s="19">
        <v>57.5</v>
      </c>
      <c r="AH3162" s="19">
        <v>70.09</v>
      </c>
      <c r="AI3162" s="19">
        <v>0.36</v>
      </c>
      <c r="AJ3162" s="19">
        <v>97.12</v>
      </c>
      <c r="AK3162" s="19">
        <v>65.66</v>
      </c>
      <c r="AL3162" s="19" t="s">
        <v>63</v>
      </c>
      <c r="AM3162" s="19">
        <v>18.7</v>
      </c>
      <c r="AN3162" s="19" t="s">
        <v>86</v>
      </c>
      <c r="AO3162" s="19" t="s">
        <v>100</v>
      </c>
      <c r="AP3162" s="19" t="s">
        <v>89</v>
      </c>
    </row>
    <row r="3163" spans="24:42">
      <c r="X3163" s="19" t="s">
        <v>3266</v>
      </c>
      <c r="Y3163" s="19" t="s">
        <v>96</v>
      </c>
      <c r="Z3163" s="19" t="s">
        <v>92</v>
      </c>
      <c r="AA3163" s="19" t="s">
        <v>93</v>
      </c>
      <c r="AB3163" s="19">
        <v>18</v>
      </c>
      <c r="AC3163" s="19" t="s">
        <v>6</v>
      </c>
      <c r="AD3163" s="19">
        <v>79.05</v>
      </c>
      <c r="AE3163" s="19">
        <v>53.8</v>
      </c>
      <c r="AF3163" s="19">
        <v>78.680000000000007</v>
      </c>
      <c r="AG3163" s="19">
        <v>50.62</v>
      </c>
      <c r="AH3163" s="19">
        <v>80.819999999999993</v>
      </c>
      <c r="AI3163" s="19">
        <v>1.24</v>
      </c>
      <c r="AJ3163" s="19">
        <v>99.93</v>
      </c>
      <c r="AK3163" s="19">
        <v>93</v>
      </c>
      <c r="AL3163" s="19" t="s">
        <v>64</v>
      </c>
      <c r="AM3163" s="19">
        <v>12.4</v>
      </c>
      <c r="AN3163" s="19" t="s">
        <v>86</v>
      </c>
      <c r="AO3163" s="19"/>
      <c r="AP3163" s="19" t="s">
        <v>89</v>
      </c>
    </row>
    <row r="3164" spans="24:42">
      <c r="X3164" s="19" t="s">
        <v>3267</v>
      </c>
      <c r="Y3164" s="19" t="s">
        <v>83</v>
      </c>
      <c r="Z3164" s="19" t="s">
        <v>107</v>
      </c>
      <c r="AA3164" s="19" t="s">
        <v>93</v>
      </c>
      <c r="AB3164" s="19">
        <v>19</v>
      </c>
      <c r="AC3164" s="19" t="s">
        <v>108</v>
      </c>
      <c r="AD3164" s="19">
        <v>64.33</v>
      </c>
      <c r="AE3164" s="19">
        <v>40.92</v>
      </c>
      <c r="AF3164" s="19">
        <v>47.81</v>
      </c>
      <c r="AG3164" s="19"/>
      <c r="AH3164" s="19">
        <v>69.11</v>
      </c>
      <c r="AI3164" s="19">
        <v>6.55</v>
      </c>
      <c r="AJ3164" s="19">
        <v>55.06</v>
      </c>
      <c r="AK3164" s="19">
        <v>71.97</v>
      </c>
      <c r="AL3164" s="19" t="s">
        <v>121</v>
      </c>
      <c r="AM3164" s="19">
        <v>5.2</v>
      </c>
      <c r="AN3164" s="19" t="s">
        <v>86</v>
      </c>
      <c r="AO3164" s="19" t="s">
        <v>94</v>
      </c>
      <c r="AP3164" s="19" t="s">
        <v>89</v>
      </c>
    </row>
    <row r="3165" spans="24:42">
      <c r="X3165" s="19" t="s">
        <v>3268</v>
      </c>
      <c r="Y3165" s="19" t="s">
        <v>106</v>
      </c>
      <c r="Z3165" s="19" t="s">
        <v>123</v>
      </c>
      <c r="AA3165" s="19" t="s">
        <v>85</v>
      </c>
      <c r="AB3165" s="19">
        <v>20</v>
      </c>
      <c r="AC3165" s="19" t="s">
        <v>108</v>
      </c>
      <c r="AD3165" s="19">
        <v>86.71</v>
      </c>
      <c r="AE3165" s="19">
        <v>81.680000000000007</v>
      </c>
      <c r="AF3165" s="19">
        <v>91.64</v>
      </c>
      <c r="AG3165" s="19">
        <v>65.69</v>
      </c>
      <c r="AH3165" s="19">
        <v>65.56</v>
      </c>
      <c r="AI3165" s="19">
        <v>2.4</v>
      </c>
      <c r="AJ3165" s="19">
        <v>80.33</v>
      </c>
      <c r="AK3165" s="19">
        <v>50.12</v>
      </c>
      <c r="AL3165" s="19" t="s">
        <v>111</v>
      </c>
      <c r="AM3165" s="19">
        <v>16.3</v>
      </c>
      <c r="AN3165" s="19" t="s">
        <v>86</v>
      </c>
      <c r="AO3165" s="19" t="s">
        <v>88</v>
      </c>
      <c r="AP3165" s="19" t="s">
        <v>101</v>
      </c>
    </row>
    <row r="3166" spans="24:42">
      <c r="X3166" s="19" t="s">
        <v>3269</v>
      </c>
      <c r="Y3166" s="19" t="s">
        <v>91</v>
      </c>
      <c r="Z3166" s="19" t="s">
        <v>130</v>
      </c>
      <c r="AA3166" s="19" t="s">
        <v>85</v>
      </c>
      <c r="AB3166" s="19">
        <v>18</v>
      </c>
      <c r="AC3166" s="19" t="s">
        <v>103</v>
      </c>
      <c r="AD3166" s="19">
        <v>79.459999999999994</v>
      </c>
      <c r="AE3166" s="19">
        <v>53.86</v>
      </c>
      <c r="AF3166" s="19">
        <v>79.89</v>
      </c>
      <c r="AG3166" s="19">
        <v>83.46</v>
      </c>
      <c r="AH3166" s="19">
        <v>67.650000000000006</v>
      </c>
      <c r="AI3166" s="19">
        <v>6.31</v>
      </c>
      <c r="AJ3166" s="19">
        <v>70.38</v>
      </c>
      <c r="AK3166" s="19">
        <v>86.6</v>
      </c>
      <c r="AL3166" s="19" t="s">
        <v>111</v>
      </c>
      <c r="AM3166" s="19">
        <v>23.8</v>
      </c>
      <c r="AN3166" s="19" t="s">
        <v>86</v>
      </c>
      <c r="AO3166" s="19" t="s">
        <v>116</v>
      </c>
      <c r="AP3166" s="19" t="s">
        <v>101</v>
      </c>
    </row>
    <row r="3167" spans="24:42">
      <c r="X3167" s="19" t="s">
        <v>3270</v>
      </c>
      <c r="Y3167" s="19" t="s">
        <v>83</v>
      </c>
      <c r="Z3167" s="19" t="s">
        <v>123</v>
      </c>
      <c r="AA3167" s="19" t="s">
        <v>85</v>
      </c>
      <c r="AB3167" s="19">
        <v>18</v>
      </c>
      <c r="AC3167" s="19" t="s">
        <v>6</v>
      </c>
      <c r="AD3167" s="19">
        <v>50.64</v>
      </c>
      <c r="AE3167" s="19">
        <v>91.49</v>
      </c>
      <c r="AF3167" s="19">
        <v>82.64</v>
      </c>
      <c r="AG3167" s="19">
        <v>60.13</v>
      </c>
      <c r="AH3167" s="19">
        <v>90.19</v>
      </c>
      <c r="AI3167" s="19">
        <v>4.1500000000000004</v>
      </c>
      <c r="AJ3167" s="19">
        <v>76.63</v>
      </c>
      <c r="AK3167" s="19">
        <v>93.89</v>
      </c>
      <c r="AL3167" s="19" t="s">
        <v>99</v>
      </c>
      <c r="AM3167" s="19">
        <v>20.9</v>
      </c>
      <c r="AN3167" s="19" t="s">
        <v>87</v>
      </c>
      <c r="AO3167" s="19" t="s">
        <v>94</v>
      </c>
      <c r="AP3167" s="19" t="s">
        <v>101</v>
      </c>
    </row>
    <row r="3168" spans="24:42">
      <c r="X3168" s="19" t="s">
        <v>3271</v>
      </c>
      <c r="Y3168" s="19" t="s">
        <v>110</v>
      </c>
      <c r="Z3168" s="19" t="s">
        <v>97</v>
      </c>
      <c r="AA3168" s="19" t="s">
        <v>93</v>
      </c>
      <c r="AB3168" s="19">
        <v>22</v>
      </c>
      <c r="AC3168" s="19" t="s">
        <v>108</v>
      </c>
      <c r="AD3168" s="19">
        <v>95.08</v>
      </c>
      <c r="AE3168" s="19">
        <v>67.98</v>
      </c>
      <c r="AF3168" s="19">
        <v>96.12</v>
      </c>
      <c r="AG3168" s="19">
        <v>94.38</v>
      </c>
      <c r="AH3168" s="19">
        <v>80.05</v>
      </c>
      <c r="AI3168" s="19">
        <v>6.93</v>
      </c>
      <c r="AJ3168" s="19">
        <v>65.44</v>
      </c>
      <c r="AK3168" s="19">
        <v>74.22</v>
      </c>
      <c r="AL3168" s="19" t="s">
        <v>64</v>
      </c>
      <c r="AM3168" s="19">
        <v>28.2</v>
      </c>
      <c r="AN3168" s="19" t="s">
        <v>86</v>
      </c>
      <c r="AO3168" s="19" t="s">
        <v>116</v>
      </c>
      <c r="AP3168" s="19" t="s">
        <v>89</v>
      </c>
    </row>
    <row r="3169" spans="24:42">
      <c r="X3169" s="19" t="s">
        <v>3272</v>
      </c>
      <c r="Y3169" s="19" t="s">
        <v>106</v>
      </c>
      <c r="Z3169" s="19" t="s">
        <v>123</v>
      </c>
      <c r="AA3169" s="19" t="s">
        <v>85</v>
      </c>
      <c r="AB3169" s="19">
        <v>23</v>
      </c>
      <c r="AC3169" s="19" t="s">
        <v>108</v>
      </c>
      <c r="AD3169" s="19">
        <v>77.28</v>
      </c>
      <c r="AE3169" s="19">
        <v>71.84</v>
      </c>
      <c r="AF3169" s="19">
        <v>96.54</v>
      </c>
      <c r="AG3169" s="19">
        <v>64.42</v>
      </c>
      <c r="AH3169" s="19">
        <v>98.7</v>
      </c>
      <c r="AI3169" s="19">
        <v>4.93</v>
      </c>
      <c r="AJ3169" s="19">
        <v>52.4</v>
      </c>
      <c r="AK3169" s="19">
        <v>72.739999999999995</v>
      </c>
      <c r="AL3169" s="19" t="s">
        <v>111</v>
      </c>
      <c r="AM3169" s="19">
        <v>22.1</v>
      </c>
      <c r="AN3169" s="19" t="s">
        <v>86</v>
      </c>
      <c r="AO3169" s="19" t="s">
        <v>116</v>
      </c>
      <c r="AP3169" s="19" t="s">
        <v>89</v>
      </c>
    </row>
    <row r="3170" spans="24:42">
      <c r="X3170" s="19" t="s">
        <v>3273</v>
      </c>
      <c r="Y3170" s="19" t="s">
        <v>118</v>
      </c>
      <c r="Z3170" s="19" t="s">
        <v>107</v>
      </c>
      <c r="AA3170" s="19" t="s">
        <v>93</v>
      </c>
      <c r="AB3170" s="19">
        <v>23</v>
      </c>
      <c r="AC3170" s="19" t="s">
        <v>98</v>
      </c>
      <c r="AD3170" s="19">
        <v>93.43</v>
      </c>
      <c r="AE3170" s="19">
        <v>85.24</v>
      </c>
      <c r="AF3170" s="19">
        <v>73.099999999999994</v>
      </c>
      <c r="AG3170" s="19"/>
      <c r="AH3170" s="19">
        <v>91.63</v>
      </c>
      <c r="AI3170" s="19">
        <v>3.09</v>
      </c>
      <c r="AJ3170" s="19">
        <v>85.39</v>
      </c>
      <c r="AK3170" s="19">
        <v>90.27</v>
      </c>
      <c r="AL3170" s="19" t="s">
        <v>111</v>
      </c>
      <c r="AM3170" s="19">
        <v>8.5</v>
      </c>
      <c r="AN3170" s="19" t="s">
        <v>86</v>
      </c>
      <c r="AO3170" s="19" t="s">
        <v>88</v>
      </c>
      <c r="AP3170" s="19" t="s">
        <v>104</v>
      </c>
    </row>
    <row r="3171" spans="24:42">
      <c r="X3171" s="19" t="s">
        <v>3274</v>
      </c>
      <c r="Y3171" s="19" t="s">
        <v>144</v>
      </c>
      <c r="Z3171" s="19" t="s">
        <v>107</v>
      </c>
      <c r="AA3171" s="19" t="s">
        <v>93</v>
      </c>
      <c r="AB3171" s="19">
        <v>24</v>
      </c>
      <c r="AC3171" s="19" t="s">
        <v>98</v>
      </c>
      <c r="AD3171" s="19">
        <v>94.14</v>
      </c>
      <c r="AE3171" s="19">
        <v>86.77</v>
      </c>
      <c r="AF3171" s="19">
        <v>69.72</v>
      </c>
      <c r="AG3171" s="19">
        <v>60.9</v>
      </c>
      <c r="AH3171" s="19">
        <v>74.290000000000006</v>
      </c>
      <c r="AI3171" s="19">
        <v>1.46</v>
      </c>
      <c r="AJ3171" s="19">
        <v>98.29</v>
      </c>
      <c r="AK3171" s="19">
        <v>94.24</v>
      </c>
      <c r="AL3171" s="19" t="s">
        <v>64</v>
      </c>
      <c r="AM3171" s="19">
        <v>11.7</v>
      </c>
      <c r="AN3171" s="19" t="s">
        <v>87</v>
      </c>
      <c r="AO3171" s="19" t="s">
        <v>116</v>
      </c>
      <c r="AP3171" s="19" t="s">
        <v>89</v>
      </c>
    </row>
    <row r="3172" spans="24:42">
      <c r="X3172" s="19" t="s">
        <v>3275</v>
      </c>
      <c r="Y3172" s="19" t="s">
        <v>132</v>
      </c>
      <c r="Z3172" s="19" t="s">
        <v>123</v>
      </c>
      <c r="AA3172" s="19" t="s">
        <v>85</v>
      </c>
      <c r="AB3172" s="19">
        <v>20</v>
      </c>
      <c r="AC3172" s="19" t="s">
        <v>98</v>
      </c>
      <c r="AD3172" s="19">
        <v>72.25</v>
      </c>
      <c r="AE3172" s="19">
        <v>78.56</v>
      </c>
      <c r="AF3172" s="19">
        <v>60.12</v>
      </c>
      <c r="AG3172" s="19">
        <v>62.69</v>
      </c>
      <c r="AH3172" s="19">
        <v>62.12</v>
      </c>
      <c r="AI3172" s="19">
        <v>3.41</v>
      </c>
      <c r="AJ3172" s="19">
        <v>76.62</v>
      </c>
      <c r="AK3172" s="19">
        <v>98.72</v>
      </c>
      <c r="AL3172" s="19" t="s">
        <v>99</v>
      </c>
      <c r="AM3172" s="19">
        <v>8.1</v>
      </c>
      <c r="AN3172" s="19" t="s">
        <v>87</v>
      </c>
      <c r="AO3172" s="19" t="s">
        <v>94</v>
      </c>
      <c r="AP3172" s="19" t="s">
        <v>89</v>
      </c>
    </row>
    <row r="3173" spans="24:42">
      <c r="X3173" s="19" t="s">
        <v>3276</v>
      </c>
      <c r="Y3173" s="19" t="s">
        <v>96</v>
      </c>
      <c r="Z3173" s="19" t="s">
        <v>84</v>
      </c>
      <c r="AA3173" s="19" t="s">
        <v>93</v>
      </c>
      <c r="AB3173" s="19">
        <v>22</v>
      </c>
      <c r="AC3173" s="19" t="s">
        <v>6</v>
      </c>
      <c r="AD3173" s="19"/>
      <c r="AE3173" s="19">
        <v>96.31</v>
      </c>
      <c r="AF3173" s="19">
        <v>82.93</v>
      </c>
      <c r="AG3173" s="19">
        <v>53.71</v>
      </c>
      <c r="AH3173" s="19">
        <v>83.7</v>
      </c>
      <c r="AI3173" s="19">
        <v>6.35</v>
      </c>
      <c r="AJ3173" s="19">
        <v>66.48</v>
      </c>
      <c r="AK3173" s="19">
        <v>67.28</v>
      </c>
      <c r="AL3173" s="19" t="s">
        <v>111</v>
      </c>
      <c r="AM3173" s="19">
        <v>24.9</v>
      </c>
      <c r="AN3173" s="19" t="s">
        <v>87</v>
      </c>
      <c r="AO3173" s="19" t="s">
        <v>116</v>
      </c>
      <c r="AP3173" s="19" t="s">
        <v>101</v>
      </c>
    </row>
    <row r="3174" spans="24:42">
      <c r="X3174" s="19" t="s">
        <v>3277</v>
      </c>
      <c r="Y3174" s="19" t="s">
        <v>96</v>
      </c>
      <c r="Z3174" s="19" t="s">
        <v>130</v>
      </c>
      <c r="AA3174" s="19" t="s">
        <v>93</v>
      </c>
      <c r="AB3174" s="19">
        <v>24</v>
      </c>
      <c r="AC3174" s="19" t="s">
        <v>108</v>
      </c>
      <c r="AD3174" s="19">
        <v>70.790000000000006</v>
      </c>
      <c r="AE3174" s="19">
        <v>98.94</v>
      </c>
      <c r="AF3174" s="19">
        <v>72.290000000000006</v>
      </c>
      <c r="AG3174" s="19"/>
      <c r="AH3174" s="19">
        <v>86.33</v>
      </c>
      <c r="AI3174" s="19">
        <v>7.4</v>
      </c>
      <c r="AJ3174" s="19">
        <v>96.91</v>
      </c>
      <c r="AK3174" s="19">
        <v>79.73</v>
      </c>
      <c r="AL3174" s="19" t="s">
        <v>63</v>
      </c>
      <c r="AM3174" s="19">
        <v>28.8</v>
      </c>
      <c r="AN3174" s="19" t="s">
        <v>87</v>
      </c>
      <c r="AO3174" s="19" t="s">
        <v>116</v>
      </c>
      <c r="AP3174" s="19" t="s">
        <v>89</v>
      </c>
    </row>
    <row r="3175" spans="24:42">
      <c r="X3175" s="19" t="s">
        <v>3278</v>
      </c>
      <c r="Y3175" s="19" t="s">
        <v>144</v>
      </c>
      <c r="Z3175" s="19" t="s">
        <v>84</v>
      </c>
      <c r="AA3175" s="19" t="s">
        <v>85</v>
      </c>
      <c r="AB3175" s="19">
        <v>19</v>
      </c>
      <c r="AC3175" s="19" t="s">
        <v>108</v>
      </c>
      <c r="AD3175" s="19">
        <v>72.47</v>
      </c>
      <c r="AE3175" s="19">
        <v>96.81</v>
      </c>
      <c r="AF3175" s="19">
        <v>95.97</v>
      </c>
      <c r="AG3175" s="19">
        <v>92.98</v>
      </c>
      <c r="AH3175" s="19">
        <v>73.209999999999994</v>
      </c>
      <c r="AI3175" s="19">
        <v>1.6</v>
      </c>
      <c r="AJ3175" s="19">
        <v>68.23</v>
      </c>
      <c r="AK3175" s="19">
        <v>91.15</v>
      </c>
      <c r="AL3175" s="19" t="s">
        <v>111</v>
      </c>
      <c r="AM3175" s="19">
        <v>10.7</v>
      </c>
      <c r="AN3175" s="19" t="s">
        <v>86</v>
      </c>
      <c r="AO3175" s="19" t="s">
        <v>88</v>
      </c>
      <c r="AP3175" s="19" t="s">
        <v>101</v>
      </c>
    </row>
    <row r="3176" spans="24:42">
      <c r="X3176" s="19" t="s">
        <v>3279</v>
      </c>
      <c r="Y3176" s="19" t="s">
        <v>132</v>
      </c>
      <c r="Z3176" s="19" t="s">
        <v>123</v>
      </c>
      <c r="AA3176" s="19" t="s">
        <v>93</v>
      </c>
      <c r="AB3176" s="19">
        <v>24</v>
      </c>
      <c r="AC3176" s="19" t="s">
        <v>108</v>
      </c>
      <c r="AD3176" s="19">
        <v>94.76</v>
      </c>
      <c r="AE3176" s="19">
        <v>89.45</v>
      </c>
      <c r="AF3176" s="19">
        <v>54.32</v>
      </c>
      <c r="AG3176" s="19">
        <v>84.42</v>
      </c>
      <c r="AH3176" s="19">
        <v>61.5</v>
      </c>
      <c r="AI3176" s="19">
        <v>6.64</v>
      </c>
      <c r="AJ3176" s="19">
        <v>95.73</v>
      </c>
      <c r="AK3176" s="19">
        <v>76.59</v>
      </c>
      <c r="AL3176" s="19" t="s">
        <v>111</v>
      </c>
      <c r="AM3176" s="19">
        <v>24.1</v>
      </c>
      <c r="AN3176" s="19" t="s">
        <v>87</v>
      </c>
      <c r="AO3176" s="19" t="s">
        <v>116</v>
      </c>
      <c r="AP3176" s="19" t="s">
        <v>101</v>
      </c>
    </row>
    <row r="3177" spans="24:42">
      <c r="X3177" s="19" t="s">
        <v>3280</v>
      </c>
      <c r="Y3177" s="19" t="s">
        <v>144</v>
      </c>
      <c r="Z3177" s="19" t="s">
        <v>130</v>
      </c>
      <c r="AA3177" s="19" t="s">
        <v>85</v>
      </c>
      <c r="AB3177" s="19">
        <v>19</v>
      </c>
      <c r="AC3177" s="19" t="s">
        <v>98</v>
      </c>
      <c r="AD3177" s="19">
        <v>89.41</v>
      </c>
      <c r="AE3177" s="19">
        <v>82.34</v>
      </c>
      <c r="AF3177" s="19">
        <v>58.62</v>
      </c>
      <c r="AG3177" s="19">
        <v>93.76</v>
      </c>
      <c r="AH3177" s="19">
        <v>77.86</v>
      </c>
      <c r="AI3177" s="19">
        <v>1.79</v>
      </c>
      <c r="AJ3177" s="19">
        <v>92.78</v>
      </c>
      <c r="AK3177" s="19">
        <v>73.09</v>
      </c>
      <c r="AL3177" s="19" t="s">
        <v>64</v>
      </c>
      <c r="AM3177" s="19">
        <v>15.9</v>
      </c>
      <c r="AN3177" s="19" t="s">
        <v>86</v>
      </c>
      <c r="AO3177" s="19" t="s">
        <v>100</v>
      </c>
      <c r="AP3177" s="19" t="s">
        <v>89</v>
      </c>
    </row>
    <row r="3178" spans="24:42">
      <c r="X3178" s="19" t="s">
        <v>3281</v>
      </c>
      <c r="Y3178" s="19" t="s">
        <v>118</v>
      </c>
      <c r="Z3178" s="19" t="s">
        <v>92</v>
      </c>
      <c r="AA3178" s="19" t="s">
        <v>93</v>
      </c>
      <c r="AB3178" s="19">
        <v>20</v>
      </c>
      <c r="AC3178" s="19" t="s">
        <v>108</v>
      </c>
      <c r="AD3178" s="19">
        <v>56.33</v>
      </c>
      <c r="AE3178" s="19">
        <v>79.8</v>
      </c>
      <c r="AF3178" s="19">
        <v>58.97</v>
      </c>
      <c r="AG3178" s="19">
        <v>55.24</v>
      </c>
      <c r="AH3178" s="19">
        <v>62.69</v>
      </c>
      <c r="AI3178" s="19">
        <v>2.2200000000000002</v>
      </c>
      <c r="AJ3178" s="19">
        <v>76.44</v>
      </c>
      <c r="AK3178" s="19">
        <v>78.599999999999994</v>
      </c>
      <c r="AL3178" s="19" t="s">
        <v>63</v>
      </c>
      <c r="AM3178" s="19">
        <v>13.9</v>
      </c>
      <c r="AN3178" s="19" t="s">
        <v>86</v>
      </c>
      <c r="AO3178" s="33" t="s">
        <v>112</v>
      </c>
      <c r="AP3178" s="19" t="s">
        <v>101</v>
      </c>
    </row>
    <row r="3179" spans="24:42">
      <c r="X3179" s="19" t="s">
        <v>3282</v>
      </c>
      <c r="Y3179" s="19" t="s">
        <v>110</v>
      </c>
      <c r="Z3179" s="19" t="s">
        <v>84</v>
      </c>
      <c r="AA3179" s="19" t="s">
        <v>85</v>
      </c>
      <c r="AB3179" s="19">
        <v>23</v>
      </c>
      <c r="AC3179" s="19" t="s">
        <v>6</v>
      </c>
      <c r="AD3179" s="19">
        <v>80.52</v>
      </c>
      <c r="AE3179" s="19">
        <v>46.23</v>
      </c>
      <c r="AF3179" s="19">
        <v>88.36</v>
      </c>
      <c r="AG3179" s="19">
        <v>72.78</v>
      </c>
      <c r="AH3179" s="19">
        <v>97</v>
      </c>
      <c r="AI3179" s="19">
        <v>5.31</v>
      </c>
      <c r="AJ3179" s="19">
        <v>83.84</v>
      </c>
      <c r="AK3179" s="19">
        <v>67.84</v>
      </c>
      <c r="AL3179" s="19" t="s">
        <v>111</v>
      </c>
      <c r="AM3179" s="19">
        <v>29.7</v>
      </c>
      <c r="AN3179" s="19" t="s">
        <v>86</v>
      </c>
      <c r="AO3179" s="19" t="s">
        <v>100</v>
      </c>
      <c r="AP3179" s="19" t="s">
        <v>89</v>
      </c>
    </row>
    <row r="3180" spans="24:42">
      <c r="X3180" s="19" t="s">
        <v>3283</v>
      </c>
      <c r="Y3180" s="19" t="s">
        <v>106</v>
      </c>
      <c r="Z3180" s="19" t="s">
        <v>84</v>
      </c>
      <c r="AA3180" s="19" t="s">
        <v>85</v>
      </c>
      <c r="AB3180" s="19">
        <v>19</v>
      </c>
      <c r="AC3180" s="19" t="s">
        <v>6</v>
      </c>
      <c r="AD3180" s="19">
        <v>99.8</v>
      </c>
      <c r="AE3180" s="19">
        <v>56.29</v>
      </c>
      <c r="AF3180" s="19">
        <v>45.94</v>
      </c>
      <c r="AG3180" s="19">
        <v>61.46</v>
      </c>
      <c r="AH3180" s="19">
        <v>81.44</v>
      </c>
      <c r="AI3180" s="19">
        <v>2.89</v>
      </c>
      <c r="AJ3180" s="19">
        <v>85.02</v>
      </c>
      <c r="AK3180" s="19">
        <v>59.6</v>
      </c>
      <c r="AL3180" s="19" t="s">
        <v>64</v>
      </c>
      <c r="AM3180" s="19">
        <v>13.6</v>
      </c>
      <c r="AN3180" s="19" t="s">
        <v>86</v>
      </c>
      <c r="AO3180" s="19" t="s">
        <v>88</v>
      </c>
      <c r="AP3180" s="19" t="s">
        <v>104</v>
      </c>
    </row>
    <row r="3181" spans="24:42">
      <c r="X3181" s="19" t="s">
        <v>3284</v>
      </c>
      <c r="Y3181" s="19" t="s">
        <v>83</v>
      </c>
      <c r="Z3181" s="19" t="s">
        <v>123</v>
      </c>
      <c r="AA3181" s="19" t="s">
        <v>93</v>
      </c>
      <c r="AB3181" s="19">
        <v>20</v>
      </c>
      <c r="AC3181" s="19" t="s">
        <v>6</v>
      </c>
      <c r="AD3181" s="19">
        <v>79.78</v>
      </c>
      <c r="AE3181" s="19">
        <v>40.340000000000003</v>
      </c>
      <c r="AF3181" s="19">
        <v>67.34</v>
      </c>
      <c r="AG3181" s="19">
        <v>86.06</v>
      </c>
      <c r="AH3181" s="19">
        <v>64.599999999999994</v>
      </c>
      <c r="AI3181" s="19">
        <v>6.62</v>
      </c>
      <c r="AJ3181" s="19">
        <v>82.05</v>
      </c>
      <c r="AK3181" s="19">
        <v>53.33</v>
      </c>
      <c r="AL3181" s="19" t="s">
        <v>121</v>
      </c>
      <c r="AM3181" s="19">
        <v>21.5</v>
      </c>
      <c r="AN3181" s="19" t="s">
        <v>86</v>
      </c>
      <c r="AO3181" s="19" t="s">
        <v>116</v>
      </c>
      <c r="AP3181" s="19" t="s">
        <v>89</v>
      </c>
    </row>
    <row r="3182" spans="24:42">
      <c r="X3182" s="19" t="s">
        <v>3285</v>
      </c>
      <c r="Y3182" s="19" t="s">
        <v>96</v>
      </c>
      <c r="Z3182" s="19" t="s">
        <v>97</v>
      </c>
      <c r="AA3182" s="19" t="s">
        <v>85</v>
      </c>
      <c r="AB3182" s="19">
        <v>24</v>
      </c>
      <c r="AC3182" s="19" t="s">
        <v>103</v>
      </c>
      <c r="AD3182" s="19">
        <v>89.29</v>
      </c>
      <c r="AE3182" s="19">
        <v>48.24</v>
      </c>
      <c r="AF3182" s="19">
        <v>65.650000000000006</v>
      </c>
      <c r="AG3182" s="19">
        <v>98.51</v>
      </c>
      <c r="AH3182" s="19">
        <v>60.79</v>
      </c>
      <c r="AI3182" s="19">
        <v>9.56</v>
      </c>
      <c r="AJ3182" s="19">
        <v>58.04</v>
      </c>
      <c r="AK3182" s="19">
        <v>80.5</v>
      </c>
      <c r="AL3182" s="19" t="s">
        <v>111</v>
      </c>
      <c r="AM3182" s="19">
        <v>22.8</v>
      </c>
      <c r="AN3182" s="19" t="s">
        <v>86</v>
      </c>
      <c r="AO3182" s="19" t="s">
        <v>94</v>
      </c>
      <c r="AP3182" s="19" t="s">
        <v>101</v>
      </c>
    </row>
    <row r="3183" spans="24:42">
      <c r="X3183" s="19" t="s">
        <v>3286</v>
      </c>
      <c r="Y3183" s="19" t="s">
        <v>118</v>
      </c>
      <c r="Z3183" s="19" t="s">
        <v>123</v>
      </c>
      <c r="AA3183" s="19" t="s">
        <v>93</v>
      </c>
      <c r="AB3183" s="19">
        <v>19</v>
      </c>
      <c r="AC3183" s="19" t="s">
        <v>108</v>
      </c>
      <c r="AD3183" s="19">
        <v>88.45</v>
      </c>
      <c r="AE3183" s="19">
        <v>66.349999999999994</v>
      </c>
      <c r="AF3183" s="19">
        <v>44.39</v>
      </c>
      <c r="AG3183" s="19">
        <v>90.77</v>
      </c>
      <c r="AH3183" s="19">
        <v>85.84</v>
      </c>
      <c r="AI3183" s="19">
        <v>1.49</v>
      </c>
      <c r="AJ3183" s="19">
        <v>84.64</v>
      </c>
      <c r="AK3183" s="19">
        <v>68.959999999999994</v>
      </c>
      <c r="AL3183" s="19" t="s">
        <v>111</v>
      </c>
      <c r="AM3183" s="19">
        <v>24.3</v>
      </c>
      <c r="AN3183" s="19" t="s">
        <v>86</v>
      </c>
      <c r="AO3183" s="19" t="s">
        <v>116</v>
      </c>
      <c r="AP3183" s="19" t="s">
        <v>89</v>
      </c>
    </row>
    <row r="3184" spans="24:42">
      <c r="X3184" s="19" t="s">
        <v>3287</v>
      </c>
      <c r="Y3184" s="19" t="s">
        <v>106</v>
      </c>
      <c r="Z3184" s="19" t="s">
        <v>84</v>
      </c>
      <c r="AA3184" s="19" t="s">
        <v>93</v>
      </c>
      <c r="AB3184" s="19">
        <v>21</v>
      </c>
      <c r="AC3184" s="19" t="s">
        <v>98</v>
      </c>
      <c r="AD3184" s="19">
        <v>67.52</v>
      </c>
      <c r="AE3184" s="19">
        <v>48.79</v>
      </c>
      <c r="AF3184" s="19">
        <v>64.650000000000006</v>
      </c>
      <c r="AG3184" s="19">
        <v>51.76</v>
      </c>
      <c r="AH3184" s="19">
        <v>85.39</v>
      </c>
      <c r="AI3184" s="19">
        <v>5.71</v>
      </c>
      <c r="AJ3184" s="19">
        <v>50.16</v>
      </c>
      <c r="AK3184" s="19">
        <v>94.15</v>
      </c>
      <c r="AL3184" s="19" t="s">
        <v>99</v>
      </c>
      <c r="AM3184" s="19">
        <v>26.6</v>
      </c>
      <c r="AN3184" s="19" t="s">
        <v>86</v>
      </c>
      <c r="AO3184" s="19" t="s">
        <v>116</v>
      </c>
      <c r="AP3184" s="19" t="s">
        <v>104</v>
      </c>
    </row>
    <row r="3185" spans="24:42">
      <c r="X3185" s="19" t="s">
        <v>3288</v>
      </c>
      <c r="Y3185" s="19" t="s">
        <v>118</v>
      </c>
      <c r="Z3185" s="19" t="s">
        <v>130</v>
      </c>
      <c r="AA3185" s="19" t="s">
        <v>85</v>
      </c>
      <c r="AB3185" s="19">
        <v>18</v>
      </c>
      <c r="AC3185" s="19" t="s">
        <v>108</v>
      </c>
      <c r="AD3185" s="19">
        <v>68.59</v>
      </c>
      <c r="AE3185" s="19">
        <v>94.1</v>
      </c>
      <c r="AF3185" s="19">
        <v>70.8</v>
      </c>
      <c r="AG3185" s="19">
        <v>65.83</v>
      </c>
      <c r="AH3185" s="19">
        <v>79.86</v>
      </c>
      <c r="AI3185" s="19">
        <v>9.23</v>
      </c>
      <c r="AJ3185" s="19">
        <v>85.5</v>
      </c>
      <c r="AK3185" s="19">
        <v>61.15</v>
      </c>
      <c r="AL3185" s="19" t="s">
        <v>63</v>
      </c>
      <c r="AM3185" s="19">
        <v>19.2</v>
      </c>
      <c r="AN3185" s="19" t="s">
        <v>86</v>
      </c>
      <c r="AO3185" s="19"/>
      <c r="AP3185" s="19" t="s">
        <v>89</v>
      </c>
    </row>
    <row r="3186" spans="24:42">
      <c r="X3186" s="19" t="s">
        <v>3289</v>
      </c>
      <c r="Y3186" s="19" t="s">
        <v>132</v>
      </c>
      <c r="Z3186" s="19" t="s">
        <v>97</v>
      </c>
      <c r="AA3186" s="19" t="s">
        <v>93</v>
      </c>
      <c r="AB3186" s="19">
        <v>24</v>
      </c>
      <c r="AC3186" s="19" t="s">
        <v>108</v>
      </c>
      <c r="AD3186" s="19">
        <v>86.2</v>
      </c>
      <c r="AE3186" s="19">
        <v>88.34</v>
      </c>
      <c r="AF3186" s="19">
        <v>43.91</v>
      </c>
      <c r="AG3186" s="19">
        <v>51.43</v>
      </c>
      <c r="AH3186" s="19">
        <v>80.72</v>
      </c>
      <c r="AI3186" s="19">
        <v>1.77</v>
      </c>
      <c r="AJ3186" s="19">
        <v>77.739999999999995</v>
      </c>
      <c r="AK3186" s="19">
        <v>65.540000000000006</v>
      </c>
      <c r="AL3186" s="19" t="s">
        <v>64</v>
      </c>
      <c r="AM3186" s="19">
        <v>20.100000000000001</v>
      </c>
      <c r="AN3186" s="19" t="s">
        <v>86</v>
      </c>
      <c r="AO3186" s="19" t="s">
        <v>116</v>
      </c>
      <c r="AP3186" s="19" t="s">
        <v>104</v>
      </c>
    </row>
    <row r="3187" spans="24:42">
      <c r="X3187" s="19" t="s">
        <v>3290</v>
      </c>
      <c r="Y3187" s="19" t="s">
        <v>96</v>
      </c>
      <c r="Z3187" s="19" t="s">
        <v>123</v>
      </c>
      <c r="AA3187" s="19" t="s">
        <v>85</v>
      </c>
      <c r="AB3187" s="19">
        <v>23</v>
      </c>
      <c r="AC3187" s="19" t="s">
        <v>6</v>
      </c>
      <c r="AD3187" s="19">
        <v>75</v>
      </c>
      <c r="AE3187" s="19">
        <v>44.3</v>
      </c>
      <c r="AF3187" s="19">
        <v>70.59</v>
      </c>
      <c r="AG3187" s="19">
        <v>52.01</v>
      </c>
      <c r="AH3187" s="19">
        <v>80.19</v>
      </c>
      <c r="AI3187" s="19">
        <v>3.67</v>
      </c>
      <c r="AJ3187" s="19">
        <v>62.99</v>
      </c>
      <c r="AK3187" s="19">
        <v>98.53</v>
      </c>
      <c r="AL3187" s="19" t="s">
        <v>121</v>
      </c>
      <c r="AM3187" s="19">
        <v>22.8</v>
      </c>
      <c r="AN3187" s="19" t="s">
        <v>86</v>
      </c>
      <c r="AO3187" s="19" t="s">
        <v>94</v>
      </c>
      <c r="AP3187" s="19" t="s">
        <v>101</v>
      </c>
    </row>
    <row r="3188" spans="24:42">
      <c r="X3188" s="19" t="s">
        <v>3291</v>
      </c>
      <c r="Y3188" s="19" t="s">
        <v>83</v>
      </c>
      <c r="Z3188" s="19" t="s">
        <v>123</v>
      </c>
      <c r="AA3188" s="19" t="s">
        <v>93</v>
      </c>
      <c r="AB3188" s="19">
        <v>24</v>
      </c>
      <c r="AC3188" s="19" t="s">
        <v>108</v>
      </c>
      <c r="AD3188" s="19">
        <v>78.53</v>
      </c>
      <c r="AE3188" s="19">
        <v>54.93</v>
      </c>
      <c r="AF3188" s="19">
        <v>97.55</v>
      </c>
      <c r="AG3188" s="19">
        <v>53.98</v>
      </c>
      <c r="AH3188" s="19">
        <v>68.010000000000005</v>
      </c>
      <c r="AI3188" s="19">
        <v>1.24</v>
      </c>
      <c r="AJ3188" s="19">
        <v>90.19</v>
      </c>
      <c r="AK3188" s="19">
        <v>77.81</v>
      </c>
      <c r="AL3188" s="19" t="s">
        <v>121</v>
      </c>
      <c r="AM3188" s="19">
        <v>8.6999999999999993</v>
      </c>
      <c r="AN3188" s="19" t="s">
        <v>86</v>
      </c>
      <c r="AO3188" s="19"/>
      <c r="AP3188" s="19" t="s">
        <v>89</v>
      </c>
    </row>
    <row r="3189" spans="24:42">
      <c r="X3189" s="19" t="s">
        <v>3292</v>
      </c>
      <c r="Y3189" s="19" t="s">
        <v>144</v>
      </c>
      <c r="Z3189" s="19" t="s">
        <v>84</v>
      </c>
      <c r="AA3189" s="19" t="s">
        <v>93</v>
      </c>
      <c r="AB3189" s="19">
        <v>21</v>
      </c>
      <c r="AC3189" s="19" t="s">
        <v>98</v>
      </c>
      <c r="AD3189" s="19">
        <v>85.65</v>
      </c>
      <c r="AE3189" s="19">
        <v>89.14</v>
      </c>
      <c r="AF3189" s="19">
        <v>98.73</v>
      </c>
      <c r="AG3189" s="19">
        <v>63.82</v>
      </c>
      <c r="AH3189" s="19">
        <v>96.87</v>
      </c>
      <c r="AI3189" s="19">
        <v>6.42</v>
      </c>
      <c r="AJ3189" s="19">
        <v>70.260000000000005</v>
      </c>
      <c r="AK3189" s="19">
        <v>67.34</v>
      </c>
      <c r="AL3189" s="19" t="s">
        <v>64</v>
      </c>
      <c r="AM3189" s="19">
        <v>10</v>
      </c>
      <c r="AN3189" s="19" t="s">
        <v>86</v>
      </c>
      <c r="AO3189" s="19"/>
      <c r="AP3189" s="19" t="s">
        <v>101</v>
      </c>
    </row>
    <row r="3190" spans="24:42">
      <c r="X3190" s="19" t="s">
        <v>3293</v>
      </c>
      <c r="Y3190" s="19" t="s">
        <v>144</v>
      </c>
      <c r="Z3190" s="19" t="s">
        <v>84</v>
      </c>
      <c r="AA3190" s="19" t="s">
        <v>85</v>
      </c>
      <c r="AB3190" s="19">
        <v>20</v>
      </c>
      <c r="AC3190" s="19" t="s">
        <v>6</v>
      </c>
      <c r="AD3190" s="19">
        <v>88.88</v>
      </c>
      <c r="AE3190" s="19">
        <v>88.18</v>
      </c>
      <c r="AF3190" s="19">
        <v>71.900000000000006</v>
      </c>
      <c r="AG3190" s="19">
        <v>65.209999999999994</v>
      </c>
      <c r="AH3190" s="19">
        <v>73.959999999999994</v>
      </c>
      <c r="AI3190" s="19">
        <v>6.69</v>
      </c>
      <c r="AJ3190" s="19">
        <v>74.290000000000006</v>
      </c>
      <c r="AK3190" s="19">
        <v>93.04</v>
      </c>
      <c r="AL3190" s="19" t="s">
        <v>64</v>
      </c>
      <c r="AM3190" s="19">
        <v>24.1</v>
      </c>
      <c r="AN3190" s="19" t="s">
        <v>87</v>
      </c>
      <c r="AO3190" s="33" t="s">
        <v>112</v>
      </c>
      <c r="AP3190" s="19" t="s">
        <v>89</v>
      </c>
    </row>
    <row r="3191" spans="24:42">
      <c r="X3191" s="19" t="s">
        <v>3294</v>
      </c>
      <c r="Y3191" s="19" t="s">
        <v>106</v>
      </c>
      <c r="Z3191" s="19" t="s">
        <v>92</v>
      </c>
      <c r="AA3191" s="19" t="s">
        <v>93</v>
      </c>
      <c r="AB3191" s="19">
        <v>20</v>
      </c>
      <c r="AC3191" s="19" t="s">
        <v>108</v>
      </c>
      <c r="AD3191" s="19">
        <v>63.58</v>
      </c>
      <c r="AE3191" s="19">
        <v>96.73</v>
      </c>
      <c r="AF3191" s="19">
        <v>70.91</v>
      </c>
      <c r="AG3191" s="19">
        <v>70.02</v>
      </c>
      <c r="AH3191" s="19">
        <v>51.02</v>
      </c>
      <c r="AI3191" s="19">
        <v>6.64</v>
      </c>
      <c r="AJ3191" s="19">
        <v>51.38</v>
      </c>
      <c r="AK3191" s="19">
        <v>87.17</v>
      </c>
      <c r="AL3191" s="19" t="s">
        <v>64</v>
      </c>
      <c r="AM3191" s="19">
        <v>8.4</v>
      </c>
      <c r="AN3191" s="19" t="s">
        <v>86</v>
      </c>
      <c r="AO3191" s="19" t="s">
        <v>116</v>
      </c>
      <c r="AP3191" s="19" t="s">
        <v>89</v>
      </c>
    </row>
    <row r="3192" spans="24:42">
      <c r="X3192" s="19" t="s">
        <v>3295</v>
      </c>
      <c r="Y3192" s="19" t="s">
        <v>83</v>
      </c>
      <c r="Z3192" s="19" t="s">
        <v>123</v>
      </c>
      <c r="AA3192" s="19" t="s">
        <v>93</v>
      </c>
      <c r="AB3192" s="19">
        <v>24</v>
      </c>
      <c r="AC3192" s="19" t="s">
        <v>108</v>
      </c>
      <c r="AD3192" s="19">
        <v>57.34</v>
      </c>
      <c r="AE3192" s="19">
        <v>99.85</v>
      </c>
      <c r="AF3192" s="19">
        <v>57.13</v>
      </c>
      <c r="AG3192" s="19"/>
      <c r="AH3192" s="19">
        <v>67.42</v>
      </c>
      <c r="AI3192" s="19">
        <v>5.42</v>
      </c>
      <c r="AJ3192" s="19">
        <v>70.069999999999993</v>
      </c>
      <c r="AK3192" s="19">
        <v>78.66</v>
      </c>
      <c r="AL3192" s="19" t="s">
        <v>121</v>
      </c>
      <c r="AM3192" s="19">
        <v>22.2</v>
      </c>
      <c r="AN3192" s="19" t="s">
        <v>86</v>
      </c>
      <c r="AO3192" s="19" t="s">
        <v>94</v>
      </c>
      <c r="AP3192" s="19" t="s">
        <v>89</v>
      </c>
    </row>
    <row r="3193" spans="24:42">
      <c r="X3193" s="19" t="s">
        <v>3296</v>
      </c>
      <c r="Y3193" s="19" t="s">
        <v>110</v>
      </c>
      <c r="Z3193" s="19" t="s">
        <v>84</v>
      </c>
      <c r="AA3193" s="19" t="s">
        <v>93</v>
      </c>
      <c r="AB3193" s="19">
        <v>21</v>
      </c>
      <c r="AC3193" s="19" t="s">
        <v>6</v>
      </c>
      <c r="AD3193" s="19">
        <v>64.59</v>
      </c>
      <c r="AE3193" s="19">
        <v>98.58</v>
      </c>
      <c r="AF3193" s="19">
        <v>99.83</v>
      </c>
      <c r="AG3193" s="19">
        <v>88.57</v>
      </c>
      <c r="AH3193" s="19">
        <v>56.51</v>
      </c>
      <c r="AI3193" s="19">
        <v>7.46</v>
      </c>
      <c r="AJ3193" s="19">
        <v>58.37</v>
      </c>
      <c r="AK3193" s="19">
        <v>94.45</v>
      </c>
      <c r="AL3193" s="19" t="s">
        <v>99</v>
      </c>
      <c r="AM3193" s="19">
        <v>5.8</v>
      </c>
      <c r="AN3193" s="19" t="s">
        <v>86</v>
      </c>
      <c r="AO3193" s="19" t="s">
        <v>116</v>
      </c>
      <c r="AP3193" s="19" t="s">
        <v>89</v>
      </c>
    </row>
    <row r="3194" spans="24:42">
      <c r="X3194" s="19" t="s">
        <v>3297</v>
      </c>
      <c r="Y3194" s="19" t="s">
        <v>91</v>
      </c>
      <c r="Z3194" s="19" t="s">
        <v>107</v>
      </c>
      <c r="AA3194" s="19" t="s">
        <v>93</v>
      </c>
      <c r="AB3194" s="19">
        <v>24</v>
      </c>
      <c r="AC3194" s="19" t="s">
        <v>98</v>
      </c>
      <c r="AD3194" s="19">
        <v>75.38</v>
      </c>
      <c r="AE3194" s="19">
        <v>64.61</v>
      </c>
      <c r="AF3194" s="19">
        <v>56.45</v>
      </c>
      <c r="AG3194" s="19">
        <v>57.07</v>
      </c>
      <c r="AH3194" s="19">
        <v>68.17</v>
      </c>
      <c r="AI3194" s="19">
        <v>0.36</v>
      </c>
      <c r="AJ3194" s="19">
        <v>63.81</v>
      </c>
      <c r="AK3194" s="19">
        <v>54.7</v>
      </c>
      <c r="AL3194" s="19" t="s">
        <v>63</v>
      </c>
      <c r="AM3194" s="19">
        <v>13.4</v>
      </c>
      <c r="AN3194" s="19" t="s">
        <v>86</v>
      </c>
      <c r="AO3194" s="19"/>
      <c r="AP3194" s="19" t="s">
        <v>89</v>
      </c>
    </row>
    <row r="3195" spans="24:42">
      <c r="X3195" s="19" t="s">
        <v>3298</v>
      </c>
      <c r="Y3195" s="19" t="s">
        <v>132</v>
      </c>
      <c r="Z3195" s="19" t="s">
        <v>97</v>
      </c>
      <c r="AA3195" s="19" t="s">
        <v>93</v>
      </c>
      <c r="AB3195" s="19">
        <v>18</v>
      </c>
      <c r="AC3195" s="19" t="s">
        <v>6</v>
      </c>
      <c r="AD3195" s="19">
        <v>67.11</v>
      </c>
      <c r="AE3195" s="19">
        <v>55.02</v>
      </c>
      <c r="AF3195" s="19">
        <v>67.17</v>
      </c>
      <c r="AG3195" s="19">
        <v>57.89</v>
      </c>
      <c r="AH3195" s="19">
        <v>80.41</v>
      </c>
      <c r="AI3195" s="19">
        <v>9.58</v>
      </c>
      <c r="AJ3195" s="19">
        <v>62.61</v>
      </c>
      <c r="AK3195" s="19">
        <v>69.72</v>
      </c>
      <c r="AL3195" s="19" t="s">
        <v>63</v>
      </c>
      <c r="AM3195" s="19">
        <v>21.6</v>
      </c>
      <c r="AN3195" s="19" t="s">
        <v>86</v>
      </c>
      <c r="AO3195" s="19" t="s">
        <v>88</v>
      </c>
      <c r="AP3195" s="19" t="s">
        <v>104</v>
      </c>
    </row>
    <row r="3196" spans="24:42">
      <c r="X3196" s="19" t="s">
        <v>3299</v>
      </c>
      <c r="Y3196" s="19" t="s">
        <v>106</v>
      </c>
      <c r="Z3196" s="19" t="s">
        <v>107</v>
      </c>
      <c r="AA3196" s="19" t="s">
        <v>93</v>
      </c>
      <c r="AB3196" s="19">
        <v>18</v>
      </c>
      <c r="AC3196" s="19" t="s">
        <v>6</v>
      </c>
      <c r="AD3196" s="19">
        <v>78.42</v>
      </c>
      <c r="AE3196" s="19">
        <v>85.5</v>
      </c>
      <c r="AF3196" s="19">
        <v>40.18</v>
      </c>
      <c r="AG3196" s="19">
        <v>81.33</v>
      </c>
      <c r="AH3196" s="19">
        <v>51.13</v>
      </c>
      <c r="AI3196" s="19">
        <v>2.2200000000000002</v>
      </c>
      <c r="AJ3196" s="19">
        <v>52.3</v>
      </c>
      <c r="AK3196" s="19">
        <v>90.53</v>
      </c>
      <c r="AL3196" s="19" t="s">
        <v>111</v>
      </c>
      <c r="AM3196" s="19">
        <v>22.7</v>
      </c>
      <c r="AN3196" s="19" t="s">
        <v>87</v>
      </c>
      <c r="AO3196" s="19" t="s">
        <v>88</v>
      </c>
      <c r="AP3196" s="19" t="s">
        <v>101</v>
      </c>
    </row>
    <row r="3197" spans="24:42">
      <c r="X3197" s="19" t="s">
        <v>3300</v>
      </c>
      <c r="Y3197" s="19" t="s">
        <v>91</v>
      </c>
      <c r="Z3197" s="19" t="s">
        <v>97</v>
      </c>
      <c r="AA3197" s="19" t="s">
        <v>93</v>
      </c>
      <c r="AB3197" s="19">
        <v>22</v>
      </c>
      <c r="AC3197" s="19" t="s">
        <v>98</v>
      </c>
      <c r="AD3197" s="19">
        <v>52.67</v>
      </c>
      <c r="AE3197" s="19">
        <v>57.96</v>
      </c>
      <c r="AF3197" s="19">
        <v>60.95</v>
      </c>
      <c r="AG3197" s="19">
        <v>78.59</v>
      </c>
      <c r="AH3197" s="19">
        <v>93.51</v>
      </c>
      <c r="AI3197" s="19">
        <v>1.22</v>
      </c>
      <c r="AJ3197" s="19">
        <v>73.02</v>
      </c>
      <c r="AK3197" s="19">
        <v>69.3</v>
      </c>
      <c r="AL3197" s="19" t="s">
        <v>99</v>
      </c>
      <c r="AM3197" s="19">
        <v>20.8</v>
      </c>
      <c r="AN3197" s="19" t="s">
        <v>86</v>
      </c>
      <c r="AO3197" s="19" t="s">
        <v>94</v>
      </c>
      <c r="AP3197" s="19" t="s">
        <v>89</v>
      </c>
    </row>
    <row r="3198" spans="24:42">
      <c r="X3198" s="19" t="s">
        <v>3301</v>
      </c>
      <c r="Y3198" s="19" t="s">
        <v>118</v>
      </c>
      <c r="Z3198" s="19" t="s">
        <v>123</v>
      </c>
      <c r="AA3198" s="19" t="s">
        <v>93</v>
      </c>
      <c r="AB3198" s="19">
        <v>19</v>
      </c>
      <c r="AC3198" s="19" t="s">
        <v>6</v>
      </c>
      <c r="AD3198" s="19">
        <v>75.489999999999995</v>
      </c>
      <c r="AE3198" s="19">
        <v>88.38</v>
      </c>
      <c r="AF3198" s="19">
        <v>44.29</v>
      </c>
      <c r="AG3198" s="19">
        <v>57.7</v>
      </c>
      <c r="AH3198" s="19">
        <v>80.52</v>
      </c>
      <c r="AI3198" s="19">
        <v>9.41</v>
      </c>
      <c r="AJ3198" s="19">
        <v>76.13</v>
      </c>
      <c r="AK3198" s="19">
        <v>96.34</v>
      </c>
      <c r="AL3198" s="19" t="s">
        <v>121</v>
      </c>
      <c r="AM3198" s="19">
        <v>16</v>
      </c>
      <c r="AN3198" s="19" t="s">
        <v>86</v>
      </c>
      <c r="AO3198" s="19"/>
      <c r="AP3198" s="19" t="s">
        <v>101</v>
      </c>
    </row>
    <row r="3199" spans="24:42">
      <c r="X3199" s="19" t="s">
        <v>3302</v>
      </c>
      <c r="Y3199" s="19" t="s">
        <v>132</v>
      </c>
      <c r="Z3199" s="19" t="s">
        <v>92</v>
      </c>
      <c r="AA3199" s="19" t="s">
        <v>85</v>
      </c>
      <c r="AB3199" s="19">
        <v>22</v>
      </c>
      <c r="AC3199" s="19" t="s">
        <v>108</v>
      </c>
      <c r="AD3199" s="19">
        <v>68.400000000000006</v>
      </c>
      <c r="AE3199" s="19">
        <v>72.040000000000006</v>
      </c>
      <c r="AF3199" s="19">
        <v>84.63</v>
      </c>
      <c r="AG3199" s="19"/>
      <c r="AH3199" s="19">
        <v>64.77</v>
      </c>
      <c r="AI3199" s="19">
        <v>8.3000000000000007</v>
      </c>
      <c r="AJ3199" s="19">
        <v>78.55</v>
      </c>
      <c r="AK3199" s="19">
        <v>57.63</v>
      </c>
      <c r="AL3199" s="19" t="s">
        <v>64</v>
      </c>
      <c r="AM3199" s="19">
        <v>11.4</v>
      </c>
      <c r="AN3199" s="19" t="s">
        <v>87</v>
      </c>
      <c r="AO3199" s="19" t="s">
        <v>94</v>
      </c>
      <c r="AP3199" s="19" t="s">
        <v>101</v>
      </c>
    </row>
    <row r="3200" spans="24:42">
      <c r="X3200" s="19" t="s">
        <v>3303</v>
      </c>
      <c r="Y3200" s="19" t="s">
        <v>118</v>
      </c>
      <c r="Z3200" s="19" t="s">
        <v>84</v>
      </c>
      <c r="AA3200" s="19" t="s">
        <v>93</v>
      </c>
      <c r="AB3200" s="19">
        <v>18</v>
      </c>
      <c r="AC3200" s="19" t="s">
        <v>6</v>
      </c>
      <c r="AD3200" s="19">
        <v>76.73</v>
      </c>
      <c r="AE3200" s="19">
        <v>87.64</v>
      </c>
      <c r="AF3200" s="19">
        <v>73.66</v>
      </c>
      <c r="AG3200" s="19"/>
      <c r="AH3200" s="19">
        <v>65.56</v>
      </c>
      <c r="AI3200" s="19">
        <v>7.65</v>
      </c>
      <c r="AJ3200" s="19">
        <v>73.11</v>
      </c>
      <c r="AK3200" s="19">
        <v>66.83</v>
      </c>
      <c r="AL3200" s="19" t="s">
        <v>64</v>
      </c>
      <c r="AM3200" s="19">
        <v>20.3</v>
      </c>
      <c r="AN3200" s="19" t="s">
        <v>86</v>
      </c>
      <c r="AO3200" s="19"/>
      <c r="AP3200" s="19" t="s">
        <v>101</v>
      </c>
    </row>
    <row r="3201" spans="24:42">
      <c r="X3201" s="19" t="s">
        <v>3304</v>
      </c>
      <c r="Y3201" s="19" t="s">
        <v>110</v>
      </c>
      <c r="Z3201" s="19" t="s">
        <v>84</v>
      </c>
      <c r="AA3201" s="19" t="s">
        <v>93</v>
      </c>
      <c r="AB3201" s="19">
        <v>21</v>
      </c>
      <c r="AC3201" s="19" t="s">
        <v>6</v>
      </c>
      <c r="AD3201" s="19">
        <v>71.13</v>
      </c>
      <c r="AE3201" s="19">
        <v>56.55</v>
      </c>
      <c r="AF3201" s="19">
        <v>74.33</v>
      </c>
      <c r="AG3201" s="19">
        <v>68.349999999999994</v>
      </c>
      <c r="AH3201" s="19">
        <v>73.28</v>
      </c>
      <c r="AI3201" s="19">
        <v>1.05</v>
      </c>
      <c r="AJ3201" s="19">
        <v>93.48</v>
      </c>
      <c r="AK3201" s="19">
        <v>71.290000000000006</v>
      </c>
      <c r="AL3201" s="19" t="s">
        <v>64</v>
      </c>
      <c r="AM3201" s="19">
        <v>9.6</v>
      </c>
      <c r="AN3201" s="19" t="s">
        <v>87</v>
      </c>
      <c r="AO3201" s="19" t="s">
        <v>94</v>
      </c>
      <c r="AP3201" s="19" t="s">
        <v>89</v>
      </c>
    </row>
    <row r="3202" spans="24:42">
      <c r="X3202" s="19" t="s">
        <v>3305</v>
      </c>
      <c r="Y3202" s="19" t="s">
        <v>83</v>
      </c>
      <c r="Z3202" s="19" t="s">
        <v>84</v>
      </c>
      <c r="AA3202" s="19" t="s">
        <v>85</v>
      </c>
      <c r="AB3202" s="19">
        <v>19</v>
      </c>
      <c r="AC3202" s="19" t="s">
        <v>98</v>
      </c>
      <c r="AD3202" s="19">
        <v>64.209999999999994</v>
      </c>
      <c r="AE3202" s="19">
        <v>70.48</v>
      </c>
      <c r="AF3202" s="19">
        <v>57.19</v>
      </c>
      <c r="AG3202" s="19">
        <v>71.02</v>
      </c>
      <c r="AH3202" s="19">
        <v>62.4</v>
      </c>
      <c r="AI3202" s="19">
        <v>8.08</v>
      </c>
      <c r="AJ3202" s="19">
        <v>51.88</v>
      </c>
      <c r="AK3202" s="19">
        <v>84.35</v>
      </c>
      <c r="AL3202" s="19" t="s">
        <v>111</v>
      </c>
      <c r="AM3202" s="19">
        <v>6.5</v>
      </c>
      <c r="AN3202" s="19" t="s">
        <v>86</v>
      </c>
      <c r="AO3202" s="33" t="s">
        <v>112</v>
      </c>
      <c r="AP3202" s="19" t="s">
        <v>89</v>
      </c>
    </row>
    <row r="3203" spans="24:42">
      <c r="X3203" s="19" t="s">
        <v>3306</v>
      </c>
      <c r="Y3203" s="19" t="s">
        <v>96</v>
      </c>
      <c r="Z3203" s="19" t="s">
        <v>123</v>
      </c>
      <c r="AA3203" s="19" t="s">
        <v>85</v>
      </c>
      <c r="AB3203" s="19">
        <v>21</v>
      </c>
      <c r="AC3203" s="19" t="s">
        <v>6</v>
      </c>
      <c r="AD3203" s="19">
        <v>95.21</v>
      </c>
      <c r="AE3203" s="19">
        <v>73.84</v>
      </c>
      <c r="AF3203" s="19">
        <v>88.89</v>
      </c>
      <c r="AG3203" s="19">
        <v>66.14</v>
      </c>
      <c r="AH3203" s="19">
        <v>50.22</v>
      </c>
      <c r="AI3203" s="19">
        <v>6.09</v>
      </c>
      <c r="AJ3203" s="19">
        <v>80.69</v>
      </c>
      <c r="AK3203" s="19">
        <v>59.77</v>
      </c>
      <c r="AL3203" s="19" t="s">
        <v>64</v>
      </c>
      <c r="AM3203" s="19">
        <v>5.5</v>
      </c>
      <c r="AN3203" s="19" t="s">
        <v>86</v>
      </c>
      <c r="AO3203" s="19" t="s">
        <v>116</v>
      </c>
      <c r="AP3203" s="19" t="s">
        <v>101</v>
      </c>
    </row>
    <row r="3204" spans="24:42">
      <c r="X3204" s="19" t="s">
        <v>3307</v>
      </c>
      <c r="Y3204" s="19" t="s">
        <v>132</v>
      </c>
      <c r="Z3204" s="19" t="s">
        <v>97</v>
      </c>
      <c r="AA3204" s="19" t="s">
        <v>85</v>
      </c>
      <c r="AB3204" s="19">
        <v>22</v>
      </c>
      <c r="AC3204" s="19" t="s">
        <v>103</v>
      </c>
      <c r="AD3204" s="19">
        <v>59.24</v>
      </c>
      <c r="AE3204" s="19">
        <v>96.59</v>
      </c>
      <c r="AF3204" s="19">
        <v>40.200000000000003</v>
      </c>
      <c r="AG3204" s="19">
        <v>77.87</v>
      </c>
      <c r="AH3204" s="19">
        <v>51.33</v>
      </c>
      <c r="AI3204" s="19">
        <v>7.32</v>
      </c>
      <c r="AJ3204" s="19">
        <v>93.31</v>
      </c>
      <c r="AK3204" s="19">
        <v>50.49</v>
      </c>
      <c r="AL3204" s="19" t="s">
        <v>121</v>
      </c>
      <c r="AM3204" s="19">
        <v>11.7</v>
      </c>
      <c r="AN3204" s="19" t="s">
        <v>87</v>
      </c>
      <c r="AO3204" s="19"/>
      <c r="AP3204" s="19" t="s">
        <v>104</v>
      </c>
    </row>
    <row r="3205" spans="24:42">
      <c r="X3205" s="19" t="s">
        <v>3308</v>
      </c>
      <c r="Y3205" s="19" t="s">
        <v>91</v>
      </c>
      <c r="Z3205" s="19" t="s">
        <v>84</v>
      </c>
      <c r="AA3205" s="19" t="s">
        <v>93</v>
      </c>
      <c r="AB3205" s="19">
        <v>20</v>
      </c>
      <c r="AC3205" s="19" t="s">
        <v>108</v>
      </c>
      <c r="AD3205" s="19">
        <v>84.07</v>
      </c>
      <c r="AE3205" s="19">
        <v>56</v>
      </c>
      <c r="AF3205" s="19">
        <v>60.02</v>
      </c>
      <c r="AG3205" s="19">
        <v>69.430000000000007</v>
      </c>
      <c r="AH3205" s="19">
        <v>67.89</v>
      </c>
      <c r="AI3205" s="19">
        <v>9.7799999999999994</v>
      </c>
      <c r="AJ3205" s="19">
        <v>52.05</v>
      </c>
      <c r="AK3205" s="19">
        <v>98.83</v>
      </c>
      <c r="AL3205" s="19" t="s">
        <v>121</v>
      </c>
      <c r="AM3205" s="19">
        <v>5.7</v>
      </c>
      <c r="AN3205" s="19" t="s">
        <v>86</v>
      </c>
      <c r="AO3205" s="19" t="s">
        <v>88</v>
      </c>
      <c r="AP3205" s="19" t="s">
        <v>101</v>
      </c>
    </row>
    <row r="3206" spans="24:42">
      <c r="X3206" s="19" t="s">
        <v>3309</v>
      </c>
      <c r="Y3206" s="19" t="s">
        <v>110</v>
      </c>
      <c r="Z3206" s="19" t="s">
        <v>107</v>
      </c>
      <c r="AA3206" s="19" t="s">
        <v>85</v>
      </c>
      <c r="AB3206" s="19">
        <v>21</v>
      </c>
      <c r="AC3206" s="19" t="s">
        <v>103</v>
      </c>
      <c r="AD3206" s="19">
        <v>96.23</v>
      </c>
      <c r="AE3206" s="19">
        <v>96.2</v>
      </c>
      <c r="AF3206" s="19">
        <v>79.569999999999993</v>
      </c>
      <c r="AG3206" s="19">
        <v>62.97</v>
      </c>
      <c r="AH3206" s="19">
        <v>56.21</v>
      </c>
      <c r="AI3206" s="19">
        <v>1.94</v>
      </c>
      <c r="AJ3206" s="19">
        <v>74.819999999999993</v>
      </c>
      <c r="AK3206" s="19">
        <v>94.94</v>
      </c>
      <c r="AL3206" s="19" t="s">
        <v>64</v>
      </c>
      <c r="AM3206" s="19">
        <v>11.2</v>
      </c>
      <c r="AN3206" s="19" t="s">
        <v>86</v>
      </c>
      <c r="AO3206" s="19" t="s">
        <v>100</v>
      </c>
      <c r="AP3206" s="19" t="s">
        <v>104</v>
      </c>
    </row>
    <row r="3207" spans="24:42">
      <c r="X3207" s="19" t="s">
        <v>3310</v>
      </c>
      <c r="Y3207" s="19" t="s">
        <v>96</v>
      </c>
      <c r="Z3207" s="19" t="s">
        <v>84</v>
      </c>
      <c r="AA3207" s="19" t="s">
        <v>85</v>
      </c>
      <c r="AB3207" s="19">
        <v>22</v>
      </c>
      <c r="AC3207" s="19" t="s">
        <v>6</v>
      </c>
      <c r="AD3207" s="19">
        <v>76.930000000000007</v>
      </c>
      <c r="AE3207" s="19">
        <v>88.29</v>
      </c>
      <c r="AF3207" s="19">
        <v>94.48</v>
      </c>
      <c r="AG3207" s="19">
        <v>95.22</v>
      </c>
      <c r="AH3207" s="19">
        <v>51.12</v>
      </c>
      <c r="AI3207" s="19">
        <v>5.04</v>
      </c>
      <c r="AJ3207" s="19">
        <v>79.45</v>
      </c>
      <c r="AK3207" s="19">
        <v>65.010000000000005</v>
      </c>
      <c r="AL3207" s="19" t="s">
        <v>121</v>
      </c>
      <c r="AM3207" s="19">
        <v>12.2</v>
      </c>
      <c r="AN3207" s="19" t="s">
        <v>86</v>
      </c>
      <c r="AO3207" s="33" t="s">
        <v>112</v>
      </c>
      <c r="AP3207" s="19" t="s">
        <v>101</v>
      </c>
    </row>
    <row r="3208" spans="24:42">
      <c r="X3208" s="19" t="s">
        <v>3311</v>
      </c>
      <c r="Y3208" s="19" t="s">
        <v>144</v>
      </c>
      <c r="Z3208" s="19" t="s">
        <v>123</v>
      </c>
      <c r="AA3208" s="19" t="s">
        <v>93</v>
      </c>
      <c r="AB3208" s="19">
        <v>22</v>
      </c>
      <c r="AC3208" s="19" t="s">
        <v>6</v>
      </c>
      <c r="AD3208" s="19">
        <v>93.82</v>
      </c>
      <c r="AE3208" s="19">
        <v>83.85</v>
      </c>
      <c r="AF3208" s="19">
        <v>54.08</v>
      </c>
      <c r="AG3208" s="19">
        <v>65.42</v>
      </c>
      <c r="AH3208" s="19">
        <v>92.96</v>
      </c>
      <c r="AI3208" s="19">
        <v>7.53</v>
      </c>
      <c r="AJ3208" s="19">
        <v>59.55</v>
      </c>
      <c r="AK3208" s="19">
        <v>74.17</v>
      </c>
      <c r="AL3208" s="19" t="s">
        <v>64</v>
      </c>
      <c r="AM3208" s="19">
        <v>13.6</v>
      </c>
      <c r="AN3208" s="19" t="s">
        <v>86</v>
      </c>
      <c r="AO3208" s="19" t="s">
        <v>100</v>
      </c>
      <c r="AP3208" s="19" t="s">
        <v>89</v>
      </c>
    </row>
    <row r="3209" spans="24:42">
      <c r="X3209" s="19" t="s">
        <v>3312</v>
      </c>
      <c r="Y3209" s="19" t="s">
        <v>91</v>
      </c>
      <c r="Z3209" s="19" t="s">
        <v>92</v>
      </c>
      <c r="AA3209" s="19" t="s">
        <v>93</v>
      </c>
      <c r="AB3209" s="19">
        <v>22</v>
      </c>
      <c r="AC3209" s="19" t="s">
        <v>108</v>
      </c>
      <c r="AD3209" s="19">
        <v>56.24</v>
      </c>
      <c r="AE3209" s="19">
        <v>87.21</v>
      </c>
      <c r="AF3209" s="19">
        <v>72.47</v>
      </c>
      <c r="AG3209" s="19">
        <v>84.92</v>
      </c>
      <c r="AH3209" s="19">
        <v>63.71</v>
      </c>
      <c r="AI3209" s="19">
        <v>4.34</v>
      </c>
      <c r="AJ3209" s="19">
        <v>62.63</v>
      </c>
      <c r="AK3209" s="19">
        <v>74.45</v>
      </c>
      <c r="AL3209" s="19" t="s">
        <v>63</v>
      </c>
      <c r="AM3209" s="19">
        <v>22.8</v>
      </c>
      <c r="AN3209" s="19" t="s">
        <v>86</v>
      </c>
      <c r="AO3209" s="33" t="s">
        <v>112</v>
      </c>
      <c r="AP3209" s="19" t="s">
        <v>89</v>
      </c>
    </row>
    <row r="3210" spans="24:42">
      <c r="X3210" s="19" t="s">
        <v>3313</v>
      </c>
      <c r="Y3210" s="19" t="s">
        <v>106</v>
      </c>
      <c r="Z3210" s="19" t="s">
        <v>107</v>
      </c>
      <c r="AA3210" s="19" t="s">
        <v>85</v>
      </c>
      <c r="AB3210" s="19">
        <v>20</v>
      </c>
      <c r="AC3210" s="19" t="s">
        <v>108</v>
      </c>
      <c r="AD3210" s="19"/>
      <c r="AE3210" s="19">
        <v>76.33</v>
      </c>
      <c r="AF3210" s="19">
        <v>72.28</v>
      </c>
      <c r="AG3210" s="19">
        <v>67.36</v>
      </c>
      <c r="AH3210" s="19">
        <v>75.16</v>
      </c>
      <c r="AI3210" s="19">
        <v>0.55000000000000004</v>
      </c>
      <c r="AJ3210" s="19">
        <v>89.28</v>
      </c>
      <c r="AK3210" s="19">
        <v>93.46</v>
      </c>
      <c r="AL3210" s="19" t="s">
        <v>121</v>
      </c>
      <c r="AM3210" s="19">
        <v>16</v>
      </c>
      <c r="AN3210" s="19" t="s">
        <v>87</v>
      </c>
      <c r="AO3210" s="19"/>
      <c r="AP3210" s="19" t="s">
        <v>89</v>
      </c>
    </row>
    <row r="3211" spans="24:42">
      <c r="X3211" s="19" t="s">
        <v>3314</v>
      </c>
      <c r="Y3211" s="19" t="s">
        <v>144</v>
      </c>
      <c r="Z3211" s="19" t="s">
        <v>84</v>
      </c>
      <c r="AA3211" s="19" t="s">
        <v>85</v>
      </c>
      <c r="AB3211" s="19">
        <v>20</v>
      </c>
      <c r="AC3211" s="19" t="s">
        <v>98</v>
      </c>
      <c r="AD3211" s="19">
        <v>72.849999999999994</v>
      </c>
      <c r="AE3211" s="19">
        <v>54.64</v>
      </c>
      <c r="AF3211" s="19">
        <v>92.45</v>
      </c>
      <c r="AG3211" s="19">
        <v>71.760000000000005</v>
      </c>
      <c r="AH3211" s="19">
        <v>58.97</v>
      </c>
      <c r="AI3211" s="19">
        <v>1.1100000000000001</v>
      </c>
      <c r="AJ3211" s="19">
        <v>78.37</v>
      </c>
      <c r="AK3211" s="19">
        <v>79.849999999999994</v>
      </c>
      <c r="AL3211" s="19" t="s">
        <v>63</v>
      </c>
      <c r="AM3211" s="19">
        <v>29.6</v>
      </c>
      <c r="AN3211" s="19" t="s">
        <v>87</v>
      </c>
      <c r="AO3211" s="19"/>
      <c r="AP3211" s="19" t="s">
        <v>89</v>
      </c>
    </row>
    <row r="3212" spans="24:42">
      <c r="X3212" s="19" t="s">
        <v>3315</v>
      </c>
      <c r="Y3212" s="19" t="s">
        <v>110</v>
      </c>
      <c r="Z3212" s="19" t="s">
        <v>84</v>
      </c>
      <c r="AA3212" s="19" t="s">
        <v>93</v>
      </c>
      <c r="AB3212" s="19">
        <v>24</v>
      </c>
      <c r="AC3212" s="19" t="s">
        <v>98</v>
      </c>
      <c r="AD3212" s="19">
        <v>50.41</v>
      </c>
      <c r="AE3212" s="19">
        <v>51.37</v>
      </c>
      <c r="AF3212" s="19">
        <v>43.03</v>
      </c>
      <c r="AG3212" s="19">
        <v>61.8</v>
      </c>
      <c r="AH3212" s="19">
        <v>52.34</v>
      </c>
      <c r="AI3212" s="19">
        <v>6.02</v>
      </c>
      <c r="AJ3212" s="19">
        <v>65.790000000000006</v>
      </c>
      <c r="AK3212" s="19">
        <v>91.32</v>
      </c>
      <c r="AL3212" s="19" t="s">
        <v>63</v>
      </c>
      <c r="AM3212" s="19">
        <v>28.7</v>
      </c>
      <c r="AN3212" s="19" t="s">
        <v>86</v>
      </c>
      <c r="AO3212" s="19" t="s">
        <v>94</v>
      </c>
      <c r="AP3212" s="19" t="s">
        <v>89</v>
      </c>
    </row>
    <row r="3213" spans="24:42">
      <c r="X3213" s="19" t="s">
        <v>3316</v>
      </c>
      <c r="Y3213" s="19" t="s">
        <v>144</v>
      </c>
      <c r="Z3213" s="19" t="s">
        <v>130</v>
      </c>
      <c r="AA3213" s="19" t="s">
        <v>93</v>
      </c>
      <c r="AB3213" s="19">
        <v>20</v>
      </c>
      <c r="AC3213" s="19" t="s">
        <v>108</v>
      </c>
      <c r="AD3213" s="19">
        <v>72.16</v>
      </c>
      <c r="AE3213" s="19">
        <v>91.98</v>
      </c>
      <c r="AF3213" s="19">
        <v>65.47</v>
      </c>
      <c r="AG3213" s="19">
        <v>87.62</v>
      </c>
      <c r="AH3213" s="19">
        <v>87.24</v>
      </c>
      <c r="AI3213" s="19">
        <v>2.85</v>
      </c>
      <c r="AJ3213" s="19">
        <v>88.24</v>
      </c>
      <c r="AK3213" s="19">
        <v>95.6</v>
      </c>
      <c r="AL3213" s="19" t="s">
        <v>121</v>
      </c>
      <c r="AM3213" s="19">
        <v>29.5</v>
      </c>
      <c r="AN3213" s="19" t="s">
        <v>86</v>
      </c>
      <c r="AO3213" s="19" t="s">
        <v>88</v>
      </c>
      <c r="AP3213" s="19" t="s">
        <v>89</v>
      </c>
    </row>
    <row r="3214" spans="24:42">
      <c r="X3214" s="19" t="s">
        <v>3317</v>
      </c>
      <c r="Y3214" s="19" t="s">
        <v>106</v>
      </c>
      <c r="Z3214" s="19" t="s">
        <v>97</v>
      </c>
      <c r="AA3214" s="19" t="s">
        <v>93</v>
      </c>
      <c r="AB3214" s="19">
        <v>19</v>
      </c>
      <c r="AC3214" s="19" t="s">
        <v>6</v>
      </c>
      <c r="AD3214" s="19">
        <v>68.45</v>
      </c>
      <c r="AE3214" s="19">
        <v>83.51</v>
      </c>
      <c r="AF3214" s="19">
        <v>50.95</v>
      </c>
      <c r="AG3214" s="19">
        <v>86.86</v>
      </c>
      <c r="AH3214" s="19">
        <v>56.25</v>
      </c>
      <c r="AI3214" s="19">
        <v>1.38</v>
      </c>
      <c r="AJ3214" s="19">
        <v>87.34</v>
      </c>
      <c r="AK3214" s="19">
        <v>78.3</v>
      </c>
      <c r="AL3214" s="19" t="s">
        <v>64</v>
      </c>
      <c r="AM3214" s="19">
        <v>15.3</v>
      </c>
      <c r="AN3214" s="19" t="s">
        <v>86</v>
      </c>
      <c r="AO3214" s="19" t="s">
        <v>100</v>
      </c>
      <c r="AP3214" s="19" t="s">
        <v>104</v>
      </c>
    </row>
    <row r="3215" spans="24:42">
      <c r="X3215" s="19" t="s">
        <v>3318</v>
      </c>
      <c r="Y3215" s="19" t="s">
        <v>132</v>
      </c>
      <c r="Z3215" s="19" t="s">
        <v>107</v>
      </c>
      <c r="AA3215" s="19" t="s">
        <v>93</v>
      </c>
      <c r="AB3215" s="19">
        <v>20</v>
      </c>
      <c r="AC3215" s="19" t="s">
        <v>108</v>
      </c>
      <c r="AD3215" s="19">
        <v>83.49</v>
      </c>
      <c r="AE3215" s="19">
        <v>52.79</v>
      </c>
      <c r="AF3215" s="19">
        <v>41.29</v>
      </c>
      <c r="AG3215" s="19">
        <v>51.11</v>
      </c>
      <c r="AH3215" s="19">
        <v>51.29</v>
      </c>
      <c r="AI3215" s="19">
        <v>3.4</v>
      </c>
      <c r="AJ3215" s="19">
        <v>67.27</v>
      </c>
      <c r="AK3215" s="19">
        <v>64.27</v>
      </c>
      <c r="AL3215" s="19" t="s">
        <v>64</v>
      </c>
      <c r="AM3215" s="19">
        <v>6.1</v>
      </c>
      <c r="AN3215" s="19" t="s">
        <v>87</v>
      </c>
      <c r="AO3215" s="19" t="s">
        <v>100</v>
      </c>
      <c r="AP3215" s="19" t="s">
        <v>101</v>
      </c>
    </row>
    <row r="3216" spans="24:42">
      <c r="X3216" s="19" t="s">
        <v>3319</v>
      </c>
      <c r="Y3216" s="19" t="s">
        <v>144</v>
      </c>
      <c r="Z3216" s="19" t="s">
        <v>130</v>
      </c>
      <c r="AA3216" s="19" t="s">
        <v>93</v>
      </c>
      <c r="AB3216" s="19">
        <v>20</v>
      </c>
      <c r="AC3216" s="19" t="s">
        <v>103</v>
      </c>
      <c r="AD3216" s="19">
        <v>96.92</v>
      </c>
      <c r="AE3216" s="19">
        <v>76.91</v>
      </c>
      <c r="AF3216" s="19">
        <v>48.82</v>
      </c>
      <c r="AG3216" s="19">
        <v>53.01</v>
      </c>
      <c r="AH3216" s="19">
        <v>79.36</v>
      </c>
      <c r="AI3216" s="19">
        <v>2.0099999999999998</v>
      </c>
      <c r="AJ3216" s="19">
        <v>74.430000000000007</v>
      </c>
      <c r="AK3216" s="19">
        <v>74.94</v>
      </c>
      <c r="AL3216" s="19" t="s">
        <v>111</v>
      </c>
      <c r="AM3216" s="19">
        <v>26.5</v>
      </c>
      <c r="AN3216" s="19" t="s">
        <v>86</v>
      </c>
      <c r="AO3216" s="19" t="s">
        <v>94</v>
      </c>
      <c r="AP3216" s="19" t="s">
        <v>101</v>
      </c>
    </row>
    <row r="3217" spans="24:42">
      <c r="X3217" s="19" t="s">
        <v>3320</v>
      </c>
      <c r="Y3217" s="19" t="s">
        <v>83</v>
      </c>
      <c r="Z3217" s="19" t="s">
        <v>92</v>
      </c>
      <c r="AA3217" s="19" t="s">
        <v>85</v>
      </c>
      <c r="AB3217" s="19">
        <v>20</v>
      </c>
      <c r="AC3217" s="19" t="s">
        <v>98</v>
      </c>
      <c r="AD3217" s="19">
        <v>54.29</v>
      </c>
      <c r="AE3217" s="19">
        <v>66.849999999999994</v>
      </c>
      <c r="AF3217" s="19">
        <v>98.59</v>
      </c>
      <c r="AG3217" s="19">
        <v>96.12</v>
      </c>
      <c r="AH3217" s="19">
        <v>50.67</v>
      </c>
      <c r="AI3217" s="19">
        <v>0.24</v>
      </c>
      <c r="AJ3217" s="19">
        <v>83.23</v>
      </c>
      <c r="AK3217" s="19">
        <v>92.54</v>
      </c>
      <c r="AL3217" s="19" t="s">
        <v>121</v>
      </c>
      <c r="AM3217" s="19">
        <v>15.9</v>
      </c>
      <c r="AN3217" s="19" t="s">
        <v>86</v>
      </c>
      <c r="AO3217" s="19" t="s">
        <v>100</v>
      </c>
      <c r="AP3217" s="19" t="s">
        <v>104</v>
      </c>
    </row>
    <row r="3218" spans="24:42">
      <c r="X3218" s="19" t="s">
        <v>3321</v>
      </c>
      <c r="Y3218" s="19" t="s">
        <v>91</v>
      </c>
      <c r="Z3218" s="19" t="s">
        <v>97</v>
      </c>
      <c r="AA3218" s="19" t="s">
        <v>93</v>
      </c>
      <c r="AB3218" s="19">
        <v>21</v>
      </c>
      <c r="AC3218" s="19" t="s">
        <v>108</v>
      </c>
      <c r="AD3218" s="19">
        <v>66.37</v>
      </c>
      <c r="AE3218" s="19">
        <v>49.52</v>
      </c>
      <c r="AF3218" s="19">
        <v>52.89</v>
      </c>
      <c r="AG3218" s="19">
        <v>94.44</v>
      </c>
      <c r="AH3218" s="19">
        <v>71.81</v>
      </c>
      <c r="AI3218" s="19">
        <v>1.52</v>
      </c>
      <c r="AJ3218" s="19">
        <v>67.16</v>
      </c>
      <c r="AK3218" s="19">
        <v>79.180000000000007</v>
      </c>
      <c r="AL3218" s="19" t="s">
        <v>64</v>
      </c>
      <c r="AM3218" s="19">
        <v>21</v>
      </c>
      <c r="AN3218" s="19" t="s">
        <v>86</v>
      </c>
      <c r="AO3218" s="19"/>
      <c r="AP3218" s="19" t="s">
        <v>101</v>
      </c>
    </row>
    <row r="3219" spans="24:42">
      <c r="X3219" s="19" t="s">
        <v>3322</v>
      </c>
      <c r="Y3219" s="19" t="s">
        <v>96</v>
      </c>
      <c r="Z3219" s="19" t="s">
        <v>107</v>
      </c>
      <c r="AA3219" s="19" t="s">
        <v>93</v>
      </c>
      <c r="AB3219" s="19">
        <v>20</v>
      </c>
      <c r="AC3219" s="19" t="s">
        <v>98</v>
      </c>
      <c r="AD3219" s="19">
        <v>72.2</v>
      </c>
      <c r="AE3219" s="19">
        <v>71.91</v>
      </c>
      <c r="AF3219" s="19">
        <v>96.1</v>
      </c>
      <c r="AG3219" s="19">
        <v>75.3</v>
      </c>
      <c r="AH3219" s="19">
        <v>64.44</v>
      </c>
      <c r="AI3219" s="19">
        <v>8.83</v>
      </c>
      <c r="AJ3219" s="19">
        <v>81.45</v>
      </c>
      <c r="AK3219" s="19">
        <v>94.79</v>
      </c>
      <c r="AL3219" s="19" t="s">
        <v>111</v>
      </c>
      <c r="AM3219" s="19">
        <v>26.1</v>
      </c>
      <c r="AN3219" s="19" t="s">
        <v>87</v>
      </c>
      <c r="AO3219" s="19" t="s">
        <v>88</v>
      </c>
      <c r="AP3219" s="19" t="s">
        <v>101</v>
      </c>
    </row>
    <row r="3220" spans="24:42">
      <c r="X3220" s="19" t="s">
        <v>3323</v>
      </c>
      <c r="Y3220" s="19" t="s">
        <v>144</v>
      </c>
      <c r="Z3220" s="19" t="s">
        <v>84</v>
      </c>
      <c r="AA3220" s="19" t="s">
        <v>93</v>
      </c>
      <c r="AB3220" s="19">
        <v>19</v>
      </c>
      <c r="AC3220" s="19" t="s">
        <v>103</v>
      </c>
      <c r="AD3220" s="19">
        <v>72.760000000000005</v>
      </c>
      <c r="AE3220" s="19">
        <v>56.89</v>
      </c>
      <c r="AF3220" s="19">
        <v>52.32</v>
      </c>
      <c r="AG3220" s="19">
        <v>74.67</v>
      </c>
      <c r="AH3220" s="19">
        <v>65.97</v>
      </c>
      <c r="AI3220" s="19">
        <v>0.12</v>
      </c>
      <c r="AJ3220" s="19">
        <v>62.55</v>
      </c>
      <c r="AK3220" s="19">
        <v>94.77</v>
      </c>
      <c r="AL3220" s="19" t="s">
        <v>64</v>
      </c>
      <c r="AM3220" s="19">
        <v>20.2</v>
      </c>
      <c r="AN3220" s="19" t="s">
        <v>86</v>
      </c>
      <c r="AO3220" s="19" t="s">
        <v>100</v>
      </c>
      <c r="AP3220" s="19" t="s">
        <v>101</v>
      </c>
    </row>
    <row r="3221" spans="24:42">
      <c r="X3221" s="19" t="s">
        <v>3324</v>
      </c>
      <c r="Y3221" s="19" t="s">
        <v>91</v>
      </c>
      <c r="Z3221" s="19" t="s">
        <v>107</v>
      </c>
      <c r="AA3221" s="19" t="s">
        <v>93</v>
      </c>
      <c r="AB3221" s="19">
        <v>22</v>
      </c>
      <c r="AC3221" s="19" t="s">
        <v>108</v>
      </c>
      <c r="AD3221" s="19">
        <v>88.74</v>
      </c>
      <c r="AE3221" s="19">
        <v>45.77</v>
      </c>
      <c r="AF3221" s="19">
        <v>95.88</v>
      </c>
      <c r="AG3221" s="19">
        <v>90.62</v>
      </c>
      <c r="AH3221" s="19">
        <v>50.19</v>
      </c>
      <c r="AI3221" s="19">
        <v>7.74</v>
      </c>
      <c r="AJ3221" s="19">
        <v>64.599999999999994</v>
      </c>
      <c r="AK3221" s="19">
        <v>68.67</v>
      </c>
      <c r="AL3221" s="19" t="s">
        <v>64</v>
      </c>
      <c r="AM3221" s="19">
        <v>23.4</v>
      </c>
      <c r="AN3221" s="19" t="s">
        <v>87</v>
      </c>
      <c r="AO3221" s="19" t="s">
        <v>88</v>
      </c>
      <c r="AP3221" s="19" t="s">
        <v>89</v>
      </c>
    </row>
    <row r="3222" spans="24:42">
      <c r="X3222" s="19" t="s">
        <v>3325</v>
      </c>
      <c r="Y3222" s="19" t="s">
        <v>118</v>
      </c>
      <c r="Z3222" s="19" t="s">
        <v>84</v>
      </c>
      <c r="AA3222" s="19" t="s">
        <v>93</v>
      </c>
      <c r="AB3222" s="19">
        <v>21</v>
      </c>
      <c r="AC3222" s="19" t="s">
        <v>98</v>
      </c>
      <c r="AD3222" s="19">
        <v>72.17</v>
      </c>
      <c r="AE3222" s="19">
        <v>68.02</v>
      </c>
      <c r="AF3222" s="19">
        <v>79.28</v>
      </c>
      <c r="AG3222" s="19">
        <v>56.92</v>
      </c>
      <c r="AH3222" s="19">
        <v>98.22</v>
      </c>
      <c r="AI3222" s="19">
        <v>7.53</v>
      </c>
      <c r="AJ3222" s="19">
        <v>65.53</v>
      </c>
      <c r="AK3222" s="19">
        <v>72.41</v>
      </c>
      <c r="AL3222" s="19" t="s">
        <v>111</v>
      </c>
      <c r="AM3222" s="19">
        <v>11.2</v>
      </c>
      <c r="AN3222" s="19" t="s">
        <v>86</v>
      </c>
      <c r="AO3222" s="19" t="s">
        <v>88</v>
      </c>
      <c r="AP3222" s="19" t="s">
        <v>89</v>
      </c>
    </row>
    <row r="3223" spans="24:42">
      <c r="X3223" s="19" t="s">
        <v>3326</v>
      </c>
      <c r="Y3223" s="19" t="s">
        <v>91</v>
      </c>
      <c r="Z3223" s="19" t="s">
        <v>97</v>
      </c>
      <c r="AA3223" s="19" t="s">
        <v>85</v>
      </c>
      <c r="AB3223" s="19">
        <v>18</v>
      </c>
      <c r="AC3223" s="19" t="s">
        <v>6</v>
      </c>
      <c r="AD3223" s="19">
        <v>51.36</v>
      </c>
      <c r="AE3223" s="19">
        <v>75.41</v>
      </c>
      <c r="AF3223" s="19">
        <v>46.79</v>
      </c>
      <c r="AG3223" s="19">
        <v>82.68</v>
      </c>
      <c r="AH3223" s="19">
        <v>75.849999999999994</v>
      </c>
      <c r="AI3223" s="19">
        <v>5.64</v>
      </c>
      <c r="AJ3223" s="19">
        <v>96.8</v>
      </c>
      <c r="AK3223" s="19">
        <v>83.9</v>
      </c>
      <c r="AL3223" s="19" t="s">
        <v>99</v>
      </c>
      <c r="AM3223" s="19">
        <v>9.9</v>
      </c>
      <c r="AN3223" s="19" t="s">
        <v>87</v>
      </c>
      <c r="AO3223" s="19"/>
      <c r="AP3223" s="19" t="s">
        <v>101</v>
      </c>
    </row>
    <row r="3224" spans="24:42">
      <c r="X3224" s="19" t="s">
        <v>3327</v>
      </c>
      <c r="Y3224" s="19" t="s">
        <v>96</v>
      </c>
      <c r="Z3224" s="19" t="s">
        <v>84</v>
      </c>
      <c r="AA3224" s="19" t="s">
        <v>93</v>
      </c>
      <c r="AB3224" s="19">
        <v>20</v>
      </c>
      <c r="AC3224" s="19" t="s">
        <v>6</v>
      </c>
      <c r="AD3224" s="19">
        <v>85.51</v>
      </c>
      <c r="AE3224" s="19">
        <v>42.81</v>
      </c>
      <c r="AF3224" s="19">
        <v>74.91</v>
      </c>
      <c r="AG3224" s="19">
        <v>73.8</v>
      </c>
      <c r="AH3224" s="19">
        <v>78.63</v>
      </c>
      <c r="AI3224" s="19">
        <v>2.08</v>
      </c>
      <c r="AJ3224" s="19">
        <v>91.68</v>
      </c>
      <c r="AK3224" s="19">
        <v>55.55</v>
      </c>
      <c r="AL3224" s="19" t="s">
        <v>111</v>
      </c>
      <c r="AM3224" s="19">
        <v>18.899999999999999</v>
      </c>
      <c r="AN3224" s="19" t="s">
        <v>87</v>
      </c>
      <c r="AO3224" s="19" t="s">
        <v>100</v>
      </c>
      <c r="AP3224" s="19" t="s">
        <v>101</v>
      </c>
    </row>
    <row r="3225" spans="24:42">
      <c r="X3225" s="19" t="s">
        <v>3328</v>
      </c>
      <c r="Y3225" s="19" t="s">
        <v>91</v>
      </c>
      <c r="Z3225" s="19" t="s">
        <v>92</v>
      </c>
      <c r="AA3225" s="19" t="s">
        <v>85</v>
      </c>
      <c r="AB3225" s="19">
        <v>24</v>
      </c>
      <c r="AC3225" s="19" t="s">
        <v>108</v>
      </c>
      <c r="AD3225" s="19">
        <v>94.24</v>
      </c>
      <c r="AE3225" s="19">
        <v>64.13</v>
      </c>
      <c r="AF3225" s="19">
        <v>59.11</v>
      </c>
      <c r="AG3225" s="19">
        <v>87.17</v>
      </c>
      <c r="AH3225" s="19">
        <v>83.31</v>
      </c>
      <c r="AI3225" s="19">
        <v>8.7799999999999994</v>
      </c>
      <c r="AJ3225" s="19">
        <v>78.260000000000005</v>
      </c>
      <c r="AK3225" s="19">
        <v>73.28</v>
      </c>
      <c r="AL3225" s="19" t="s">
        <v>111</v>
      </c>
      <c r="AM3225" s="19">
        <v>20.9</v>
      </c>
      <c r="AN3225" s="19" t="s">
        <v>86</v>
      </c>
      <c r="AO3225" s="19" t="s">
        <v>94</v>
      </c>
      <c r="AP3225" s="19" t="s">
        <v>89</v>
      </c>
    </row>
    <row r="3226" spans="24:42">
      <c r="X3226" s="19" t="s">
        <v>3329</v>
      </c>
      <c r="Y3226" s="19" t="s">
        <v>106</v>
      </c>
      <c r="Z3226" s="19" t="s">
        <v>123</v>
      </c>
      <c r="AA3226" s="19" t="s">
        <v>93</v>
      </c>
      <c r="AB3226" s="19">
        <v>24</v>
      </c>
      <c r="AC3226" s="19" t="s">
        <v>108</v>
      </c>
      <c r="AD3226" s="19">
        <v>75.7</v>
      </c>
      <c r="AE3226" s="19">
        <v>55.46</v>
      </c>
      <c r="AF3226" s="19">
        <v>62.99</v>
      </c>
      <c r="AG3226" s="19">
        <v>51.51</v>
      </c>
      <c r="AH3226" s="19">
        <v>89.88</v>
      </c>
      <c r="AI3226" s="19">
        <v>4.75</v>
      </c>
      <c r="AJ3226" s="19">
        <v>78.19</v>
      </c>
      <c r="AK3226" s="19">
        <v>57.47</v>
      </c>
      <c r="AL3226" s="19" t="s">
        <v>63</v>
      </c>
      <c r="AM3226" s="19">
        <v>26.8</v>
      </c>
      <c r="AN3226" s="19" t="s">
        <v>86</v>
      </c>
      <c r="AO3226" s="19" t="s">
        <v>94</v>
      </c>
      <c r="AP3226" s="19" t="s">
        <v>101</v>
      </c>
    </row>
    <row r="3227" spans="24:42">
      <c r="X3227" s="19" t="s">
        <v>3330</v>
      </c>
      <c r="Y3227" s="19" t="s">
        <v>110</v>
      </c>
      <c r="Z3227" s="19" t="s">
        <v>84</v>
      </c>
      <c r="AA3227" s="19" t="s">
        <v>85</v>
      </c>
      <c r="AB3227" s="19">
        <v>22</v>
      </c>
      <c r="AC3227" s="19" t="s">
        <v>6</v>
      </c>
      <c r="AD3227" s="19">
        <v>79.06</v>
      </c>
      <c r="AE3227" s="19">
        <v>41.84</v>
      </c>
      <c r="AF3227" s="19">
        <v>66.41</v>
      </c>
      <c r="AG3227" s="19">
        <v>79.64</v>
      </c>
      <c r="AH3227" s="19">
        <v>80.400000000000006</v>
      </c>
      <c r="AI3227" s="19">
        <v>1.73</v>
      </c>
      <c r="AJ3227" s="19">
        <v>52.81</v>
      </c>
      <c r="AK3227" s="19">
        <v>92.4</v>
      </c>
      <c r="AL3227" s="19" t="s">
        <v>99</v>
      </c>
      <c r="AM3227" s="19">
        <v>25.5</v>
      </c>
      <c r="AN3227" s="19" t="s">
        <v>86</v>
      </c>
      <c r="AO3227" s="33" t="s">
        <v>112</v>
      </c>
      <c r="AP3227" s="19" t="s">
        <v>101</v>
      </c>
    </row>
    <row r="3228" spans="24:42">
      <c r="X3228" s="19" t="s">
        <v>3331</v>
      </c>
      <c r="Y3228" s="19" t="s">
        <v>96</v>
      </c>
      <c r="Z3228" s="19" t="s">
        <v>92</v>
      </c>
      <c r="AA3228" s="19" t="s">
        <v>85</v>
      </c>
      <c r="AB3228" s="19">
        <v>22</v>
      </c>
      <c r="AC3228" s="19" t="s">
        <v>108</v>
      </c>
      <c r="AD3228" s="19">
        <v>58.15</v>
      </c>
      <c r="AE3228" s="19">
        <v>47.54</v>
      </c>
      <c r="AF3228" s="19">
        <v>65.36</v>
      </c>
      <c r="AG3228" s="19">
        <v>77.84</v>
      </c>
      <c r="AH3228" s="19">
        <v>88.11</v>
      </c>
      <c r="AI3228" s="19">
        <v>4.29</v>
      </c>
      <c r="AJ3228" s="19">
        <v>82.48</v>
      </c>
      <c r="AK3228" s="19">
        <v>97.14</v>
      </c>
      <c r="AL3228" s="19" t="s">
        <v>121</v>
      </c>
      <c r="AM3228" s="19">
        <v>29.7</v>
      </c>
      <c r="AN3228" s="19" t="s">
        <v>86</v>
      </c>
      <c r="AO3228" s="19"/>
      <c r="AP3228" s="19" t="s">
        <v>89</v>
      </c>
    </row>
    <row r="3229" spans="24:42">
      <c r="X3229" s="19" t="s">
        <v>3332</v>
      </c>
      <c r="Y3229" s="19" t="s">
        <v>110</v>
      </c>
      <c r="Z3229" s="19" t="s">
        <v>123</v>
      </c>
      <c r="AA3229" s="19" t="s">
        <v>93</v>
      </c>
      <c r="AB3229" s="19">
        <v>21</v>
      </c>
      <c r="AC3229" s="19" t="s">
        <v>98</v>
      </c>
      <c r="AD3229" s="19">
        <v>61.03</v>
      </c>
      <c r="AE3229" s="19">
        <v>48.34</v>
      </c>
      <c r="AF3229" s="19">
        <v>79.849999999999994</v>
      </c>
      <c r="AG3229" s="19">
        <v>92.04</v>
      </c>
      <c r="AH3229" s="19">
        <v>72.44</v>
      </c>
      <c r="AI3229" s="19">
        <v>1.95</v>
      </c>
      <c r="AJ3229" s="19">
        <v>66.41</v>
      </c>
      <c r="AK3229" s="19">
        <v>57.08</v>
      </c>
      <c r="AL3229" s="19" t="s">
        <v>99</v>
      </c>
      <c r="AM3229" s="19">
        <v>29.2</v>
      </c>
      <c r="AN3229" s="19" t="s">
        <v>87</v>
      </c>
      <c r="AO3229" s="33" t="s">
        <v>112</v>
      </c>
      <c r="AP3229" s="19" t="s">
        <v>101</v>
      </c>
    </row>
    <row r="3230" spans="24:42">
      <c r="X3230" s="19" t="s">
        <v>3333</v>
      </c>
      <c r="Y3230" s="19" t="s">
        <v>132</v>
      </c>
      <c r="Z3230" s="19" t="s">
        <v>97</v>
      </c>
      <c r="AA3230" s="19" t="s">
        <v>93</v>
      </c>
      <c r="AB3230" s="19">
        <v>24</v>
      </c>
      <c r="AC3230" s="19" t="s">
        <v>108</v>
      </c>
      <c r="AD3230" s="19">
        <v>61.76</v>
      </c>
      <c r="AE3230" s="19">
        <v>50.97</v>
      </c>
      <c r="AF3230" s="19">
        <v>86.1</v>
      </c>
      <c r="AG3230" s="19">
        <v>83.84</v>
      </c>
      <c r="AH3230" s="19">
        <v>68.56</v>
      </c>
      <c r="AI3230" s="19">
        <v>3.76</v>
      </c>
      <c r="AJ3230" s="19">
        <v>80.61</v>
      </c>
      <c r="AK3230" s="19">
        <v>83.37</v>
      </c>
      <c r="AL3230" s="19" t="s">
        <v>121</v>
      </c>
      <c r="AM3230" s="19">
        <v>20.6</v>
      </c>
      <c r="AN3230" s="19" t="s">
        <v>86</v>
      </c>
      <c r="AO3230" s="19"/>
      <c r="AP3230" s="19" t="s">
        <v>101</v>
      </c>
    </row>
    <row r="3231" spans="24:42">
      <c r="X3231" s="19" t="s">
        <v>3334</v>
      </c>
      <c r="Y3231" s="19" t="s">
        <v>110</v>
      </c>
      <c r="Z3231" s="19" t="s">
        <v>97</v>
      </c>
      <c r="AA3231" s="19" t="s">
        <v>93</v>
      </c>
      <c r="AB3231" s="19">
        <v>18</v>
      </c>
      <c r="AC3231" s="19" t="s">
        <v>6</v>
      </c>
      <c r="AD3231" s="19">
        <v>71.540000000000006</v>
      </c>
      <c r="AE3231" s="19">
        <v>88.2</v>
      </c>
      <c r="AF3231" s="19">
        <v>59.75</v>
      </c>
      <c r="AG3231" s="19">
        <v>94.01</v>
      </c>
      <c r="AH3231" s="19">
        <v>91.16</v>
      </c>
      <c r="AI3231" s="19">
        <v>4.97</v>
      </c>
      <c r="AJ3231" s="19">
        <v>92.01</v>
      </c>
      <c r="AK3231" s="19">
        <v>81.83</v>
      </c>
      <c r="AL3231" s="19" t="s">
        <v>63</v>
      </c>
      <c r="AM3231" s="19">
        <v>17.600000000000001</v>
      </c>
      <c r="AN3231" s="19" t="s">
        <v>86</v>
      </c>
      <c r="AO3231" s="33" t="s">
        <v>112</v>
      </c>
      <c r="AP3231" s="19" t="s">
        <v>89</v>
      </c>
    </row>
    <row r="3232" spans="24:42">
      <c r="X3232" s="19" t="s">
        <v>3335</v>
      </c>
      <c r="Y3232" s="19" t="s">
        <v>118</v>
      </c>
      <c r="Z3232" s="19" t="s">
        <v>107</v>
      </c>
      <c r="AA3232" s="19" t="s">
        <v>93</v>
      </c>
      <c r="AB3232" s="19">
        <v>23</v>
      </c>
      <c r="AC3232" s="19" t="s">
        <v>98</v>
      </c>
      <c r="AD3232" s="19">
        <v>96.41</v>
      </c>
      <c r="AE3232" s="19">
        <v>66.37</v>
      </c>
      <c r="AF3232" s="19">
        <v>95.46</v>
      </c>
      <c r="AG3232" s="19">
        <v>94.36</v>
      </c>
      <c r="AH3232" s="19">
        <v>93.27</v>
      </c>
      <c r="AI3232" s="19">
        <v>3.6</v>
      </c>
      <c r="AJ3232" s="19">
        <v>52.27</v>
      </c>
      <c r="AK3232" s="19">
        <v>88</v>
      </c>
      <c r="AL3232" s="19" t="s">
        <v>64</v>
      </c>
      <c r="AM3232" s="19">
        <v>24</v>
      </c>
      <c r="AN3232" s="19" t="s">
        <v>86</v>
      </c>
      <c r="AO3232" s="19" t="s">
        <v>116</v>
      </c>
      <c r="AP3232" s="19" t="s">
        <v>104</v>
      </c>
    </row>
    <row r="3233" spans="24:42">
      <c r="X3233" s="19" t="s">
        <v>3336</v>
      </c>
      <c r="Y3233" s="19" t="s">
        <v>106</v>
      </c>
      <c r="Z3233" s="19" t="s">
        <v>92</v>
      </c>
      <c r="AA3233" s="19" t="s">
        <v>93</v>
      </c>
      <c r="AB3233" s="19">
        <v>24</v>
      </c>
      <c r="AC3233" s="19" t="s">
        <v>6</v>
      </c>
      <c r="AD3233" s="19">
        <v>76.09</v>
      </c>
      <c r="AE3233" s="19">
        <v>48.83</v>
      </c>
      <c r="AF3233" s="19">
        <v>96.31</v>
      </c>
      <c r="AG3233" s="19">
        <v>70.41</v>
      </c>
      <c r="AH3233" s="19">
        <v>56.89</v>
      </c>
      <c r="AI3233" s="19">
        <v>6.57</v>
      </c>
      <c r="AJ3233" s="19">
        <v>80.349999999999994</v>
      </c>
      <c r="AK3233" s="19">
        <v>84.79</v>
      </c>
      <c r="AL3233" s="19" t="s">
        <v>64</v>
      </c>
      <c r="AM3233" s="19">
        <v>11.5</v>
      </c>
      <c r="AN3233" s="19" t="s">
        <v>86</v>
      </c>
      <c r="AO3233" s="19"/>
      <c r="AP3233" s="19" t="s">
        <v>101</v>
      </c>
    </row>
    <row r="3234" spans="24:42">
      <c r="X3234" s="19" t="s">
        <v>3337</v>
      </c>
      <c r="Y3234" s="19" t="s">
        <v>132</v>
      </c>
      <c r="Z3234" s="19" t="s">
        <v>92</v>
      </c>
      <c r="AA3234" s="19" t="s">
        <v>85</v>
      </c>
      <c r="AB3234" s="19">
        <v>24</v>
      </c>
      <c r="AC3234" s="19" t="s">
        <v>6</v>
      </c>
      <c r="AD3234" s="19">
        <v>59.6</v>
      </c>
      <c r="AE3234" s="19">
        <v>46.02</v>
      </c>
      <c r="AF3234" s="19">
        <v>42.44</v>
      </c>
      <c r="AG3234" s="19">
        <v>56.87</v>
      </c>
      <c r="AH3234" s="19">
        <v>77.13</v>
      </c>
      <c r="AI3234" s="19">
        <v>9.36</v>
      </c>
      <c r="AJ3234" s="19">
        <v>78.209999999999994</v>
      </c>
      <c r="AK3234" s="19">
        <v>60.86</v>
      </c>
      <c r="AL3234" s="19" t="s">
        <v>99</v>
      </c>
      <c r="AM3234" s="19">
        <v>13.8</v>
      </c>
      <c r="AN3234" s="19" t="s">
        <v>87</v>
      </c>
      <c r="AO3234" s="19"/>
      <c r="AP3234" s="19" t="s">
        <v>101</v>
      </c>
    </row>
    <row r="3235" spans="24:42">
      <c r="X3235" s="19" t="s">
        <v>3338</v>
      </c>
      <c r="Y3235" s="19" t="s">
        <v>91</v>
      </c>
      <c r="Z3235" s="19" t="s">
        <v>130</v>
      </c>
      <c r="AA3235" s="19" t="s">
        <v>93</v>
      </c>
      <c r="AB3235" s="19">
        <v>19</v>
      </c>
      <c r="AC3235" s="19" t="s">
        <v>103</v>
      </c>
      <c r="AD3235" s="19">
        <v>63.3</v>
      </c>
      <c r="AE3235" s="19">
        <v>57.88</v>
      </c>
      <c r="AF3235" s="19">
        <v>40.89</v>
      </c>
      <c r="AG3235" s="19">
        <v>81.510000000000005</v>
      </c>
      <c r="AH3235" s="19">
        <v>84.18</v>
      </c>
      <c r="AI3235" s="19">
        <v>3.48</v>
      </c>
      <c r="AJ3235" s="19">
        <v>60.34</v>
      </c>
      <c r="AK3235" s="19">
        <v>64.56</v>
      </c>
      <c r="AL3235" s="19" t="s">
        <v>121</v>
      </c>
      <c r="AM3235" s="19">
        <v>24.2</v>
      </c>
      <c r="AN3235" s="19" t="s">
        <v>86</v>
      </c>
      <c r="AO3235" s="33" t="s">
        <v>112</v>
      </c>
      <c r="AP3235" s="19" t="s">
        <v>89</v>
      </c>
    </row>
    <row r="3236" spans="24:42">
      <c r="X3236" s="19" t="s">
        <v>3339</v>
      </c>
      <c r="Y3236" s="19" t="s">
        <v>96</v>
      </c>
      <c r="Z3236" s="19" t="s">
        <v>130</v>
      </c>
      <c r="AA3236" s="19" t="s">
        <v>93</v>
      </c>
      <c r="AB3236" s="19">
        <v>23</v>
      </c>
      <c r="AC3236" s="19" t="s">
        <v>98</v>
      </c>
      <c r="AD3236" s="19">
        <v>69.2</v>
      </c>
      <c r="AE3236" s="19">
        <v>87.88</v>
      </c>
      <c r="AF3236" s="19">
        <v>65.5</v>
      </c>
      <c r="AG3236" s="19">
        <v>93.69</v>
      </c>
      <c r="AH3236" s="19">
        <v>54.18</v>
      </c>
      <c r="AI3236" s="19">
        <v>3.56</v>
      </c>
      <c r="AJ3236" s="19">
        <v>82.32</v>
      </c>
      <c r="AK3236" s="19">
        <v>58.26</v>
      </c>
      <c r="AL3236" s="19" t="s">
        <v>63</v>
      </c>
      <c r="AM3236" s="19">
        <v>28.7</v>
      </c>
      <c r="AN3236" s="19" t="s">
        <v>86</v>
      </c>
      <c r="AO3236" s="19" t="s">
        <v>116</v>
      </c>
      <c r="AP3236" s="19" t="s">
        <v>101</v>
      </c>
    </row>
    <row r="3237" spans="24:42">
      <c r="X3237" s="19" t="s">
        <v>3340</v>
      </c>
      <c r="Y3237" s="19" t="s">
        <v>118</v>
      </c>
      <c r="Z3237" s="19" t="s">
        <v>123</v>
      </c>
      <c r="AA3237" s="19" t="s">
        <v>85</v>
      </c>
      <c r="AB3237" s="19">
        <v>22</v>
      </c>
      <c r="AC3237" s="19" t="s">
        <v>108</v>
      </c>
      <c r="AD3237" s="19">
        <v>81.16</v>
      </c>
      <c r="AE3237" s="19">
        <v>61.87</v>
      </c>
      <c r="AF3237" s="19">
        <v>75.44</v>
      </c>
      <c r="AG3237" s="19">
        <v>53.75</v>
      </c>
      <c r="AH3237" s="19">
        <v>96.48</v>
      </c>
      <c r="AI3237" s="19">
        <v>7.38</v>
      </c>
      <c r="AJ3237" s="19">
        <v>77.739999999999995</v>
      </c>
      <c r="AK3237" s="19">
        <v>96.06</v>
      </c>
      <c r="AL3237" s="19" t="s">
        <v>111</v>
      </c>
      <c r="AM3237" s="19">
        <v>27.4</v>
      </c>
      <c r="AN3237" s="19" t="s">
        <v>86</v>
      </c>
      <c r="AO3237" s="19" t="s">
        <v>116</v>
      </c>
      <c r="AP3237" s="19" t="s">
        <v>89</v>
      </c>
    </row>
    <row r="3238" spans="24:42">
      <c r="X3238" s="19" t="s">
        <v>3341</v>
      </c>
      <c r="Y3238" s="19" t="s">
        <v>106</v>
      </c>
      <c r="Z3238" s="19" t="s">
        <v>123</v>
      </c>
      <c r="AA3238" s="19" t="s">
        <v>93</v>
      </c>
      <c r="AB3238" s="19">
        <v>23</v>
      </c>
      <c r="AC3238" s="19" t="s">
        <v>6</v>
      </c>
      <c r="AD3238" s="19">
        <v>72</v>
      </c>
      <c r="AE3238" s="19">
        <v>49.59</v>
      </c>
      <c r="AF3238" s="19">
        <v>56.67</v>
      </c>
      <c r="AG3238" s="19">
        <v>77.900000000000006</v>
      </c>
      <c r="AH3238" s="19">
        <v>76.010000000000005</v>
      </c>
      <c r="AI3238" s="19">
        <v>5.31</v>
      </c>
      <c r="AJ3238" s="19">
        <v>88.37</v>
      </c>
      <c r="AK3238" s="19">
        <v>76.09</v>
      </c>
      <c r="AL3238" s="19" t="s">
        <v>63</v>
      </c>
      <c r="AM3238" s="19">
        <v>6.8</v>
      </c>
      <c r="AN3238" s="19" t="s">
        <v>86</v>
      </c>
      <c r="AO3238" s="19" t="s">
        <v>94</v>
      </c>
      <c r="AP3238" s="19" t="s">
        <v>104</v>
      </c>
    </row>
    <row r="3239" spans="24:42">
      <c r="X3239" s="19" t="s">
        <v>3342</v>
      </c>
      <c r="Y3239" s="19" t="s">
        <v>132</v>
      </c>
      <c r="Z3239" s="19" t="s">
        <v>130</v>
      </c>
      <c r="AA3239" s="19" t="s">
        <v>85</v>
      </c>
      <c r="AB3239" s="19">
        <v>24</v>
      </c>
      <c r="AC3239" s="19" t="s">
        <v>103</v>
      </c>
      <c r="AD3239" s="19">
        <v>69.62</v>
      </c>
      <c r="AE3239" s="19">
        <v>64.25</v>
      </c>
      <c r="AF3239" s="19">
        <v>55.56</v>
      </c>
      <c r="AG3239" s="19">
        <v>55.75</v>
      </c>
      <c r="AH3239" s="19">
        <v>82.27</v>
      </c>
      <c r="AI3239" s="19">
        <v>4.29</v>
      </c>
      <c r="AJ3239" s="19">
        <v>55.53</v>
      </c>
      <c r="AK3239" s="19">
        <v>98.81</v>
      </c>
      <c r="AL3239" s="19" t="s">
        <v>99</v>
      </c>
      <c r="AM3239" s="19">
        <v>10.8</v>
      </c>
      <c r="AN3239" s="19" t="s">
        <v>86</v>
      </c>
      <c r="AO3239" s="19" t="s">
        <v>116</v>
      </c>
      <c r="AP3239" s="19" t="s">
        <v>101</v>
      </c>
    </row>
    <row r="3240" spans="24:42">
      <c r="X3240" s="19" t="s">
        <v>3343</v>
      </c>
      <c r="Y3240" s="19" t="s">
        <v>132</v>
      </c>
      <c r="Z3240" s="19" t="s">
        <v>123</v>
      </c>
      <c r="AA3240" s="19" t="s">
        <v>93</v>
      </c>
      <c r="AB3240" s="19">
        <v>22</v>
      </c>
      <c r="AC3240" s="19" t="s">
        <v>108</v>
      </c>
      <c r="AD3240" s="19">
        <v>78.239999999999995</v>
      </c>
      <c r="AE3240" s="19">
        <v>73.319999999999993</v>
      </c>
      <c r="AF3240" s="19">
        <v>80.7</v>
      </c>
      <c r="AG3240" s="19">
        <v>51.35</v>
      </c>
      <c r="AH3240" s="19">
        <v>58.91</v>
      </c>
      <c r="AI3240" s="19">
        <v>8.14</v>
      </c>
      <c r="AJ3240" s="19">
        <v>72.180000000000007</v>
      </c>
      <c r="AK3240" s="19">
        <v>72.47</v>
      </c>
      <c r="AL3240" s="19" t="s">
        <v>63</v>
      </c>
      <c r="AM3240" s="19">
        <v>11.8</v>
      </c>
      <c r="AN3240" s="19" t="s">
        <v>86</v>
      </c>
      <c r="AO3240" s="19"/>
      <c r="AP3240" s="19" t="s">
        <v>89</v>
      </c>
    </row>
    <row r="3241" spans="24:42">
      <c r="X3241" s="19" t="s">
        <v>3344</v>
      </c>
      <c r="Y3241" s="19" t="s">
        <v>118</v>
      </c>
      <c r="Z3241" s="19" t="s">
        <v>84</v>
      </c>
      <c r="AA3241" s="19" t="s">
        <v>85</v>
      </c>
      <c r="AB3241" s="19">
        <v>23</v>
      </c>
      <c r="AC3241" s="19" t="s">
        <v>108</v>
      </c>
      <c r="AD3241" s="19">
        <v>62.09</v>
      </c>
      <c r="AE3241" s="19">
        <v>41.78</v>
      </c>
      <c r="AF3241" s="19">
        <v>76.099999999999994</v>
      </c>
      <c r="AG3241" s="19">
        <v>83.98</v>
      </c>
      <c r="AH3241" s="19">
        <v>63.22</v>
      </c>
      <c r="AI3241" s="19">
        <v>8.91</v>
      </c>
      <c r="AJ3241" s="19">
        <v>99.9</v>
      </c>
      <c r="AK3241" s="19">
        <v>77.64</v>
      </c>
      <c r="AL3241" s="19" t="s">
        <v>111</v>
      </c>
      <c r="AM3241" s="19">
        <v>14.6</v>
      </c>
      <c r="AN3241" s="19" t="s">
        <v>86</v>
      </c>
      <c r="AO3241" s="19" t="s">
        <v>116</v>
      </c>
      <c r="AP3241" s="19" t="s">
        <v>104</v>
      </c>
    </row>
    <row r="3242" spans="24:42">
      <c r="X3242" s="19" t="s">
        <v>3345</v>
      </c>
      <c r="Y3242" s="19" t="s">
        <v>83</v>
      </c>
      <c r="Z3242" s="19" t="s">
        <v>130</v>
      </c>
      <c r="AA3242" s="19" t="s">
        <v>93</v>
      </c>
      <c r="AB3242" s="19">
        <v>22</v>
      </c>
      <c r="AC3242" s="19" t="s">
        <v>108</v>
      </c>
      <c r="AD3242" s="19">
        <v>53.95</v>
      </c>
      <c r="AE3242" s="19">
        <v>77.66</v>
      </c>
      <c r="AF3242" s="19">
        <v>50.03</v>
      </c>
      <c r="AG3242" s="19">
        <v>84.09</v>
      </c>
      <c r="AH3242" s="19">
        <v>56.05</v>
      </c>
      <c r="AI3242" s="19">
        <v>5.91</v>
      </c>
      <c r="AJ3242" s="19">
        <v>84.46</v>
      </c>
      <c r="AK3242" s="19">
        <v>89.46</v>
      </c>
      <c r="AL3242" s="19" t="s">
        <v>121</v>
      </c>
      <c r="AM3242" s="19">
        <v>6.8</v>
      </c>
      <c r="AN3242" s="19" t="s">
        <v>86</v>
      </c>
      <c r="AO3242" s="19"/>
      <c r="AP3242" s="19" t="s">
        <v>104</v>
      </c>
    </row>
    <row r="3243" spans="24:42">
      <c r="X3243" s="19" t="s">
        <v>3346</v>
      </c>
      <c r="Y3243" s="19" t="s">
        <v>91</v>
      </c>
      <c r="Z3243" s="19" t="s">
        <v>92</v>
      </c>
      <c r="AA3243" s="19" t="s">
        <v>85</v>
      </c>
      <c r="AB3243" s="19">
        <v>22</v>
      </c>
      <c r="AC3243" s="19" t="s">
        <v>108</v>
      </c>
      <c r="AD3243" s="19">
        <v>51.22</v>
      </c>
      <c r="AE3243" s="19">
        <v>63.71</v>
      </c>
      <c r="AF3243" s="19">
        <v>93.07</v>
      </c>
      <c r="AG3243" s="19">
        <v>80.03</v>
      </c>
      <c r="AH3243" s="19">
        <v>63.2</v>
      </c>
      <c r="AI3243" s="19">
        <v>1.85</v>
      </c>
      <c r="AJ3243" s="19">
        <v>84.21</v>
      </c>
      <c r="AK3243" s="19">
        <v>89.86</v>
      </c>
      <c r="AL3243" s="19" t="s">
        <v>99</v>
      </c>
      <c r="AM3243" s="19">
        <v>10.8</v>
      </c>
      <c r="AN3243" s="19" t="s">
        <v>87</v>
      </c>
      <c r="AO3243" s="19" t="s">
        <v>94</v>
      </c>
      <c r="AP3243" s="19" t="s">
        <v>89</v>
      </c>
    </row>
    <row r="3244" spans="24:42">
      <c r="X3244" s="19" t="s">
        <v>3347</v>
      </c>
      <c r="Y3244" s="19" t="s">
        <v>118</v>
      </c>
      <c r="Z3244" s="19" t="s">
        <v>84</v>
      </c>
      <c r="AA3244" s="19" t="s">
        <v>85</v>
      </c>
      <c r="AB3244" s="19">
        <v>21</v>
      </c>
      <c r="AC3244" s="19" t="s">
        <v>98</v>
      </c>
      <c r="AD3244" s="19">
        <v>62.56</v>
      </c>
      <c r="AE3244" s="19">
        <v>40.58</v>
      </c>
      <c r="AF3244" s="19">
        <v>80.8</v>
      </c>
      <c r="AG3244" s="19">
        <v>92.96</v>
      </c>
      <c r="AH3244" s="19">
        <v>74.62</v>
      </c>
      <c r="AI3244" s="19">
        <v>4.66</v>
      </c>
      <c r="AJ3244" s="19">
        <v>65.89</v>
      </c>
      <c r="AK3244" s="19">
        <v>61.56</v>
      </c>
      <c r="AL3244" s="19" t="s">
        <v>99</v>
      </c>
      <c r="AM3244" s="19">
        <v>22.9</v>
      </c>
      <c r="AN3244" s="19" t="s">
        <v>86</v>
      </c>
      <c r="AO3244" s="19" t="s">
        <v>94</v>
      </c>
      <c r="AP3244" s="19" t="s">
        <v>101</v>
      </c>
    </row>
    <row r="3245" spans="24:42">
      <c r="X3245" s="19" t="s">
        <v>3348</v>
      </c>
      <c r="Y3245" s="19" t="s">
        <v>132</v>
      </c>
      <c r="Z3245" s="19" t="s">
        <v>123</v>
      </c>
      <c r="AA3245" s="19" t="s">
        <v>93</v>
      </c>
      <c r="AB3245" s="19">
        <v>18</v>
      </c>
      <c r="AC3245" s="19" t="s">
        <v>98</v>
      </c>
      <c r="AD3245" s="19">
        <v>54.58</v>
      </c>
      <c r="AE3245" s="19">
        <v>80.430000000000007</v>
      </c>
      <c r="AF3245" s="19">
        <v>61.75</v>
      </c>
      <c r="AG3245" s="19">
        <v>54.04</v>
      </c>
      <c r="AH3245" s="19">
        <v>91.68</v>
      </c>
      <c r="AI3245" s="19">
        <v>5.04</v>
      </c>
      <c r="AJ3245" s="19">
        <v>54.69</v>
      </c>
      <c r="AK3245" s="19">
        <v>64.41</v>
      </c>
      <c r="AL3245" s="19" t="s">
        <v>63</v>
      </c>
      <c r="AM3245" s="19">
        <v>11.1</v>
      </c>
      <c r="AN3245" s="19" t="s">
        <v>86</v>
      </c>
      <c r="AO3245" s="19" t="s">
        <v>100</v>
      </c>
      <c r="AP3245" s="19" t="s">
        <v>89</v>
      </c>
    </row>
    <row r="3246" spans="24:42">
      <c r="X3246" s="19" t="s">
        <v>3349</v>
      </c>
      <c r="Y3246" s="19" t="s">
        <v>144</v>
      </c>
      <c r="Z3246" s="19" t="s">
        <v>97</v>
      </c>
      <c r="AA3246" s="19" t="s">
        <v>93</v>
      </c>
      <c r="AB3246" s="19">
        <v>22</v>
      </c>
      <c r="AC3246" s="19" t="s">
        <v>103</v>
      </c>
      <c r="AD3246" s="19">
        <v>66.819999999999993</v>
      </c>
      <c r="AE3246" s="19">
        <v>82.74</v>
      </c>
      <c r="AF3246" s="19">
        <v>81.02</v>
      </c>
      <c r="AG3246" s="19">
        <v>55.26</v>
      </c>
      <c r="AH3246" s="19">
        <v>76.69</v>
      </c>
      <c r="AI3246" s="19">
        <v>4.32</v>
      </c>
      <c r="AJ3246" s="19">
        <v>97.47</v>
      </c>
      <c r="AK3246" s="19">
        <v>54.89</v>
      </c>
      <c r="AL3246" s="19" t="s">
        <v>111</v>
      </c>
      <c r="AM3246" s="19">
        <v>28.6</v>
      </c>
      <c r="AN3246" s="19" t="s">
        <v>87</v>
      </c>
      <c r="AO3246" s="19" t="s">
        <v>88</v>
      </c>
      <c r="AP3246" s="19" t="s">
        <v>89</v>
      </c>
    </row>
    <row r="3247" spans="24:42">
      <c r="X3247" s="19" t="s">
        <v>3350</v>
      </c>
      <c r="Y3247" s="19" t="s">
        <v>106</v>
      </c>
      <c r="Z3247" s="19" t="s">
        <v>107</v>
      </c>
      <c r="AA3247" s="19" t="s">
        <v>93</v>
      </c>
      <c r="AB3247" s="19">
        <v>19</v>
      </c>
      <c r="AC3247" s="19" t="s">
        <v>98</v>
      </c>
      <c r="AD3247" s="19">
        <v>88.65</v>
      </c>
      <c r="AE3247" s="19">
        <v>77.73</v>
      </c>
      <c r="AF3247" s="19">
        <v>46.76</v>
      </c>
      <c r="AG3247" s="19">
        <v>93.23</v>
      </c>
      <c r="AH3247" s="19">
        <v>62.22</v>
      </c>
      <c r="AI3247" s="19">
        <v>2.62</v>
      </c>
      <c r="AJ3247" s="19">
        <v>55.27</v>
      </c>
      <c r="AK3247" s="19">
        <v>90.27</v>
      </c>
      <c r="AL3247" s="19" t="s">
        <v>64</v>
      </c>
      <c r="AM3247" s="19">
        <v>15.6</v>
      </c>
      <c r="AN3247" s="19" t="s">
        <v>87</v>
      </c>
      <c r="AO3247" s="19" t="s">
        <v>116</v>
      </c>
      <c r="AP3247" s="19" t="s">
        <v>89</v>
      </c>
    </row>
    <row r="3248" spans="24:42">
      <c r="X3248" s="19" t="s">
        <v>3351</v>
      </c>
      <c r="Y3248" s="19" t="s">
        <v>118</v>
      </c>
      <c r="Z3248" s="19" t="s">
        <v>130</v>
      </c>
      <c r="AA3248" s="19" t="s">
        <v>85</v>
      </c>
      <c r="AB3248" s="19">
        <v>24</v>
      </c>
      <c r="AC3248" s="19" t="s">
        <v>108</v>
      </c>
      <c r="AD3248" s="19">
        <v>85.81</v>
      </c>
      <c r="AE3248" s="19">
        <v>60.52</v>
      </c>
      <c r="AF3248" s="19">
        <v>68.099999999999994</v>
      </c>
      <c r="AG3248" s="19">
        <v>75.16</v>
      </c>
      <c r="AH3248" s="19">
        <v>52.23</v>
      </c>
      <c r="AI3248" s="19">
        <v>4.72</v>
      </c>
      <c r="AJ3248" s="19">
        <v>99.64</v>
      </c>
      <c r="AK3248" s="19">
        <v>89.69</v>
      </c>
      <c r="AL3248" s="19" t="s">
        <v>64</v>
      </c>
      <c r="AM3248" s="19">
        <v>7.5</v>
      </c>
      <c r="AN3248" s="19" t="s">
        <v>86</v>
      </c>
      <c r="AO3248" s="19" t="s">
        <v>88</v>
      </c>
      <c r="AP3248" s="19" t="s">
        <v>104</v>
      </c>
    </row>
    <row r="3249" spans="24:42">
      <c r="X3249" s="19" t="s">
        <v>3352</v>
      </c>
      <c r="Y3249" s="19" t="s">
        <v>83</v>
      </c>
      <c r="Z3249" s="19" t="s">
        <v>97</v>
      </c>
      <c r="AA3249" s="19" t="s">
        <v>85</v>
      </c>
      <c r="AB3249" s="19">
        <v>24</v>
      </c>
      <c r="AC3249" s="19" t="s">
        <v>108</v>
      </c>
      <c r="AD3249" s="19">
        <v>80.55</v>
      </c>
      <c r="AE3249" s="19">
        <v>71.78</v>
      </c>
      <c r="AF3249" s="19">
        <v>50.14</v>
      </c>
      <c r="AG3249" s="19">
        <v>63.65</v>
      </c>
      <c r="AH3249" s="19">
        <v>81.099999999999994</v>
      </c>
      <c r="AI3249" s="19">
        <v>4.47</v>
      </c>
      <c r="AJ3249" s="19">
        <v>56.29</v>
      </c>
      <c r="AK3249" s="19">
        <v>54.06</v>
      </c>
      <c r="AL3249" s="19" t="s">
        <v>63</v>
      </c>
      <c r="AM3249" s="19">
        <v>26.1</v>
      </c>
      <c r="AN3249" s="19" t="s">
        <v>86</v>
      </c>
      <c r="AO3249" s="19" t="s">
        <v>116</v>
      </c>
      <c r="AP3249" s="19" t="s">
        <v>89</v>
      </c>
    </row>
    <row r="3250" spans="24:42">
      <c r="X3250" s="19" t="s">
        <v>3353</v>
      </c>
      <c r="Y3250" s="19" t="s">
        <v>132</v>
      </c>
      <c r="Z3250" s="19" t="s">
        <v>123</v>
      </c>
      <c r="AA3250" s="19" t="s">
        <v>85</v>
      </c>
      <c r="AB3250" s="19">
        <v>19</v>
      </c>
      <c r="AC3250" s="19" t="s">
        <v>103</v>
      </c>
      <c r="AD3250" s="19">
        <v>92.63</v>
      </c>
      <c r="AE3250" s="19">
        <v>63.23</v>
      </c>
      <c r="AF3250" s="19">
        <v>42.49</v>
      </c>
      <c r="AG3250" s="19">
        <v>86.91</v>
      </c>
      <c r="AH3250" s="19">
        <v>71.010000000000005</v>
      </c>
      <c r="AI3250" s="19">
        <v>2.09</v>
      </c>
      <c r="AJ3250" s="19">
        <v>58.55</v>
      </c>
      <c r="AK3250" s="19">
        <v>62.87</v>
      </c>
      <c r="AL3250" s="19" t="s">
        <v>64</v>
      </c>
      <c r="AM3250" s="19">
        <v>27.9</v>
      </c>
      <c r="AN3250" s="19" t="s">
        <v>86</v>
      </c>
      <c r="AO3250" s="19" t="s">
        <v>94</v>
      </c>
      <c r="AP3250" s="19" t="s">
        <v>89</v>
      </c>
    </row>
    <row r="3251" spans="24:42">
      <c r="X3251" s="19" t="s">
        <v>3354</v>
      </c>
      <c r="Y3251" s="19" t="s">
        <v>91</v>
      </c>
      <c r="Z3251" s="19" t="s">
        <v>92</v>
      </c>
      <c r="AA3251" s="19" t="s">
        <v>93</v>
      </c>
      <c r="AB3251" s="19">
        <v>20</v>
      </c>
      <c r="AC3251" s="19" t="s">
        <v>108</v>
      </c>
      <c r="AD3251" s="19">
        <v>64.099999999999994</v>
      </c>
      <c r="AE3251" s="19">
        <v>82.04</v>
      </c>
      <c r="AF3251" s="19">
        <v>60.3</v>
      </c>
      <c r="AG3251" s="19">
        <v>94.72</v>
      </c>
      <c r="AH3251" s="19">
        <v>99.22</v>
      </c>
      <c r="AI3251" s="19">
        <v>9.0299999999999994</v>
      </c>
      <c r="AJ3251" s="19">
        <v>65.42</v>
      </c>
      <c r="AK3251" s="19">
        <v>72.489999999999995</v>
      </c>
      <c r="AL3251" s="19" t="s">
        <v>99</v>
      </c>
      <c r="AM3251" s="19">
        <v>28.2</v>
      </c>
      <c r="AN3251" s="19" t="s">
        <v>86</v>
      </c>
      <c r="AO3251" s="33" t="s">
        <v>112</v>
      </c>
      <c r="AP3251" s="19" t="s">
        <v>89</v>
      </c>
    </row>
    <row r="3252" spans="24:42">
      <c r="X3252" s="19" t="s">
        <v>3355</v>
      </c>
      <c r="Y3252" s="19" t="s">
        <v>110</v>
      </c>
      <c r="Z3252" s="19" t="s">
        <v>107</v>
      </c>
      <c r="AA3252" s="19" t="s">
        <v>93</v>
      </c>
      <c r="AB3252" s="19">
        <v>22</v>
      </c>
      <c r="AC3252" s="19" t="s">
        <v>108</v>
      </c>
      <c r="AD3252" s="19">
        <v>94.25</v>
      </c>
      <c r="AE3252" s="19">
        <v>75.010000000000005</v>
      </c>
      <c r="AF3252" s="19">
        <v>49.04</v>
      </c>
      <c r="AG3252" s="19">
        <v>84.48</v>
      </c>
      <c r="AH3252" s="19">
        <v>88.99</v>
      </c>
      <c r="AI3252" s="19">
        <v>8.85</v>
      </c>
      <c r="AJ3252" s="19">
        <v>75.62</v>
      </c>
      <c r="AK3252" s="19">
        <v>77.09</v>
      </c>
      <c r="AL3252" s="19" t="s">
        <v>64</v>
      </c>
      <c r="AM3252" s="19">
        <v>17.3</v>
      </c>
      <c r="AN3252" s="19" t="s">
        <v>86</v>
      </c>
      <c r="AO3252" s="19" t="s">
        <v>100</v>
      </c>
      <c r="AP3252" s="19" t="s">
        <v>101</v>
      </c>
    </row>
    <row r="3253" spans="24:42">
      <c r="X3253" s="19" t="s">
        <v>3356</v>
      </c>
      <c r="Y3253" s="19" t="s">
        <v>132</v>
      </c>
      <c r="Z3253" s="19" t="s">
        <v>97</v>
      </c>
      <c r="AA3253" s="19" t="s">
        <v>85</v>
      </c>
      <c r="AB3253" s="19">
        <v>22</v>
      </c>
      <c r="AC3253" s="19" t="s">
        <v>103</v>
      </c>
      <c r="AD3253" s="19">
        <v>69.959999999999994</v>
      </c>
      <c r="AE3253" s="19">
        <v>44.91</v>
      </c>
      <c r="AF3253" s="19">
        <v>78.010000000000005</v>
      </c>
      <c r="AG3253" s="19">
        <v>89.6</v>
      </c>
      <c r="AH3253" s="19">
        <v>90.42</v>
      </c>
      <c r="AI3253" s="19">
        <v>7.6</v>
      </c>
      <c r="AJ3253" s="19">
        <v>89.52</v>
      </c>
      <c r="AK3253" s="19">
        <v>76.13</v>
      </c>
      <c r="AL3253" s="19" t="s">
        <v>111</v>
      </c>
      <c r="AM3253" s="19">
        <v>28</v>
      </c>
      <c r="AN3253" s="19" t="s">
        <v>87</v>
      </c>
      <c r="AO3253" s="19" t="s">
        <v>116</v>
      </c>
      <c r="AP3253" s="19" t="s">
        <v>101</v>
      </c>
    </row>
    <row r="3254" spans="24:42">
      <c r="X3254" s="19" t="s">
        <v>3357</v>
      </c>
      <c r="Y3254" s="19" t="s">
        <v>91</v>
      </c>
      <c r="Z3254" s="19" t="s">
        <v>107</v>
      </c>
      <c r="AA3254" s="19" t="s">
        <v>93</v>
      </c>
      <c r="AB3254" s="19">
        <v>22</v>
      </c>
      <c r="AC3254" s="19" t="s">
        <v>6</v>
      </c>
      <c r="AD3254" s="19">
        <v>70.040000000000006</v>
      </c>
      <c r="AE3254" s="19">
        <v>78.59</v>
      </c>
      <c r="AF3254" s="19">
        <v>80.44</v>
      </c>
      <c r="AG3254" s="19">
        <v>64.12</v>
      </c>
      <c r="AH3254" s="19">
        <v>50.61</v>
      </c>
      <c r="AI3254" s="19">
        <v>4.01</v>
      </c>
      <c r="AJ3254" s="19">
        <v>98.55</v>
      </c>
      <c r="AK3254" s="19">
        <v>99.15</v>
      </c>
      <c r="AL3254" s="19" t="s">
        <v>99</v>
      </c>
      <c r="AM3254" s="19">
        <v>22.7</v>
      </c>
      <c r="AN3254" s="19" t="s">
        <v>86</v>
      </c>
      <c r="AO3254" s="33" t="s">
        <v>112</v>
      </c>
      <c r="AP3254" s="19" t="s">
        <v>89</v>
      </c>
    </row>
    <row r="3255" spans="24:42">
      <c r="X3255" s="19" t="s">
        <v>3358</v>
      </c>
      <c r="Y3255" s="19" t="s">
        <v>118</v>
      </c>
      <c r="Z3255" s="19" t="s">
        <v>130</v>
      </c>
      <c r="AA3255" s="19" t="s">
        <v>85</v>
      </c>
      <c r="AB3255" s="19">
        <v>23</v>
      </c>
      <c r="AC3255" s="19" t="s">
        <v>108</v>
      </c>
      <c r="AD3255" s="19">
        <v>70.27</v>
      </c>
      <c r="AE3255" s="19">
        <v>81.23</v>
      </c>
      <c r="AF3255" s="19">
        <v>48.92</v>
      </c>
      <c r="AG3255" s="19">
        <v>64.44</v>
      </c>
      <c r="AH3255" s="19">
        <v>88.89</v>
      </c>
      <c r="AI3255" s="19">
        <v>3.7</v>
      </c>
      <c r="AJ3255" s="19">
        <v>67.94</v>
      </c>
      <c r="AK3255" s="19">
        <v>88.21</v>
      </c>
      <c r="AL3255" s="19" t="s">
        <v>99</v>
      </c>
      <c r="AM3255" s="19">
        <v>9.9</v>
      </c>
      <c r="AN3255" s="19" t="s">
        <v>87</v>
      </c>
      <c r="AO3255" s="19" t="s">
        <v>94</v>
      </c>
      <c r="AP3255" s="19" t="s">
        <v>101</v>
      </c>
    </row>
    <row r="3256" spans="24:42">
      <c r="X3256" s="19" t="s">
        <v>3359</v>
      </c>
      <c r="Y3256" s="19" t="s">
        <v>91</v>
      </c>
      <c r="Z3256" s="19" t="s">
        <v>123</v>
      </c>
      <c r="AA3256" s="19" t="s">
        <v>93</v>
      </c>
      <c r="AB3256" s="19">
        <v>22</v>
      </c>
      <c r="AC3256" s="19" t="s">
        <v>98</v>
      </c>
      <c r="AD3256" s="19"/>
      <c r="AE3256" s="19">
        <v>62.24</v>
      </c>
      <c r="AF3256" s="19">
        <v>41.48</v>
      </c>
      <c r="AG3256" s="19"/>
      <c r="AH3256" s="19">
        <v>59.73</v>
      </c>
      <c r="AI3256" s="19">
        <v>7.16</v>
      </c>
      <c r="AJ3256" s="19">
        <v>51.02</v>
      </c>
      <c r="AK3256" s="19">
        <v>55.66</v>
      </c>
      <c r="AL3256" s="19" t="s">
        <v>111</v>
      </c>
      <c r="AM3256" s="19">
        <v>18.3</v>
      </c>
      <c r="AN3256" s="19" t="s">
        <v>86</v>
      </c>
      <c r="AO3256" s="19"/>
      <c r="AP3256" s="19" t="s">
        <v>101</v>
      </c>
    </row>
    <row r="3257" spans="24:42">
      <c r="X3257" s="19" t="s">
        <v>3360</v>
      </c>
      <c r="Y3257" s="19" t="s">
        <v>96</v>
      </c>
      <c r="Z3257" s="19" t="s">
        <v>92</v>
      </c>
      <c r="AA3257" s="19" t="s">
        <v>93</v>
      </c>
      <c r="AB3257" s="19">
        <v>22</v>
      </c>
      <c r="AC3257" s="19" t="s">
        <v>103</v>
      </c>
      <c r="AD3257" s="19">
        <v>98.77</v>
      </c>
      <c r="AE3257" s="19">
        <v>92.55</v>
      </c>
      <c r="AF3257" s="19">
        <v>87.57</v>
      </c>
      <c r="AG3257" s="19">
        <v>80.739999999999995</v>
      </c>
      <c r="AH3257" s="19">
        <v>79.290000000000006</v>
      </c>
      <c r="AI3257" s="19">
        <v>6.08</v>
      </c>
      <c r="AJ3257" s="19">
        <v>80.83</v>
      </c>
      <c r="AK3257" s="19">
        <v>64.680000000000007</v>
      </c>
      <c r="AL3257" s="19" t="s">
        <v>64</v>
      </c>
      <c r="AM3257" s="19">
        <v>15.8</v>
      </c>
      <c r="AN3257" s="19" t="s">
        <v>86</v>
      </c>
      <c r="AO3257" s="19" t="s">
        <v>88</v>
      </c>
      <c r="AP3257" s="19" t="s">
        <v>101</v>
      </c>
    </row>
    <row r="3258" spans="24:42">
      <c r="X3258" s="19" t="s">
        <v>3361</v>
      </c>
      <c r="Y3258" s="19" t="s">
        <v>96</v>
      </c>
      <c r="Z3258" s="19" t="s">
        <v>123</v>
      </c>
      <c r="AA3258" s="19" t="s">
        <v>85</v>
      </c>
      <c r="AB3258" s="19">
        <v>19</v>
      </c>
      <c r="AC3258" s="19" t="s">
        <v>108</v>
      </c>
      <c r="AD3258" s="19">
        <v>56.93</v>
      </c>
      <c r="AE3258" s="19">
        <v>90.58</v>
      </c>
      <c r="AF3258" s="19">
        <v>40.119999999999997</v>
      </c>
      <c r="AG3258" s="19">
        <v>61.71</v>
      </c>
      <c r="AH3258" s="19">
        <v>72.37</v>
      </c>
      <c r="AI3258" s="19">
        <v>6.01</v>
      </c>
      <c r="AJ3258" s="19">
        <v>85.54</v>
      </c>
      <c r="AK3258" s="19">
        <v>67.27</v>
      </c>
      <c r="AL3258" s="19" t="s">
        <v>63</v>
      </c>
      <c r="AM3258" s="19">
        <v>16.3</v>
      </c>
      <c r="AN3258" s="19" t="s">
        <v>86</v>
      </c>
      <c r="AO3258" s="19"/>
      <c r="AP3258" s="19" t="s">
        <v>104</v>
      </c>
    </row>
    <row r="3259" spans="24:42">
      <c r="X3259" s="19" t="s">
        <v>3362</v>
      </c>
      <c r="Y3259" s="19" t="s">
        <v>96</v>
      </c>
      <c r="Z3259" s="19" t="s">
        <v>107</v>
      </c>
      <c r="AA3259" s="19" t="s">
        <v>93</v>
      </c>
      <c r="AB3259" s="19">
        <v>18</v>
      </c>
      <c r="AC3259" s="19" t="s">
        <v>98</v>
      </c>
      <c r="AD3259" s="19">
        <v>67.040000000000006</v>
      </c>
      <c r="AE3259" s="19">
        <v>50.51</v>
      </c>
      <c r="AF3259" s="19">
        <v>60.63</v>
      </c>
      <c r="AG3259" s="19">
        <v>76.209999999999994</v>
      </c>
      <c r="AH3259" s="19">
        <v>78.58</v>
      </c>
      <c r="AI3259" s="19">
        <v>1.24</v>
      </c>
      <c r="AJ3259" s="19">
        <v>69.87</v>
      </c>
      <c r="AK3259" s="19">
        <v>65.760000000000005</v>
      </c>
      <c r="AL3259" s="19" t="s">
        <v>111</v>
      </c>
      <c r="AM3259" s="19">
        <v>15.3</v>
      </c>
      <c r="AN3259" s="19" t="s">
        <v>87</v>
      </c>
      <c r="AO3259" s="19" t="s">
        <v>88</v>
      </c>
      <c r="AP3259" s="19" t="s">
        <v>89</v>
      </c>
    </row>
    <row r="3260" spans="24:42">
      <c r="X3260" s="19" t="s">
        <v>3363</v>
      </c>
      <c r="Y3260" s="19" t="s">
        <v>83</v>
      </c>
      <c r="Z3260" s="19" t="s">
        <v>97</v>
      </c>
      <c r="AA3260" s="19" t="s">
        <v>93</v>
      </c>
      <c r="AB3260" s="19">
        <v>18</v>
      </c>
      <c r="AC3260" s="19" t="s">
        <v>108</v>
      </c>
      <c r="AD3260" s="19">
        <v>65.97</v>
      </c>
      <c r="AE3260" s="19">
        <v>94.26</v>
      </c>
      <c r="AF3260" s="19">
        <v>69.67</v>
      </c>
      <c r="AG3260" s="19">
        <v>84.29</v>
      </c>
      <c r="AH3260" s="19">
        <v>56.67</v>
      </c>
      <c r="AI3260" s="19">
        <v>6.18</v>
      </c>
      <c r="AJ3260" s="19">
        <v>59.17</v>
      </c>
      <c r="AK3260" s="19">
        <v>89.3</v>
      </c>
      <c r="AL3260" s="19" t="s">
        <v>64</v>
      </c>
      <c r="AM3260" s="19">
        <v>9.4</v>
      </c>
      <c r="AN3260" s="19" t="s">
        <v>86</v>
      </c>
      <c r="AO3260" s="19" t="s">
        <v>116</v>
      </c>
      <c r="AP3260" s="19" t="s">
        <v>101</v>
      </c>
    </row>
    <row r="3261" spans="24:42">
      <c r="X3261" s="19" t="s">
        <v>3364</v>
      </c>
      <c r="Y3261" s="19" t="s">
        <v>83</v>
      </c>
      <c r="Z3261" s="19" t="s">
        <v>130</v>
      </c>
      <c r="AA3261" s="19" t="s">
        <v>93</v>
      </c>
      <c r="AB3261" s="19">
        <v>20</v>
      </c>
      <c r="AC3261" s="19" t="s">
        <v>6</v>
      </c>
      <c r="AD3261" s="19">
        <v>53.73</v>
      </c>
      <c r="AE3261" s="19">
        <v>66.45</v>
      </c>
      <c r="AF3261" s="19">
        <v>89.12</v>
      </c>
      <c r="AG3261" s="19">
        <v>60.93</v>
      </c>
      <c r="AH3261" s="19">
        <v>72.84</v>
      </c>
      <c r="AI3261" s="19">
        <v>9.02</v>
      </c>
      <c r="AJ3261" s="19">
        <v>65.3</v>
      </c>
      <c r="AK3261" s="19">
        <v>68.03</v>
      </c>
      <c r="AL3261" s="19" t="s">
        <v>63</v>
      </c>
      <c r="AM3261" s="19">
        <v>14.8</v>
      </c>
      <c r="AN3261" s="19" t="s">
        <v>86</v>
      </c>
      <c r="AO3261" s="19" t="s">
        <v>88</v>
      </c>
      <c r="AP3261" s="19" t="s">
        <v>104</v>
      </c>
    </row>
    <row r="3262" spans="24:42">
      <c r="X3262" s="19" t="s">
        <v>3365</v>
      </c>
      <c r="Y3262" s="19" t="s">
        <v>144</v>
      </c>
      <c r="Z3262" s="19" t="s">
        <v>130</v>
      </c>
      <c r="AA3262" s="19" t="s">
        <v>93</v>
      </c>
      <c r="AB3262" s="19">
        <v>19</v>
      </c>
      <c r="AC3262" s="19" t="s">
        <v>103</v>
      </c>
      <c r="AD3262" s="19">
        <v>57.61</v>
      </c>
      <c r="AE3262" s="19">
        <v>83.42</v>
      </c>
      <c r="AF3262" s="19">
        <v>90.31</v>
      </c>
      <c r="AG3262" s="19">
        <v>82.75</v>
      </c>
      <c r="AH3262" s="19">
        <v>51.85</v>
      </c>
      <c r="AI3262" s="19">
        <v>0.86</v>
      </c>
      <c r="AJ3262" s="19">
        <v>82.79</v>
      </c>
      <c r="AK3262" s="19">
        <v>74.62</v>
      </c>
      <c r="AL3262" s="19" t="s">
        <v>99</v>
      </c>
      <c r="AM3262" s="19">
        <v>17.8</v>
      </c>
      <c r="AN3262" s="19" t="s">
        <v>86</v>
      </c>
      <c r="AO3262" s="19" t="s">
        <v>88</v>
      </c>
      <c r="AP3262" s="19" t="s">
        <v>89</v>
      </c>
    </row>
    <row r="3263" spans="24:42">
      <c r="X3263" s="19" t="s">
        <v>3366</v>
      </c>
      <c r="Y3263" s="19" t="s">
        <v>83</v>
      </c>
      <c r="Z3263" s="19" t="s">
        <v>123</v>
      </c>
      <c r="AA3263" s="19" t="s">
        <v>93</v>
      </c>
      <c r="AB3263" s="19">
        <v>22</v>
      </c>
      <c r="AC3263" s="19" t="s">
        <v>103</v>
      </c>
      <c r="AD3263" s="19">
        <v>52.24</v>
      </c>
      <c r="AE3263" s="19">
        <v>88.85</v>
      </c>
      <c r="AF3263" s="19">
        <v>83.5</v>
      </c>
      <c r="AG3263" s="19">
        <v>52.11</v>
      </c>
      <c r="AH3263" s="19">
        <v>52.05</v>
      </c>
      <c r="AI3263" s="19">
        <v>3.39</v>
      </c>
      <c r="AJ3263" s="19">
        <v>74.709999999999994</v>
      </c>
      <c r="AK3263" s="19">
        <v>76.67</v>
      </c>
      <c r="AL3263" s="19" t="s">
        <v>99</v>
      </c>
      <c r="AM3263" s="19">
        <v>12.1</v>
      </c>
      <c r="AN3263" s="19" t="s">
        <v>86</v>
      </c>
      <c r="AO3263" s="19" t="s">
        <v>100</v>
      </c>
      <c r="AP3263" s="19" t="s">
        <v>101</v>
      </c>
    </row>
    <row r="3264" spans="24:42">
      <c r="X3264" s="19" t="s">
        <v>3367</v>
      </c>
      <c r="Y3264" s="19" t="s">
        <v>110</v>
      </c>
      <c r="Z3264" s="19" t="s">
        <v>97</v>
      </c>
      <c r="AA3264" s="19" t="s">
        <v>85</v>
      </c>
      <c r="AB3264" s="19">
        <v>18</v>
      </c>
      <c r="AC3264" s="19" t="s">
        <v>108</v>
      </c>
      <c r="AD3264" s="19">
        <v>64.62</v>
      </c>
      <c r="AE3264" s="19">
        <v>70.31</v>
      </c>
      <c r="AF3264" s="19">
        <v>54.83</v>
      </c>
      <c r="AG3264" s="19">
        <v>65.180000000000007</v>
      </c>
      <c r="AH3264" s="19">
        <v>82.89</v>
      </c>
      <c r="AI3264" s="19">
        <v>5.09</v>
      </c>
      <c r="AJ3264" s="19">
        <v>87.17</v>
      </c>
      <c r="AK3264" s="19">
        <v>63.52</v>
      </c>
      <c r="AL3264" s="19" t="s">
        <v>64</v>
      </c>
      <c r="AM3264" s="19">
        <v>9.4</v>
      </c>
      <c r="AN3264" s="19" t="s">
        <v>86</v>
      </c>
      <c r="AO3264" s="19" t="s">
        <v>116</v>
      </c>
      <c r="AP3264" s="19" t="s">
        <v>89</v>
      </c>
    </row>
    <row r="3265" spans="24:42">
      <c r="X3265" s="19" t="s">
        <v>3368</v>
      </c>
      <c r="Y3265" s="19" t="s">
        <v>118</v>
      </c>
      <c r="Z3265" s="19" t="s">
        <v>97</v>
      </c>
      <c r="AA3265" s="19" t="s">
        <v>93</v>
      </c>
      <c r="AB3265" s="19">
        <v>21</v>
      </c>
      <c r="AC3265" s="19" t="s">
        <v>108</v>
      </c>
      <c r="AD3265" s="19"/>
      <c r="AE3265" s="19">
        <v>63.95</v>
      </c>
      <c r="AF3265" s="19">
        <v>83.21</v>
      </c>
      <c r="AG3265" s="19">
        <v>83.7</v>
      </c>
      <c r="AH3265" s="19">
        <v>97.58</v>
      </c>
      <c r="AI3265" s="19">
        <v>6.86</v>
      </c>
      <c r="AJ3265" s="19">
        <v>60.91</v>
      </c>
      <c r="AK3265" s="19">
        <v>66.13</v>
      </c>
      <c r="AL3265" s="19" t="s">
        <v>99</v>
      </c>
      <c r="AM3265" s="19">
        <v>10</v>
      </c>
      <c r="AN3265" s="19" t="s">
        <v>86</v>
      </c>
      <c r="AO3265" s="19"/>
      <c r="AP3265" s="19" t="s">
        <v>89</v>
      </c>
    </row>
    <row r="3266" spans="24:42">
      <c r="X3266" s="19" t="s">
        <v>3369</v>
      </c>
      <c r="Y3266" s="19" t="s">
        <v>132</v>
      </c>
      <c r="Z3266" s="19" t="s">
        <v>107</v>
      </c>
      <c r="AA3266" s="19" t="s">
        <v>85</v>
      </c>
      <c r="AB3266" s="19">
        <v>21</v>
      </c>
      <c r="AC3266" s="19" t="s">
        <v>108</v>
      </c>
      <c r="AD3266" s="19">
        <v>66.97</v>
      </c>
      <c r="AE3266" s="19">
        <v>94.93</v>
      </c>
      <c r="AF3266" s="19">
        <v>54.79</v>
      </c>
      <c r="AG3266" s="19">
        <v>57.47</v>
      </c>
      <c r="AH3266" s="19">
        <v>88.87</v>
      </c>
      <c r="AI3266" s="19">
        <v>0.9</v>
      </c>
      <c r="AJ3266" s="19">
        <v>92.1</v>
      </c>
      <c r="AK3266" s="19">
        <v>89</v>
      </c>
      <c r="AL3266" s="19" t="s">
        <v>99</v>
      </c>
      <c r="AM3266" s="19">
        <v>9.8000000000000007</v>
      </c>
      <c r="AN3266" s="19" t="s">
        <v>86</v>
      </c>
      <c r="AO3266" s="19" t="s">
        <v>100</v>
      </c>
      <c r="AP3266" s="19" t="s">
        <v>89</v>
      </c>
    </row>
    <row r="3267" spans="24:42">
      <c r="X3267" s="19" t="s">
        <v>3370</v>
      </c>
      <c r="Y3267" s="19" t="s">
        <v>132</v>
      </c>
      <c r="Z3267" s="19" t="s">
        <v>123</v>
      </c>
      <c r="AA3267" s="19" t="s">
        <v>93</v>
      </c>
      <c r="AB3267" s="19">
        <v>21</v>
      </c>
      <c r="AC3267" s="19" t="s">
        <v>6</v>
      </c>
      <c r="AD3267" s="19">
        <v>56.18</v>
      </c>
      <c r="AE3267" s="19">
        <v>53.85</v>
      </c>
      <c r="AF3267" s="19">
        <v>52.88</v>
      </c>
      <c r="AG3267" s="19">
        <v>61.11</v>
      </c>
      <c r="AH3267" s="19">
        <v>73.459999999999994</v>
      </c>
      <c r="AI3267" s="19">
        <v>8.73</v>
      </c>
      <c r="AJ3267" s="19">
        <v>57.79</v>
      </c>
      <c r="AK3267" s="19">
        <v>93.33</v>
      </c>
      <c r="AL3267" s="19" t="s">
        <v>99</v>
      </c>
      <c r="AM3267" s="19">
        <v>16.2</v>
      </c>
      <c r="AN3267" s="19" t="s">
        <v>86</v>
      </c>
      <c r="AO3267" s="19" t="s">
        <v>116</v>
      </c>
      <c r="AP3267" s="19" t="s">
        <v>101</v>
      </c>
    </row>
    <row r="3268" spans="24:42">
      <c r="X3268" s="19" t="s">
        <v>3371</v>
      </c>
      <c r="Y3268" s="19" t="s">
        <v>144</v>
      </c>
      <c r="Z3268" s="19" t="s">
        <v>123</v>
      </c>
      <c r="AA3268" s="19" t="s">
        <v>93</v>
      </c>
      <c r="AB3268" s="19">
        <v>22</v>
      </c>
      <c r="AC3268" s="19" t="s">
        <v>108</v>
      </c>
      <c r="AD3268" s="19">
        <v>82.28</v>
      </c>
      <c r="AE3268" s="19">
        <v>55.42</v>
      </c>
      <c r="AF3268" s="19">
        <v>72.83</v>
      </c>
      <c r="AG3268" s="19">
        <v>93.95</v>
      </c>
      <c r="AH3268" s="19">
        <v>52.79</v>
      </c>
      <c r="AI3268" s="19">
        <v>0.41</v>
      </c>
      <c r="AJ3268" s="19">
        <v>66.5</v>
      </c>
      <c r="AK3268" s="19">
        <v>51.85</v>
      </c>
      <c r="AL3268" s="19" t="s">
        <v>63</v>
      </c>
      <c r="AM3268" s="19">
        <v>10.199999999999999</v>
      </c>
      <c r="AN3268" s="19" t="s">
        <v>86</v>
      </c>
      <c r="AO3268" s="33" t="s">
        <v>112</v>
      </c>
      <c r="AP3268" s="19" t="s">
        <v>101</v>
      </c>
    </row>
    <row r="3269" spans="24:42">
      <c r="X3269" s="19" t="s">
        <v>3372</v>
      </c>
      <c r="Y3269" s="19" t="s">
        <v>83</v>
      </c>
      <c r="Z3269" s="19" t="s">
        <v>84</v>
      </c>
      <c r="AA3269" s="19" t="s">
        <v>85</v>
      </c>
      <c r="AB3269" s="19">
        <v>22</v>
      </c>
      <c r="AC3269" s="19" t="s">
        <v>6</v>
      </c>
      <c r="AD3269" s="19">
        <v>99.83</v>
      </c>
      <c r="AE3269" s="19">
        <v>61.7</v>
      </c>
      <c r="AF3269" s="19">
        <v>80.73</v>
      </c>
      <c r="AG3269" s="19">
        <v>83.72</v>
      </c>
      <c r="AH3269" s="19">
        <v>52.25</v>
      </c>
      <c r="AI3269" s="19">
        <v>8.58</v>
      </c>
      <c r="AJ3269" s="19">
        <v>79.56</v>
      </c>
      <c r="AK3269" s="19">
        <v>80.260000000000005</v>
      </c>
      <c r="AL3269" s="19" t="s">
        <v>64</v>
      </c>
      <c r="AM3269" s="19">
        <v>22.9</v>
      </c>
      <c r="AN3269" s="19" t="s">
        <v>86</v>
      </c>
      <c r="AO3269" s="19" t="s">
        <v>94</v>
      </c>
      <c r="AP3269" s="19" t="s">
        <v>89</v>
      </c>
    </row>
    <row r="3270" spans="24:42">
      <c r="X3270" s="19" t="s">
        <v>3373</v>
      </c>
      <c r="Y3270" s="19" t="s">
        <v>110</v>
      </c>
      <c r="Z3270" s="19" t="s">
        <v>123</v>
      </c>
      <c r="AA3270" s="19" t="s">
        <v>85</v>
      </c>
      <c r="AB3270" s="19">
        <v>20</v>
      </c>
      <c r="AC3270" s="19" t="s">
        <v>108</v>
      </c>
      <c r="AD3270" s="19">
        <v>61.62</v>
      </c>
      <c r="AE3270" s="19">
        <v>91.57</v>
      </c>
      <c r="AF3270" s="19">
        <v>43.18</v>
      </c>
      <c r="AG3270" s="19">
        <v>74.95</v>
      </c>
      <c r="AH3270" s="19">
        <v>57.89</v>
      </c>
      <c r="AI3270" s="19">
        <v>0.28000000000000003</v>
      </c>
      <c r="AJ3270" s="19">
        <v>86.84</v>
      </c>
      <c r="AK3270" s="19">
        <v>81.67</v>
      </c>
      <c r="AL3270" s="19" t="s">
        <v>64</v>
      </c>
      <c r="AM3270" s="19">
        <v>13.4</v>
      </c>
      <c r="AN3270" s="19" t="s">
        <v>86</v>
      </c>
      <c r="AO3270" s="19" t="s">
        <v>88</v>
      </c>
      <c r="AP3270" s="19" t="s">
        <v>101</v>
      </c>
    </row>
    <row r="3271" spans="24:42">
      <c r="X3271" s="19" t="s">
        <v>3374</v>
      </c>
      <c r="Y3271" s="19" t="s">
        <v>91</v>
      </c>
      <c r="Z3271" s="19" t="s">
        <v>130</v>
      </c>
      <c r="AA3271" s="19" t="s">
        <v>93</v>
      </c>
      <c r="AB3271" s="19">
        <v>24</v>
      </c>
      <c r="AC3271" s="19" t="s">
        <v>6</v>
      </c>
      <c r="AD3271" s="19">
        <v>63.98</v>
      </c>
      <c r="AE3271" s="19">
        <v>96.33</v>
      </c>
      <c r="AF3271" s="19">
        <v>43.6</v>
      </c>
      <c r="AG3271" s="19">
        <v>60.54</v>
      </c>
      <c r="AH3271" s="19">
        <v>98.79</v>
      </c>
      <c r="AI3271" s="19">
        <v>1.54</v>
      </c>
      <c r="AJ3271" s="19">
        <v>63.31</v>
      </c>
      <c r="AK3271" s="19">
        <v>86.87</v>
      </c>
      <c r="AL3271" s="19" t="s">
        <v>121</v>
      </c>
      <c r="AM3271" s="19">
        <v>28.5</v>
      </c>
      <c r="AN3271" s="19" t="s">
        <v>86</v>
      </c>
      <c r="AO3271" s="33" t="s">
        <v>112</v>
      </c>
      <c r="AP3271" s="19" t="s">
        <v>89</v>
      </c>
    </row>
    <row r="3272" spans="24:42">
      <c r="X3272" s="19" t="s">
        <v>3375</v>
      </c>
      <c r="Y3272" s="19" t="s">
        <v>144</v>
      </c>
      <c r="Z3272" s="19" t="s">
        <v>107</v>
      </c>
      <c r="AA3272" s="19" t="s">
        <v>93</v>
      </c>
      <c r="AB3272" s="19">
        <v>20</v>
      </c>
      <c r="AC3272" s="19" t="s">
        <v>108</v>
      </c>
      <c r="AD3272" s="19"/>
      <c r="AE3272" s="19">
        <v>53.2</v>
      </c>
      <c r="AF3272" s="19">
        <v>87.05</v>
      </c>
      <c r="AG3272" s="19"/>
      <c r="AH3272" s="19">
        <v>69.930000000000007</v>
      </c>
      <c r="AI3272" s="19">
        <v>8</v>
      </c>
      <c r="AJ3272" s="19">
        <v>97.41</v>
      </c>
      <c r="AK3272" s="19">
        <v>84.69</v>
      </c>
      <c r="AL3272" s="19" t="s">
        <v>63</v>
      </c>
      <c r="AM3272" s="19">
        <v>6.6</v>
      </c>
      <c r="AN3272" s="19" t="s">
        <v>86</v>
      </c>
      <c r="AO3272" s="19" t="s">
        <v>88</v>
      </c>
      <c r="AP3272" s="19" t="s">
        <v>89</v>
      </c>
    </row>
    <row r="3273" spans="24:42">
      <c r="X3273" s="19" t="s">
        <v>3376</v>
      </c>
      <c r="Y3273" s="19" t="s">
        <v>110</v>
      </c>
      <c r="Z3273" s="19" t="s">
        <v>97</v>
      </c>
      <c r="AA3273" s="19" t="s">
        <v>85</v>
      </c>
      <c r="AB3273" s="19">
        <v>20</v>
      </c>
      <c r="AC3273" s="19" t="s">
        <v>98</v>
      </c>
      <c r="AD3273" s="19">
        <v>58.94</v>
      </c>
      <c r="AE3273" s="19">
        <v>91.83</v>
      </c>
      <c r="AF3273" s="19">
        <v>91.57</v>
      </c>
      <c r="AG3273" s="19">
        <v>78.72</v>
      </c>
      <c r="AH3273" s="19">
        <v>92.17</v>
      </c>
      <c r="AI3273" s="19">
        <v>8.6</v>
      </c>
      <c r="AJ3273" s="19">
        <v>85.31</v>
      </c>
      <c r="AK3273" s="19">
        <v>93.87</v>
      </c>
      <c r="AL3273" s="19" t="s">
        <v>99</v>
      </c>
      <c r="AM3273" s="19">
        <v>12.7</v>
      </c>
      <c r="AN3273" s="19" t="s">
        <v>87</v>
      </c>
      <c r="AO3273" s="19" t="s">
        <v>116</v>
      </c>
      <c r="AP3273" s="19" t="s">
        <v>104</v>
      </c>
    </row>
    <row r="3274" spans="24:42">
      <c r="X3274" s="19" t="s">
        <v>3377</v>
      </c>
      <c r="Y3274" s="19" t="s">
        <v>91</v>
      </c>
      <c r="Z3274" s="19" t="s">
        <v>123</v>
      </c>
      <c r="AA3274" s="19" t="s">
        <v>85</v>
      </c>
      <c r="AB3274" s="19">
        <v>23</v>
      </c>
      <c r="AC3274" s="19" t="s">
        <v>108</v>
      </c>
      <c r="AD3274" s="19">
        <v>75.56</v>
      </c>
      <c r="AE3274" s="19">
        <v>55.49</v>
      </c>
      <c r="AF3274" s="19">
        <v>76.27</v>
      </c>
      <c r="AG3274" s="19">
        <v>57.77</v>
      </c>
      <c r="AH3274" s="19">
        <v>85.26</v>
      </c>
      <c r="AI3274" s="19">
        <v>9.82</v>
      </c>
      <c r="AJ3274" s="19">
        <v>60.88</v>
      </c>
      <c r="AK3274" s="19">
        <v>53.92</v>
      </c>
      <c r="AL3274" s="19" t="s">
        <v>111</v>
      </c>
      <c r="AM3274" s="19">
        <v>23.5</v>
      </c>
      <c r="AN3274" s="19" t="s">
        <v>86</v>
      </c>
      <c r="AO3274" s="19" t="s">
        <v>94</v>
      </c>
      <c r="AP3274" s="19" t="s">
        <v>89</v>
      </c>
    </row>
    <row r="3275" spans="24:42">
      <c r="X3275" s="19" t="s">
        <v>3378</v>
      </c>
      <c r="Y3275" s="19" t="s">
        <v>110</v>
      </c>
      <c r="Z3275" s="19" t="s">
        <v>107</v>
      </c>
      <c r="AA3275" s="19" t="s">
        <v>85</v>
      </c>
      <c r="AB3275" s="19">
        <v>21</v>
      </c>
      <c r="AC3275" s="19" t="s">
        <v>108</v>
      </c>
      <c r="AD3275" s="19"/>
      <c r="AE3275" s="19">
        <v>98.24</v>
      </c>
      <c r="AF3275" s="19">
        <v>65.73</v>
      </c>
      <c r="AG3275" s="19">
        <v>74.09</v>
      </c>
      <c r="AH3275" s="19">
        <v>80.27</v>
      </c>
      <c r="AI3275" s="19">
        <v>1.1599999999999999</v>
      </c>
      <c r="AJ3275" s="19">
        <v>86.29</v>
      </c>
      <c r="AK3275" s="19">
        <v>69.42</v>
      </c>
      <c r="AL3275" s="19" t="s">
        <v>121</v>
      </c>
      <c r="AM3275" s="19">
        <v>22.1</v>
      </c>
      <c r="AN3275" s="19" t="s">
        <v>86</v>
      </c>
      <c r="AO3275" s="19" t="s">
        <v>94</v>
      </c>
      <c r="AP3275" s="19" t="s">
        <v>101</v>
      </c>
    </row>
    <row r="3276" spans="24:42">
      <c r="X3276" s="19" t="s">
        <v>3379</v>
      </c>
      <c r="Y3276" s="19" t="s">
        <v>91</v>
      </c>
      <c r="Z3276" s="19" t="s">
        <v>123</v>
      </c>
      <c r="AA3276" s="19" t="s">
        <v>85</v>
      </c>
      <c r="AB3276" s="19">
        <v>22</v>
      </c>
      <c r="AC3276" s="19" t="s">
        <v>98</v>
      </c>
      <c r="AD3276" s="19">
        <v>96.62</v>
      </c>
      <c r="AE3276" s="19">
        <v>75.84</v>
      </c>
      <c r="AF3276" s="19">
        <v>90.72</v>
      </c>
      <c r="AG3276" s="19">
        <v>70.45</v>
      </c>
      <c r="AH3276" s="19">
        <v>97.39</v>
      </c>
      <c r="AI3276" s="19">
        <v>5.26</v>
      </c>
      <c r="AJ3276" s="19">
        <v>84.82</v>
      </c>
      <c r="AK3276" s="19">
        <v>89.1</v>
      </c>
      <c r="AL3276" s="19" t="s">
        <v>64</v>
      </c>
      <c r="AM3276" s="19">
        <v>15.5</v>
      </c>
      <c r="AN3276" s="19" t="s">
        <v>87</v>
      </c>
      <c r="AO3276" s="19" t="s">
        <v>100</v>
      </c>
      <c r="AP3276" s="19" t="s">
        <v>89</v>
      </c>
    </row>
    <row r="3277" spans="24:42">
      <c r="X3277" s="19" t="s">
        <v>3380</v>
      </c>
      <c r="Y3277" s="19" t="s">
        <v>106</v>
      </c>
      <c r="Z3277" s="19" t="s">
        <v>97</v>
      </c>
      <c r="AA3277" s="19" t="s">
        <v>93</v>
      </c>
      <c r="AB3277" s="19">
        <v>21</v>
      </c>
      <c r="AC3277" s="19" t="s">
        <v>98</v>
      </c>
      <c r="AD3277" s="19">
        <v>99.08</v>
      </c>
      <c r="AE3277" s="19">
        <v>40.43</v>
      </c>
      <c r="AF3277" s="19">
        <v>83.73</v>
      </c>
      <c r="AG3277" s="19">
        <v>73.83</v>
      </c>
      <c r="AH3277" s="19">
        <v>61.52</v>
      </c>
      <c r="AI3277" s="19">
        <v>0.77</v>
      </c>
      <c r="AJ3277" s="19">
        <v>87.63</v>
      </c>
      <c r="AK3277" s="19">
        <v>92.33</v>
      </c>
      <c r="AL3277" s="19" t="s">
        <v>64</v>
      </c>
      <c r="AM3277" s="19">
        <v>26.8</v>
      </c>
      <c r="AN3277" s="19" t="s">
        <v>87</v>
      </c>
      <c r="AO3277" s="19" t="s">
        <v>116</v>
      </c>
      <c r="AP3277" s="19" t="s">
        <v>89</v>
      </c>
    </row>
    <row r="3278" spans="24:42">
      <c r="X3278" s="19" t="s">
        <v>3381</v>
      </c>
      <c r="Y3278" s="19" t="s">
        <v>110</v>
      </c>
      <c r="Z3278" s="19" t="s">
        <v>92</v>
      </c>
      <c r="AA3278" s="19" t="s">
        <v>93</v>
      </c>
      <c r="AB3278" s="19">
        <v>20</v>
      </c>
      <c r="AC3278" s="19" t="s">
        <v>108</v>
      </c>
      <c r="AD3278" s="19">
        <v>90.73</v>
      </c>
      <c r="AE3278" s="19">
        <v>42.05</v>
      </c>
      <c r="AF3278" s="19">
        <v>74.78</v>
      </c>
      <c r="AG3278" s="19">
        <v>55.28</v>
      </c>
      <c r="AH3278" s="19">
        <v>72.739999999999995</v>
      </c>
      <c r="AI3278" s="19">
        <v>1.56</v>
      </c>
      <c r="AJ3278" s="19">
        <v>95.79</v>
      </c>
      <c r="AK3278" s="19">
        <v>63.24</v>
      </c>
      <c r="AL3278" s="19" t="s">
        <v>64</v>
      </c>
      <c r="AM3278" s="19">
        <v>6.8</v>
      </c>
      <c r="AN3278" s="19" t="s">
        <v>86</v>
      </c>
      <c r="AO3278" s="19" t="s">
        <v>88</v>
      </c>
      <c r="AP3278" s="19" t="s">
        <v>104</v>
      </c>
    </row>
    <row r="3279" spans="24:42">
      <c r="X3279" s="19" t="s">
        <v>3382</v>
      </c>
      <c r="Y3279" s="19" t="s">
        <v>132</v>
      </c>
      <c r="Z3279" s="19" t="s">
        <v>97</v>
      </c>
      <c r="AA3279" s="19" t="s">
        <v>93</v>
      </c>
      <c r="AB3279" s="19">
        <v>22</v>
      </c>
      <c r="AC3279" s="19" t="s">
        <v>108</v>
      </c>
      <c r="AD3279" s="19">
        <v>65.739999999999995</v>
      </c>
      <c r="AE3279" s="19">
        <v>48.85</v>
      </c>
      <c r="AF3279" s="19">
        <v>59.19</v>
      </c>
      <c r="AG3279" s="19">
        <v>55.32</v>
      </c>
      <c r="AH3279" s="19">
        <v>93.24</v>
      </c>
      <c r="AI3279" s="19">
        <v>1.74</v>
      </c>
      <c r="AJ3279" s="19">
        <v>85.59</v>
      </c>
      <c r="AK3279" s="19">
        <v>79.260000000000005</v>
      </c>
      <c r="AL3279" s="19" t="s">
        <v>111</v>
      </c>
      <c r="AM3279" s="19">
        <v>17.7</v>
      </c>
      <c r="AN3279" s="19" t="s">
        <v>86</v>
      </c>
      <c r="AO3279" s="19" t="s">
        <v>88</v>
      </c>
      <c r="AP3279" s="19" t="s">
        <v>89</v>
      </c>
    </row>
    <row r="3280" spans="24:42">
      <c r="X3280" s="19" t="s">
        <v>3383</v>
      </c>
      <c r="Y3280" s="19" t="s">
        <v>96</v>
      </c>
      <c r="Z3280" s="19" t="s">
        <v>97</v>
      </c>
      <c r="AA3280" s="19" t="s">
        <v>93</v>
      </c>
      <c r="AB3280" s="19">
        <v>19</v>
      </c>
      <c r="AC3280" s="19" t="s">
        <v>98</v>
      </c>
      <c r="AD3280" s="19">
        <v>70.17</v>
      </c>
      <c r="AE3280" s="19">
        <v>51.25</v>
      </c>
      <c r="AF3280" s="19">
        <v>51.88</v>
      </c>
      <c r="AG3280" s="19">
        <v>98.21</v>
      </c>
      <c r="AH3280" s="19">
        <v>77.59</v>
      </c>
      <c r="AI3280" s="19">
        <v>0.63</v>
      </c>
      <c r="AJ3280" s="19">
        <v>67.599999999999994</v>
      </c>
      <c r="AK3280" s="19">
        <v>59.04</v>
      </c>
      <c r="AL3280" s="19" t="s">
        <v>111</v>
      </c>
      <c r="AM3280" s="19">
        <v>10</v>
      </c>
      <c r="AN3280" s="19" t="s">
        <v>86</v>
      </c>
      <c r="AO3280" s="19" t="s">
        <v>88</v>
      </c>
      <c r="AP3280" s="19" t="s">
        <v>101</v>
      </c>
    </row>
    <row r="3281" spans="24:42">
      <c r="X3281" s="19" t="s">
        <v>3384</v>
      </c>
      <c r="Y3281" s="19" t="s">
        <v>83</v>
      </c>
      <c r="Z3281" s="19" t="s">
        <v>97</v>
      </c>
      <c r="AA3281" s="19" t="s">
        <v>93</v>
      </c>
      <c r="AB3281" s="19">
        <v>18</v>
      </c>
      <c r="AC3281" s="19" t="s">
        <v>108</v>
      </c>
      <c r="AD3281" s="19">
        <v>62.12</v>
      </c>
      <c r="AE3281" s="19">
        <v>86.06</v>
      </c>
      <c r="AF3281" s="19">
        <v>65.12</v>
      </c>
      <c r="AG3281" s="19">
        <v>98.97</v>
      </c>
      <c r="AH3281" s="19">
        <v>62.32</v>
      </c>
      <c r="AI3281" s="19">
        <v>8.93</v>
      </c>
      <c r="AJ3281" s="19">
        <v>89.53</v>
      </c>
      <c r="AK3281" s="19">
        <v>92.54</v>
      </c>
      <c r="AL3281" s="19" t="s">
        <v>64</v>
      </c>
      <c r="AM3281" s="19">
        <v>14.3</v>
      </c>
      <c r="AN3281" s="19" t="s">
        <v>86</v>
      </c>
      <c r="AO3281" s="19" t="s">
        <v>88</v>
      </c>
      <c r="AP3281" s="19" t="s">
        <v>101</v>
      </c>
    </row>
    <row r="3282" spans="24:42">
      <c r="X3282" s="19" t="s">
        <v>3385</v>
      </c>
      <c r="Y3282" s="19" t="s">
        <v>91</v>
      </c>
      <c r="Z3282" s="19" t="s">
        <v>123</v>
      </c>
      <c r="AA3282" s="19" t="s">
        <v>85</v>
      </c>
      <c r="AB3282" s="19">
        <v>18</v>
      </c>
      <c r="AC3282" s="19" t="s">
        <v>98</v>
      </c>
      <c r="AD3282" s="19">
        <v>94.54</v>
      </c>
      <c r="AE3282" s="19">
        <v>53.37</v>
      </c>
      <c r="AF3282" s="19">
        <v>57.21</v>
      </c>
      <c r="AG3282" s="19">
        <v>71.31</v>
      </c>
      <c r="AH3282" s="19">
        <v>60.45</v>
      </c>
      <c r="AI3282" s="19">
        <v>1.26</v>
      </c>
      <c r="AJ3282" s="19">
        <v>84.79</v>
      </c>
      <c r="AK3282" s="19">
        <v>86.52</v>
      </c>
      <c r="AL3282" s="19" t="s">
        <v>111</v>
      </c>
      <c r="AM3282" s="19">
        <v>22.5</v>
      </c>
      <c r="AN3282" s="19" t="s">
        <v>86</v>
      </c>
      <c r="AO3282" s="19" t="s">
        <v>94</v>
      </c>
      <c r="AP3282" s="19" t="s">
        <v>89</v>
      </c>
    </row>
    <row r="3283" spans="24:42">
      <c r="X3283" s="19" t="s">
        <v>3386</v>
      </c>
      <c r="Y3283" s="19" t="s">
        <v>106</v>
      </c>
      <c r="Z3283" s="19" t="s">
        <v>84</v>
      </c>
      <c r="AA3283" s="19" t="s">
        <v>85</v>
      </c>
      <c r="AB3283" s="19">
        <v>20</v>
      </c>
      <c r="AC3283" s="19" t="s">
        <v>6</v>
      </c>
      <c r="AD3283" s="19">
        <v>95.73</v>
      </c>
      <c r="AE3283" s="19">
        <v>98.15</v>
      </c>
      <c r="AF3283" s="19">
        <v>60.36</v>
      </c>
      <c r="AG3283" s="19">
        <v>89.45</v>
      </c>
      <c r="AH3283" s="19">
        <v>87.64</v>
      </c>
      <c r="AI3283" s="19">
        <v>6.29</v>
      </c>
      <c r="AJ3283" s="19">
        <v>78.709999999999994</v>
      </c>
      <c r="AK3283" s="19">
        <v>61.1</v>
      </c>
      <c r="AL3283" s="19" t="s">
        <v>64</v>
      </c>
      <c r="AM3283" s="19">
        <v>7.5</v>
      </c>
      <c r="AN3283" s="19" t="s">
        <v>86</v>
      </c>
      <c r="AO3283" s="19" t="s">
        <v>94</v>
      </c>
      <c r="AP3283" s="19" t="s">
        <v>101</v>
      </c>
    </row>
    <row r="3284" spans="24:42">
      <c r="X3284" s="19" t="s">
        <v>3387</v>
      </c>
      <c r="Y3284" s="19" t="s">
        <v>110</v>
      </c>
      <c r="Z3284" s="19" t="s">
        <v>97</v>
      </c>
      <c r="AA3284" s="19" t="s">
        <v>85</v>
      </c>
      <c r="AB3284" s="19">
        <v>24</v>
      </c>
      <c r="AC3284" s="19" t="s">
        <v>108</v>
      </c>
      <c r="AD3284" s="19">
        <v>70.94</v>
      </c>
      <c r="AE3284" s="19">
        <v>78.17</v>
      </c>
      <c r="AF3284" s="19">
        <v>70.94</v>
      </c>
      <c r="AG3284" s="19">
        <v>82.79</v>
      </c>
      <c r="AH3284" s="19">
        <v>50.64</v>
      </c>
      <c r="AI3284" s="19">
        <v>6.26</v>
      </c>
      <c r="AJ3284" s="19">
        <v>67.69</v>
      </c>
      <c r="AK3284" s="19">
        <v>81.19</v>
      </c>
      <c r="AL3284" s="19" t="s">
        <v>99</v>
      </c>
      <c r="AM3284" s="19">
        <v>6.1</v>
      </c>
      <c r="AN3284" s="19" t="s">
        <v>86</v>
      </c>
      <c r="AO3284" s="19" t="s">
        <v>88</v>
      </c>
      <c r="AP3284" s="19" t="s">
        <v>101</v>
      </c>
    </row>
    <row r="3285" spans="24:42">
      <c r="X3285" s="19" t="s">
        <v>3388</v>
      </c>
      <c r="Y3285" s="19" t="s">
        <v>132</v>
      </c>
      <c r="Z3285" s="19" t="s">
        <v>130</v>
      </c>
      <c r="AA3285" s="19" t="s">
        <v>93</v>
      </c>
      <c r="AB3285" s="19">
        <v>21</v>
      </c>
      <c r="AC3285" s="19" t="s">
        <v>6</v>
      </c>
      <c r="AD3285" s="19">
        <v>82.83</v>
      </c>
      <c r="AE3285" s="19">
        <v>81.55</v>
      </c>
      <c r="AF3285" s="19">
        <v>50.15</v>
      </c>
      <c r="AG3285" s="19">
        <v>55.85</v>
      </c>
      <c r="AH3285" s="19">
        <v>95.71</v>
      </c>
      <c r="AI3285" s="19">
        <v>1.99</v>
      </c>
      <c r="AJ3285" s="19">
        <v>96.05</v>
      </c>
      <c r="AK3285" s="19">
        <v>75.47</v>
      </c>
      <c r="AL3285" s="19" t="s">
        <v>64</v>
      </c>
      <c r="AM3285" s="19">
        <v>15.5</v>
      </c>
      <c r="AN3285" s="19" t="s">
        <v>86</v>
      </c>
      <c r="AO3285" s="19"/>
      <c r="AP3285" s="19" t="s">
        <v>89</v>
      </c>
    </row>
    <row r="3286" spans="24:42">
      <c r="X3286" s="19" t="s">
        <v>3389</v>
      </c>
      <c r="Y3286" s="19" t="s">
        <v>96</v>
      </c>
      <c r="Z3286" s="19" t="s">
        <v>130</v>
      </c>
      <c r="AA3286" s="19" t="s">
        <v>85</v>
      </c>
      <c r="AB3286" s="19">
        <v>19</v>
      </c>
      <c r="AC3286" s="19" t="s">
        <v>98</v>
      </c>
      <c r="AD3286" s="19">
        <v>58.28</v>
      </c>
      <c r="AE3286" s="19">
        <v>53.07</v>
      </c>
      <c r="AF3286" s="19">
        <v>88.37</v>
      </c>
      <c r="AG3286" s="19"/>
      <c r="AH3286" s="19">
        <v>50.92</v>
      </c>
      <c r="AI3286" s="19">
        <v>9.98</v>
      </c>
      <c r="AJ3286" s="19">
        <v>75.64</v>
      </c>
      <c r="AK3286" s="19">
        <v>62.94</v>
      </c>
      <c r="AL3286" s="19" t="s">
        <v>63</v>
      </c>
      <c r="AM3286" s="19">
        <v>11.8</v>
      </c>
      <c r="AN3286" s="19" t="s">
        <v>86</v>
      </c>
      <c r="AO3286" s="33" t="s">
        <v>112</v>
      </c>
      <c r="AP3286" s="19" t="s">
        <v>101</v>
      </c>
    </row>
    <row r="3287" spans="24:42">
      <c r="X3287" s="19" t="s">
        <v>3390</v>
      </c>
      <c r="Y3287" s="19" t="s">
        <v>91</v>
      </c>
      <c r="Z3287" s="19" t="s">
        <v>107</v>
      </c>
      <c r="AA3287" s="19" t="s">
        <v>93</v>
      </c>
      <c r="AB3287" s="19">
        <v>22</v>
      </c>
      <c r="AC3287" s="19" t="s">
        <v>103</v>
      </c>
      <c r="AD3287" s="19">
        <v>71.75</v>
      </c>
      <c r="AE3287" s="19">
        <v>93.56</v>
      </c>
      <c r="AF3287" s="19">
        <v>48.73</v>
      </c>
      <c r="AG3287" s="19">
        <v>65.680000000000007</v>
      </c>
      <c r="AH3287" s="19">
        <v>81.55</v>
      </c>
      <c r="AI3287" s="19">
        <v>3.47</v>
      </c>
      <c r="AJ3287" s="19">
        <v>81.41</v>
      </c>
      <c r="AK3287" s="19">
        <v>94.66</v>
      </c>
      <c r="AL3287" s="19" t="s">
        <v>64</v>
      </c>
      <c r="AM3287" s="19">
        <v>23</v>
      </c>
      <c r="AN3287" s="19" t="s">
        <v>86</v>
      </c>
      <c r="AO3287" s="19" t="s">
        <v>116</v>
      </c>
      <c r="AP3287" s="19" t="s">
        <v>101</v>
      </c>
    </row>
    <row r="3288" spans="24:42">
      <c r="X3288" s="19" t="s">
        <v>3391</v>
      </c>
      <c r="Y3288" s="19" t="s">
        <v>110</v>
      </c>
      <c r="Z3288" s="19" t="s">
        <v>84</v>
      </c>
      <c r="AA3288" s="19" t="s">
        <v>93</v>
      </c>
      <c r="AB3288" s="19">
        <v>24</v>
      </c>
      <c r="AC3288" s="19" t="s">
        <v>108</v>
      </c>
      <c r="AD3288" s="19">
        <v>81.569999999999993</v>
      </c>
      <c r="AE3288" s="19">
        <v>80.069999999999993</v>
      </c>
      <c r="AF3288" s="19">
        <v>68.86</v>
      </c>
      <c r="AG3288" s="19">
        <v>79.790000000000006</v>
      </c>
      <c r="AH3288" s="19">
        <v>80.239999999999995</v>
      </c>
      <c r="AI3288" s="19">
        <v>9.0500000000000007</v>
      </c>
      <c r="AJ3288" s="19">
        <v>70.77</v>
      </c>
      <c r="AK3288" s="19">
        <v>57.39</v>
      </c>
      <c r="AL3288" s="19" t="s">
        <v>99</v>
      </c>
      <c r="AM3288" s="19">
        <v>6.6</v>
      </c>
      <c r="AN3288" s="19" t="s">
        <v>86</v>
      </c>
      <c r="AO3288" s="19"/>
      <c r="AP3288" s="19" t="s">
        <v>101</v>
      </c>
    </row>
    <row r="3289" spans="24:42">
      <c r="X3289" s="19" t="s">
        <v>3392</v>
      </c>
      <c r="Y3289" s="19" t="s">
        <v>110</v>
      </c>
      <c r="Z3289" s="19" t="s">
        <v>107</v>
      </c>
      <c r="AA3289" s="19" t="s">
        <v>93</v>
      </c>
      <c r="AB3289" s="19">
        <v>21</v>
      </c>
      <c r="AC3289" s="19" t="s">
        <v>6</v>
      </c>
      <c r="AD3289" s="19">
        <v>69.27</v>
      </c>
      <c r="AE3289" s="19">
        <v>91.86</v>
      </c>
      <c r="AF3289" s="19">
        <v>84.76</v>
      </c>
      <c r="AG3289" s="19">
        <v>79</v>
      </c>
      <c r="AH3289" s="19">
        <v>78.92</v>
      </c>
      <c r="AI3289" s="19">
        <v>9.48</v>
      </c>
      <c r="AJ3289" s="19">
        <v>89.04</v>
      </c>
      <c r="AK3289" s="19">
        <v>73.37</v>
      </c>
      <c r="AL3289" s="19" t="s">
        <v>99</v>
      </c>
      <c r="AM3289" s="19">
        <v>29.2</v>
      </c>
      <c r="AN3289" s="19" t="s">
        <v>87</v>
      </c>
      <c r="AO3289" s="19" t="s">
        <v>116</v>
      </c>
      <c r="AP3289" s="19" t="s">
        <v>89</v>
      </c>
    </row>
    <row r="3290" spans="24:42">
      <c r="X3290" s="19" t="s">
        <v>3393</v>
      </c>
      <c r="Y3290" s="19" t="s">
        <v>91</v>
      </c>
      <c r="Z3290" s="19" t="s">
        <v>130</v>
      </c>
      <c r="AA3290" s="19" t="s">
        <v>85</v>
      </c>
      <c r="AB3290" s="19">
        <v>20</v>
      </c>
      <c r="AC3290" s="19" t="s">
        <v>108</v>
      </c>
      <c r="AD3290" s="19">
        <v>67.88</v>
      </c>
      <c r="AE3290" s="19">
        <v>97.39</v>
      </c>
      <c r="AF3290" s="19">
        <v>69.099999999999994</v>
      </c>
      <c r="AG3290" s="19">
        <v>96.18</v>
      </c>
      <c r="AH3290" s="19">
        <v>73.72</v>
      </c>
      <c r="AI3290" s="19">
        <v>9.49</v>
      </c>
      <c r="AJ3290" s="19">
        <v>67.05</v>
      </c>
      <c r="AK3290" s="19">
        <v>79.14</v>
      </c>
      <c r="AL3290" s="19" t="s">
        <v>64</v>
      </c>
      <c r="AM3290" s="19">
        <v>20.5</v>
      </c>
      <c r="AN3290" s="19" t="s">
        <v>87</v>
      </c>
      <c r="AO3290" s="19" t="s">
        <v>88</v>
      </c>
      <c r="AP3290" s="19" t="s">
        <v>89</v>
      </c>
    </row>
    <row r="3291" spans="24:42">
      <c r="X3291" s="19" t="s">
        <v>3394</v>
      </c>
      <c r="Y3291" s="19" t="s">
        <v>144</v>
      </c>
      <c r="Z3291" s="19" t="s">
        <v>130</v>
      </c>
      <c r="AA3291" s="19" t="s">
        <v>93</v>
      </c>
      <c r="AB3291" s="19">
        <v>21</v>
      </c>
      <c r="AC3291" s="19" t="s">
        <v>6</v>
      </c>
      <c r="AD3291" s="19">
        <v>50.05</v>
      </c>
      <c r="AE3291" s="19">
        <v>47.54</v>
      </c>
      <c r="AF3291" s="19">
        <v>61.66</v>
      </c>
      <c r="AG3291" s="19">
        <v>89.5</v>
      </c>
      <c r="AH3291" s="19">
        <v>92.62</v>
      </c>
      <c r="AI3291" s="19">
        <v>7.53</v>
      </c>
      <c r="AJ3291" s="19">
        <v>90.53</v>
      </c>
      <c r="AK3291" s="19">
        <v>91.18</v>
      </c>
      <c r="AL3291" s="19" t="s">
        <v>63</v>
      </c>
      <c r="AM3291" s="19">
        <v>17.5</v>
      </c>
      <c r="AN3291" s="19" t="s">
        <v>86</v>
      </c>
      <c r="AO3291" s="19" t="s">
        <v>100</v>
      </c>
      <c r="AP3291" s="19" t="s">
        <v>101</v>
      </c>
    </row>
    <row r="3292" spans="24:42">
      <c r="X3292" s="19" t="s">
        <v>3395</v>
      </c>
      <c r="Y3292" s="19" t="s">
        <v>144</v>
      </c>
      <c r="Z3292" s="19" t="s">
        <v>92</v>
      </c>
      <c r="AA3292" s="19" t="s">
        <v>93</v>
      </c>
      <c r="AB3292" s="19">
        <v>20</v>
      </c>
      <c r="AC3292" s="19" t="s">
        <v>98</v>
      </c>
      <c r="AD3292" s="19">
        <v>90.21</v>
      </c>
      <c r="AE3292" s="19">
        <v>45.8</v>
      </c>
      <c r="AF3292" s="19">
        <v>68.489999999999995</v>
      </c>
      <c r="AG3292" s="19">
        <v>92.84</v>
      </c>
      <c r="AH3292" s="19">
        <v>82.97</v>
      </c>
      <c r="AI3292" s="19">
        <v>2.54</v>
      </c>
      <c r="AJ3292" s="19">
        <v>55.4</v>
      </c>
      <c r="AK3292" s="19">
        <v>57.51</v>
      </c>
      <c r="AL3292" s="19" t="s">
        <v>64</v>
      </c>
      <c r="AM3292" s="19">
        <v>15.3</v>
      </c>
      <c r="AN3292" s="19" t="s">
        <v>86</v>
      </c>
      <c r="AO3292" s="33" t="s">
        <v>112</v>
      </c>
      <c r="AP3292" s="19" t="s">
        <v>101</v>
      </c>
    </row>
    <row r="3293" spans="24:42">
      <c r="X3293" s="19" t="s">
        <v>3396</v>
      </c>
      <c r="Y3293" s="19" t="s">
        <v>132</v>
      </c>
      <c r="Z3293" s="19" t="s">
        <v>97</v>
      </c>
      <c r="AA3293" s="19" t="s">
        <v>85</v>
      </c>
      <c r="AB3293" s="19">
        <v>23</v>
      </c>
      <c r="AC3293" s="19" t="s">
        <v>108</v>
      </c>
      <c r="AD3293" s="19">
        <v>94.47</v>
      </c>
      <c r="AE3293" s="19">
        <v>88.2</v>
      </c>
      <c r="AF3293" s="19">
        <v>90.92</v>
      </c>
      <c r="AG3293" s="19">
        <v>94.56</v>
      </c>
      <c r="AH3293" s="19">
        <v>89.09</v>
      </c>
      <c r="AI3293" s="19">
        <v>1.21</v>
      </c>
      <c r="AJ3293" s="19">
        <v>85.45</v>
      </c>
      <c r="AK3293" s="19">
        <v>80.459999999999994</v>
      </c>
      <c r="AL3293" s="19" t="s">
        <v>64</v>
      </c>
      <c r="AM3293" s="19">
        <v>23.7</v>
      </c>
      <c r="AN3293" s="19" t="s">
        <v>87</v>
      </c>
      <c r="AO3293" s="19" t="s">
        <v>88</v>
      </c>
      <c r="AP3293" s="19" t="s">
        <v>101</v>
      </c>
    </row>
    <row r="3294" spans="24:42">
      <c r="X3294" s="19" t="s">
        <v>3397</v>
      </c>
      <c r="Y3294" s="19" t="s">
        <v>96</v>
      </c>
      <c r="Z3294" s="19" t="s">
        <v>130</v>
      </c>
      <c r="AA3294" s="19" t="s">
        <v>93</v>
      </c>
      <c r="AB3294" s="19">
        <v>18</v>
      </c>
      <c r="AC3294" s="19" t="s">
        <v>103</v>
      </c>
      <c r="AD3294" s="19">
        <v>98.47</v>
      </c>
      <c r="AE3294" s="19">
        <v>91.97</v>
      </c>
      <c r="AF3294" s="19">
        <v>99.43</v>
      </c>
      <c r="AG3294" s="19">
        <v>90.06</v>
      </c>
      <c r="AH3294" s="19">
        <v>55.78</v>
      </c>
      <c r="AI3294" s="19">
        <v>5.7</v>
      </c>
      <c r="AJ3294" s="19">
        <v>73.84</v>
      </c>
      <c r="AK3294" s="19">
        <v>50.33</v>
      </c>
      <c r="AL3294" s="19" t="s">
        <v>64</v>
      </c>
      <c r="AM3294" s="19">
        <v>13.9</v>
      </c>
      <c r="AN3294" s="19" t="s">
        <v>86</v>
      </c>
      <c r="AO3294" s="19" t="s">
        <v>88</v>
      </c>
      <c r="AP3294" s="19" t="s">
        <v>104</v>
      </c>
    </row>
    <row r="3295" spans="24:42">
      <c r="X3295" s="19" t="s">
        <v>3398</v>
      </c>
      <c r="Y3295" s="19" t="s">
        <v>91</v>
      </c>
      <c r="Z3295" s="19" t="s">
        <v>123</v>
      </c>
      <c r="AA3295" s="19" t="s">
        <v>85</v>
      </c>
      <c r="AB3295" s="19">
        <v>24</v>
      </c>
      <c r="AC3295" s="19" t="s">
        <v>6</v>
      </c>
      <c r="AD3295" s="19">
        <v>85.96</v>
      </c>
      <c r="AE3295" s="19">
        <v>75.03</v>
      </c>
      <c r="AF3295" s="19">
        <v>77.87</v>
      </c>
      <c r="AG3295" s="19">
        <v>66.64</v>
      </c>
      <c r="AH3295" s="19">
        <v>52.49</v>
      </c>
      <c r="AI3295" s="19">
        <v>3.6</v>
      </c>
      <c r="AJ3295" s="19">
        <v>84.94</v>
      </c>
      <c r="AK3295" s="19">
        <v>91.13</v>
      </c>
      <c r="AL3295" s="19" t="s">
        <v>64</v>
      </c>
      <c r="AM3295" s="19">
        <v>24.4</v>
      </c>
      <c r="AN3295" s="19" t="s">
        <v>87</v>
      </c>
      <c r="AO3295" s="33" t="s">
        <v>112</v>
      </c>
      <c r="AP3295" s="19" t="s">
        <v>101</v>
      </c>
    </row>
    <row r="3296" spans="24:42">
      <c r="X3296" s="19" t="s">
        <v>3399</v>
      </c>
      <c r="Y3296" s="19" t="s">
        <v>132</v>
      </c>
      <c r="Z3296" s="19" t="s">
        <v>123</v>
      </c>
      <c r="AA3296" s="19" t="s">
        <v>93</v>
      </c>
      <c r="AB3296" s="19">
        <v>18</v>
      </c>
      <c r="AC3296" s="19" t="s">
        <v>103</v>
      </c>
      <c r="AD3296" s="19">
        <v>77.44</v>
      </c>
      <c r="AE3296" s="19">
        <v>61.96</v>
      </c>
      <c r="AF3296" s="19">
        <v>87.61</v>
      </c>
      <c r="AG3296" s="19">
        <v>60.75</v>
      </c>
      <c r="AH3296" s="19">
        <v>51.43</v>
      </c>
      <c r="AI3296" s="19">
        <v>8.31</v>
      </c>
      <c r="AJ3296" s="19">
        <v>76.569999999999993</v>
      </c>
      <c r="AK3296" s="19">
        <v>61.74</v>
      </c>
      <c r="AL3296" s="19" t="s">
        <v>121</v>
      </c>
      <c r="AM3296" s="19">
        <v>22.8</v>
      </c>
      <c r="AN3296" s="19" t="s">
        <v>86</v>
      </c>
      <c r="AO3296" s="19" t="s">
        <v>88</v>
      </c>
      <c r="AP3296" s="19" t="s">
        <v>104</v>
      </c>
    </row>
    <row r="3297" spans="24:42">
      <c r="X3297" s="19" t="s">
        <v>3400</v>
      </c>
      <c r="Y3297" s="19" t="s">
        <v>132</v>
      </c>
      <c r="Z3297" s="19" t="s">
        <v>107</v>
      </c>
      <c r="AA3297" s="19" t="s">
        <v>85</v>
      </c>
      <c r="AB3297" s="19">
        <v>21</v>
      </c>
      <c r="AC3297" s="19" t="s">
        <v>98</v>
      </c>
      <c r="AD3297" s="19"/>
      <c r="AE3297" s="19">
        <v>79.16</v>
      </c>
      <c r="AF3297" s="19">
        <v>40.869999999999997</v>
      </c>
      <c r="AG3297" s="19"/>
      <c r="AH3297" s="19">
        <v>57.36</v>
      </c>
      <c r="AI3297" s="19">
        <v>7.45</v>
      </c>
      <c r="AJ3297" s="19">
        <v>56.72</v>
      </c>
      <c r="AK3297" s="19">
        <v>86.05</v>
      </c>
      <c r="AL3297" s="19" t="s">
        <v>121</v>
      </c>
      <c r="AM3297" s="19">
        <v>18.8</v>
      </c>
      <c r="AN3297" s="19" t="s">
        <v>87</v>
      </c>
      <c r="AO3297" s="19" t="s">
        <v>94</v>
      </c>
      <c r="AP3297" s="19" t="s">
        <v>104</v>
      </c>
    </row>
    <row r="3298" spans="24:42">
      <c r="X3298" s="19" t="s">
        <v>3401</v>
      </c>
      <c r="Y3298" s="19" t="s">
        <v>118</v>
      </c>
      <c r="Z3298" s="19" t="s">
        <v>107</v>
      </c>
      <c r="AA3298" s="19" t="s">
        <v>93</v>
      </c>
      <c r="AB3298" s="19">
        <v>19</v>
      </c>
      <c r="AC3298" s="19" t="s">
        <v>108</v>
      </c>
      <c r="AD3298" s="19">
        <v>99.96</v>
      </c>
      <c r="AE3298" s="19">
        <v>58.34</v>
      </c>
      <c r="AF3298" s="19">
        <v>92.82</v>
      </c>
      <c r="AG3298" s="19"/>
      <c r="AH3298" s="19">
        <v>83.35</v>
      </c>
      <c r="AI3298" s="19">
        <v>2.76</v>
      </c>
      <c r="AJ3298" s="19">
        <v>73.849999999999994</v>
      </c>
      <c r="AK3298" s="19">
        <v>80.09</v>
      </c>
      <c r="AL3298" s="19" t="s">
        <v>111</v>
      </c>
      <c r="AM3298" s="19">
        <v>27.2</v>
      </c>
      <c r="AN3298" s="19" t="s">
        <v>86</v>
      </c>
      <c r="AO3298" s="19" t="s">
        <v>100</v>
      </c>
      <c r="AP3298" s="19" t="s">
        <v>101</v>
      </c>
    </row>
    <row r="3299" spans="24:42">
      <c r="X3299" s="19" t="s">
        <v>3402</v>
      </c>
      <c r="Y3299" s="19" t="s">
        <v>110</v>
      </c>
      <c r="Z3299" s="19" t="s">
        <v>97</v>
      </c>
      <c r="AA3299" s="19" t="s">
        <v>93</v>
      </c>
      <c r="AB3299" s="19">
        <v>22</v>
      </c>
      <c r="AC3299" s="19" t="s">
        <v>108</v>
      </c>
      <c r="AD3299" s="19">
        <v>79.489999999999995</v>
      </c>
      <c r="AE3299" s="19">
        <v>54.3</v>
      </c>
      <c r="AF3299" s="19">
        <v>97.24</v>
      </c>
      <c r="AG3299" s="19">
        <v>69.33</v>
      </c>
      <c r="AH3299" s="19">
        <v>74.7</v>
      </c>
      <c r="AI3299" s="19">
        <v>0.17</v>
      </c>
      <c r="AJ3299" s="19">
        <v>98.23</v>
      </c>
      <c r="AK3299" s="19">
        <v>52.51</v>
      </c>
      <c r="AL3299" s="19" t="s">
        <v>99</v>
      </c>
      <c r="AM3299" s="19">
        <v>13.6</v>
      </c>
      <c r="AN3299" s="19" t="s">
        <v>87</v>
      </c>
      <c r="AO3299" s="19" t="s">
        <v>94</v>
      </c>
      <c r="AP3299" s="19" t="s">
        <v>89</v>
      </c>
    </row>
    <row r="3300" spans="24:42">
      <c r="X3300" s="19" t="s">
        <v>3403</v>
      </c>
      <c r="Y3300" s="19" t="s">
        <v>83</v>
      </c>
      <c r="Z3300" s="19" t="s">
        <v>97</v>
      </c>
      <c r="AA3300" s="19" t="s">
        <v>85</v>
      </c>
      <c r="AB3300" s="19">
        <v>20</v>
      </c>
      <c r="AC3300" s="19" t="s">
        <v>108</v>
      </c>
      <c r="AD3300" s="19">
        <v>84.06</v>
      </c>
      <c r="AE3300" s="19">
        <v>69.290000000000006</v>
      </c>
      <c r="AF3300" s="19">
        <v>74.510000000000005</v>
      </c>
      <c r="AG3300" s="19">
        <v>92.42</v>
      </c>
      <c r="AH3300" s="19">
        <v>87.61</v>
      </c>
      <c r="AI3300" s="19">
        <v>2.37</v>
      </c>
      <c r="AJ3300" s="19">
        <v>87.74</v>
      </c>
      <c r="AK3300" s="19">
        <v>59.16</v>
      </c>
      <c r="AL3300" s="19" t="s">
        <v>64</v>
      </c>
      <c r="AM3300" s="19">
        <v>6.4</v>
      </c>
      <c r="AN3300" s="19" t="s">
        <v>87</v>
      </c>
      <c r="AO3300" s="19"/>
      <c r="AP3300" s="19" t="s">
        <v>89</v>
      </c>
    </row>
    <row r="3301" spans="24:42">
      <c r="X3301" s="19" t="s">
        <v>3404</v>
      </c>
      <c r="Y3301" s="19" t="s">
        <v>110</v>
      </c>
      <c r="Z3301" s="19" t="s">
        <v>92</v>
      </c>
      <c r="AA3301" s="19" t="s">
        <v>93</v>
      </c>
      <c r="AB3301" s="19">
        <v>22</v>
      </c>
      <c r="AC3301" s="19" t="s">
        <v>108</v>
      </c>
      <c r="AD3301" s="19">
        <v>84.12</v>
      </c>
      <c r="AE3301" s="19">
        <v>52.97</v>
      </c>
      <c r="AF3301" s="19">
        <v>85.23</v>
      </c>
      <c r="AG3301" s="19">
        <v>98.03</v>
      </c>
      <c r="AH3301" s="19">
        <v>59.59</v>
      </c>
      <c r="AI3301" s="19">
        <v>5.67</v>
      </c>
      <c r="AJ3301" s="19">
        <v>65.010000000000005</v>
      </c>
      <c r="AK3301" s="19">
        <v>63.39</v>
      </c>
      <c r="AL3301" s="19" t="s">
        <v>121</v>
      </c>
      <c r="AM3301" s="19">
        <v>14.4</v>
      </c>
      <c r="AN3301" s="19" t="s">
        <v>86</v>
      </c>
      <c r="AO3301" s="19" t="s">
        <v>94</v>
      </c>
      <c r="AP3301" s="19" t="s">
        <v>104</v>
      </c>
    </row>
    <row r="3302" spans="24:42">
      <c r="X3302" s="19" t="s">
        <v>3405</v>
      </c>
      <c r="Y3302" s="19" t="s">
        <v>144</v>
      </c>
      <c r="Z3302" s="19" t="s">
        <v>84</v>
      </c>
      <c r="AA3302" s="19" t="s">
        <v>85</v>
      </c>
      <c r="AB3302" s="19">
        <v>18</v>
      </c>
      <c r="AC3302" s="19" t="s">
        <v>6</v>
      </c>
      <c r="AD3302" s="19">
        <v>92.26</v>
      </c>
      <c r="AE3302" s="19">
        <v>69.02</v>
      </c>
      <c r="AF3302" s="19">
        <v>70.760000000000005</v>
      </c>
      <c r="AG3302" s="19">
        <v>78.47</v>
      </c>
      <c r="AH3302" s="19">
        <v>68.349999999999994</v>
      </c>
      <c r="AI3302" s="19">
        <v>0.79</v>
      </c>
      <c r="AJ3302" s="19">
        <v>97.21</v>
      </c>
      <c r="AK3302" s="19">
        <v>94.34</v>
      </c>
      <c r="AL3302" s="19" t="s">
        <v>64</v>
      </c>
      <c r="AM3302" s="19">
        <v>26.9</v>
      </c>
      <c r="AN3302" s="19" t="s">
        <v>86</v>
      </c>
      <c r="AO3302" s="19" t="s">
        <v>94</v>
      </c>
      <c r="AP3302" s="19" t="s">
        <v>89</v>
      </c>
    </row>
    <row r="3303" spans="24:42">
      <c r="X3303" s="19" t="s">
        <v>3406</v>
      </c>
      <c r="Y3303" s="19" t="s">
        <v>96</v>
      </c>
      <c r="Z3303" s="19" t="s">
        <v>107</v>
      </c>
      <c r="AA3303" s="19" t="s">
        <v>93</v>
      </c>
      <c r="AB3303" s="19">
        <v>19</v>
      </c>
      <c r="AC3303" s="19" t="s">
        <v>6</v>
      </c>
      <c r="AD3303" s="19">
        <v>50.48</v>
      </c>
      <c r="AE3303" s="19">
        <v>97.4</v>
      </c>
      <c r="AF3303" s="19">
        <v>57.17</v>
      </c>
      <c r="AG3303" s="19">
        <v>72.83</v>
      </c>
      <c r="AH3303" s="19">
        <v>94.42</v>
      </c>
      <c r="AI3303" s="19">
        <v>6.58</v>
      </c>
      <c r="AJ3303" s="19">
        <v>88.95</v>
      </c>
      <c r="AK3303" s="19">
        <v>74.040000000000006</v>
      </c>
      <c r="AL3303" s="19" t="s">
        <v>121</v>
      </c>
      <c r="AM3303" s="19">
        <v>6.9</v>
      </c>
      <c r="AN3303" s="19" t="s">
        <v>86</v>
      </c>
      <c r="AO3303" s="19" t="s">
        <v>88</v>
      </c>
      <c r="AP3303" s="19" t="s">
        <v>89</v>
      </c>
    </row>
    <row r="3304" spans="24:42">
      <c r="X3304" s="19" t="s">
        <v>3407</v>
      </c>
      <c r="Y3304" s="19" t="s">
        <v>110</v>
      </c>
      <c r="Z3304" s="19" t="s">
        <v>97</v>
      </c>
      <c r="AA3304" s="19" t="s">
        <v>85</v>
      </c>
      <c r="AB3304" s="19">
        <v>19</v>
      </c>
      <c r="AC3304" s="19" t="s">
        <v>103</v>
      </c>
      <c r="AD3304" s="19">
        <v>61.01</v>
      </c>
      <c r="AE3304" s="19">
        <v>90.39</v>
      </c>
      <c r="AF3304" s="19">
        <v>91.13</v>
      </c>
      <c r="AG3304" s="19">
        <v>92.14</v>
      </c>
      <c r="AH3304" s="19">
        <v>96.79</v>
      </c>
      <c r="AI3304" s="19">
        <v>6.72</v>
      </c>
      <c r="AJ3304" s="19">
        <v>68.22</v>
      </c>
      <c r="AK3304" s="19">
        <v>95.68</v>
      </c>
      <c r="AL3304" s="19" t="s">
        <v>64</v>
      </c>
      <c r="AM3304" s="19">
        <v>24.1</v>
      </c>
      <c r="AN3304" s="19" t="s">
        <v>86</v>
      </c>
      <c r="AO3304" s="19" t="s">
        <v>100</v>
      </c>
      <c r="AP3304" s="19" t="s">
        <v>89</v>
      </c>
    </row>
    <row r="3305" spans="24:42">
      <c r="X3305" s="19" t="s">
        <v>3408</v>
      </c>
      <c r="Y3305" s="19" t="s">
        <v>91</v>
      </c>
      <c r="Z3305" s="19" t="s">
        <v>107</v>
      </c>
      <c r="AA3305" s="19" t="s">
        <v>93</v>
      </c>
      <c r="AB3305" s="19">
        <v>22</v>
      </c>
      <c r="AC3305" s="19" t="s">
        <v>6</v>
      </c>
      <c r="AD3305" s="19">
        <v>83.28</v>
      </c>
      <c r="AE3305" s="19">
        <v>96.5</v>
      </c>
      <c r="AF3305" s="19">
        <v>75.81</v>
      </c>
      <c r="AG3305" s="19">
        <v>51.21</v>
      </c>
      <c r="AH3305" s="19">
        <v>96.09</v>
      </c>
      <c r="AI3305" s="19">
        <v>1.69</v>
      </c>
      <c r="AJ3305" s="19">
        <v>80.180000000000007</v>
      </c>
      <c r="AK3305" s="19">
        <v>52.37</v>
      </c>
      <c r="AL3305" s="19" t="s">
        <v>63</v>
      </c>
      <c r="AM3305" s="19">
        <v>25.6</v>
      </c>
      <c r="AN3305" s="19" t="s">
        <v>86</v>
      </c>
      <c r="AO3305" s="19" t="s">
        <v>100</v>
      </c>
      <c r="AP3305" s="19" t="s">
        <v>101</v>
      </c>
    </row>
    <row r="3306" spans="24:42">
      <c r="X3306" s="19" t="s">
        <v>3409</v>
      </c>
      <c r="Y3306" s="19" t="s">
        <v>132</v>
      </c>
      <c r="Z3306" s="19" t="s">
        <v>97</v>
      </c>
      <c r="AA3306" s="19" t="s">
        <v>93</v>
      </c>
      <c r="AB3306" s="19">
        <v>18</v>
      </c>
      <c r="AC3306" s="19" t="s">
        <v>98</v>
      </c>
      <c r="AD3306" s="19">
        <v>94.76</v>
      </c>
      <c r="AE3306" s="19">
        <v>88.38</v>
      </c>
      <c r="AF3306" s="19">
        <v>74.760000000000005</v>
      </c>
      <c r="AG3306" s="19"/>
      <c r="AH3306" s="19">
        <v>90.92</v>
      </c>
      <c r="AI3306" s="19">
        <v>5.96</v>
      </c>
      <c r="AJ3306" s="19">
        <v>71.33</v>
      </c>
      <c r="AK3306" s="19">
        <v>50.33</v>
      </c>
      <c r="AL3306" s="19" t="s">
        <v>111</v>
      </c>
      <c r="AM3306" s="19">
        <v>15.7</v>
      </c>
      <c r="AN3306" s="19" t="s">
        <v>87</v>
      </c>
      <c r="AO3306" s="19" t="s">
        <v>88</v>
      </c>
      <c r="AP3306" s="19" t="s">
        <v>101</v>
      </c>
    </row>
    <row r="3307" spans="24:42">
      <c r="X3307" s="19" t="s">
        <v>3410</v>
      </c>
      <c r="Y3307" s="19" t="s">
        <v>91</v>
      </c>
      <c r="Z3307" s="19" t="s">
        <v>130</v>
      </c>
      <c r="AA3307" s="19" t="s">
        <v>93</v>
      </c>
      <c r="AB3307" s="19">
        <v>22</v>
      </c>
      <c r="AC3307" s="19" t="s">
        <v>103</v>
      </c>
      <c r="AD3307" s="19">
        <v>84.27</v>
      </c>
      <c r="AE3307" s="19">
        <v>61.29</v>
      </c>
      <c r="AF3307" s="19">
        <v>79.55</v>
      </c>
      <c r="AG3307" s="19"/>
      <c r="AH3307" s="19">
        <v>84.41</v>
      </c>
      <c r="AI3307" s="19">
        <v>6.07</v>
      </c>
      <c r="AJ3307" s="19">
        <v>54.83</v>
      </c>
      <c r="AK3307" s="19">
        <v>97.41</v>
      </c>
      <c r="AL3307" s="19" t="s">
        <v>99</v>
      </c>
      <c r="AM3307" s="19">
        <v>9.9</v>
      </c>
      <c r="AN3307" s="19" t="s">
        <v>86</v>
      </c>
      <c r="AO3307" s="19" t="s">
        <v>100</v>
      </c>
      <c r="AP3307" s="19" t="s">
        <v>89</v>
      </c>
    </row>
    <row r="3308" spans="24:42">
      <c r="X3308" s="19" t="s">
        <v>3411</v>
      </c>
      <c r="Y3308" s="19" t="s">
        <v>118</v>
      </c>
      <c r="Z3308" s="19" t="s">
        <v>107</v>
      </c>
      <c r="AA3308" s="19" t="s">
        <v>85</v>
      </c>
      <c r="AB3308" s="19">
        <v>21</v>
      </c>
      <c r="AC3308" s="19" t="s">
        <v>98</v>
      </c>
      <c r="AD3308" s="19">
        <v>70.67</v>
      </c>
      <c r="AE3308" s="19">
        <v>88.72</v>
      </c>
      <c r="AF3308" s="19">
        <v>91.36</v>
      </c>
      <c r="AG3308" s="19">
        <v>86.6</v>
      </c>
      <c r="AH3308" s="19">
        <v>95.68</v>
      </c>
      <c r="AI3308" s="19">
        <v>4.78</v>
      </c>
      <c r="AJ3308" s="19">
        <v>90.3</v>
      </c>
      <c r="AK3308" s="19">
        <v>86.2</v>
      </c>
      <c r="AL3308" s="19" t="s">
        <v>121</v>
      </c>
      <c r="AM3308" s="19">
        <v>13.9</v>
      </c>
      <c r="AN3308" s="19" t="s">
        <v>86</v>
      </c>
      <c r="AO3308" s="19" t="s">
        <v>100</v>
      </c>
      <c r="AP3308" s="19" t="s">
        <v>101</v>
      </c>
    </row>
    <row r="3309" spans="24:42">
      <c r="X3309" s="19" t="s">
        <v>3412</v>
      </c>
      <c r="Y3309" s="19" t="s">
        <v>96</v>
      </c>
      <c r="Z3309" s="19" t="s">
        <v>130</v>
      </c>
      <c r="AA3309" s="19" t="s">
        <v>85</v>
      </c>
      <c r="AB3309" s="19">
        <v>19</v>
      </c>
      <c r="AC3309" s="19" t="s">
        <v>108</v>
      </c>
      <c r="AD3309" s="19">
        <v>68.08</v>
      </c>
      <c r="AE3309" s="19">
        <v>95.37</v>
      </c>
      <c r="AF3309" s="19">
        <v>83.91</v>
      </c>
      <c r="AG3309" s="19">
        <v>70.81</v>
      </c>
      <c r="AH3309" s="19">
        <v>85.71</v>
      </c>
      <c r="AI3309" s="19">
        <v>9.5299999999999994</v>
      </c>
      <c r="AJ3309" s="19">
        <v>59.55</v>
      </c>
      <c r="AK3309" s="19">
        <v>89.17</v>
      </c>
      <c r="AL3309" s="19" t="s">
        <v>63</v>
      </c>
      <c r="AM3309" s="19">
        <v>15</v>
      </c>
      <c r="AN3309" s="19" t="s">
        <v>86</v>
      </c>
      <c r="AO3309" s="19" t="s">
        <v>88</v>
      </c>
      <c r="AP3309" s="19" t="s">
        <v>101</v>
      </c>
    </row>
    <row r="3310" spans="24:42">
      <c r="X3310" s="19" t="s">
        <v>3413</v>
      </c>
      <c r="Y3310" s="19" t="s">
        <v>132</v>
      </c>
      <c r="Z3310" s="19" t="s">
        <v>107</v>
      </c>
      <c r="AA3310" s="19" t="s">
        <v>85</v>
      </c>
      <c r="AB3310" s="19">
        <v>19</v>
      </c>
      <c r="AC3310" s="19" t="s">
        <v>6</v>
      </c>
      <c r="AD3310" s="19">
        <v>86.9</v>
      </c>
      <c r="AE3310" s="19">
        <v>96.82</v>
      </c>
      <c r="AF3310" s="19">
        <v>52.67</v>
      </c>
      <c r="AG3310" s="19">
        <v>94.44</v>
      </c>
      <c r="AH3310" s="19">
        <v>97.7</v>
      </c>
      <c r="AI3310" s="19">
        <v>1.08</v>
      </c>
      <c r="AJ3310" s="19">
        <v>72.900000000000006</v>
      </c>
      <c r="AK3310" s="19">
        <v>95.79</v>
      </c>
      <c r="AL3310" s="19" t="s">
        <v>64</v>
      </c>
      <c r="AM3310" s="19">
        <v>28.3</v>
      </c>
      <c r="AN3310" s="19" t="s">
        <v>86</v>
      </c>
      <c r="AO3310" s="19" t="s">
        <v>116</v>
      </c>
      <c r="AP3310" s="19" t="s">
        <v>89</v>
      </c>
    </row>
    <row r="3311" spans="24:42">
      <c r="X3311" s="19" t="s">
        <v>3414</v>
      </c>
      <c r="Y3311" s="19" t="s">
        <v>91</v>
      </c>
      <c r="Z3311" s="19" t="s">
        <v>84</v>
      </c>
      <c r="AA3311" s="19" t="s">
        <v>85</v>
      </c>
      <c r="AB3311" s="19">
        <v>21</v>
      </c>
      <c r="AC3311" s="19" t="s">
        <v>108</v>
      </c>
      <c r="AD3311" s="19">
        <v>87.06</v>
      </c>
      <c r="AE3311" s="19">
        <v>80.989999999999995</v>
      </c>
      <c r="AF3311" s="19">
        <v>68.010000000000005</v>
      </c>
      <c r="AG3311" s="19">
        <v>67.569999999999993</v>
      </c>
      <c r="AH3311" s="19">
        <v>51.24</v>
      </c>
      <c r="AI3311" s="19">
        <v>4.07</v>
      </c>
      <c r="AJ3311" s="19">
        <v>85.13</v>
      </c>
      <c r="AK3311" s="19">
        <v>99.23</v>
      </c>
      <c r="AL3311" s="19" t="s">
        <v>111</v>
      </c>
      <c r="AM3311" s="19">
        <v>12.1</v>
      </c>
      <c r="AN3311" s="19" t="s">
        <v>86</v>
      </c>
      <c r="AO3311" s="33" t="s">
        <v>112</v>
      </c>
      <c r="AP3311" s="19" t="s">
        <v>104</v>
      </c>
    </row>
    <row r="3312" spans="24:42">
      <c r="X3312" s="19" t="s">
        <v>3415</v>
      </c>
      <c r="Y3312" s="19" t="s">
        <v>144</v>
      </c>
      <c r="Z3312" s="19" t="s">
        <v>92</v>
      </c>
      <c r="AA3312" s="19" t="s">
        <v>85</v>
      </c>
      <c r="AB3312" s="19">
        <v>18</v>
      </c>
      <c r="AC3312" s="19" t="s">
        <v>108</v>
      </c>
      <c r="AD3312" s="19">
        <v>80.349999999999994</v>
      </c>
      <c r="AE3312" s="19">
        <v>52.68</v>
      </c>
      <c r="AF3312" s="19">
        <v>98.82</v>
      </c>
      <c r="AG3312" s="19">
        <v>81.69</v>
      </c>
      <c r="AH3312" s="19">
        <v>96.08</v>
      </c>
      <c r="AI3312" s="19">
        <v>8.83</v>
      </c>
      <c r="AJ3312" s="19">
        <v>96.61</v>
      </c>
      <c r="AK3312" s="19">
        <v>54.89</v>
      </c>
      <c r="AL3312" s="19" t="s">
        <v>64</v>
      </c>
      <c r="AM3312" s="19">
        <v>29.3</v>
      </c>
      <c r="AN3312" s="19" t="s">
        <v>87</v>
      </c>
      <c r="AO3312" s="19" t="s">
        <v>94</v>
      </c>
      <c r="AP3312" s="19" t="s">
        <v>104</v>
      </c>
    </row>
    <row r="3313" spans="24:42">
      <c r="X3313" s="19" t="s">
        <v>3416</v>
      </c>
      <c r="Y3313" s="19" t="s">
        <v>83</v>
      </c>
      <c r="Z3313" s="19" t="s">
        <v>123</v>
      </c>
      <c r="AA3313" s="19" t="s">
        <v>93</v>
      </c>
      <c r="AB3313" s="19">
        <v>19</v>
      </c>
      <c r="AC3313" s="19" t="s">
        <v>108</v>
      </c>
      <c r="AD3313" s="19">
        <v>64.569999999999993</v>
      </c>
      <c r="AE3313" s="19">
        <v>42.38</v>
      </c>
      <c r="AF3313" s="19">
        <v>73.27</v>
      </c>
      <c r="AG3313" s="19">
        <v>81.72</v>
      </c>
      <c r="AH3313" s="19">
        <v>77.790000000000006</v>
      </c>
      <c r="AI3313" s="19">
        <v>3.86</v>
      </c>
      <c r="AJ3313" s="19">
        <v>53.14</v>
      </c>
      <c r="AK3313" s="19">
        <v>57.91</v>
      </c>
      <c r="AL3313" s="19" t="s">
        <v>111</v>
      </c>
      <c r="AM3313" s="19">
        <v>7.7</v>
      </c>
      <c r="AN3313" s="19" t="s">
        <v>86</v>
      </c>
      <c r="AO3313" s="19" t="s">
        <v>100</v>
      </c>
      <c r="AP3313" s="19" t="s">
        <v>104</v>
      </c>
    </row>
    <row r="3314" spans="24:42">
      <c r="X3314" s="19" t="s">
        <v>3417</v>
      </c>
      <c r="Y3314" s="19" t="s">
        <v>118</v>
      </c>
      <c r="Z3314" s="19" t="s">
        <v>123</v>
      </c>
      <c r="AA3314" s="19" t="s">
        <v>93</v>
      </c>
      <c r="AB3314" s="19">
        <v>24</v>
      </c>
      <c r="AC3314" s="19" t="s">
        <v>98</v>
      </c>
      <c r="AD3314" s="19">
        <v>96.26</v>
      </c>
      <c r="AE3314" s="19">
        <v>48.83</v>
      </c>
      <c r="AF3314" s="19">
        <v>96.29</v>
      </c>
      <c r="AG3314" s="19">
        <v>59.22</v>
      </c>
      <c r="AH3314" s="19">
        <v>55.59</v>
      </c>
      <c r="AI3314" s="19">
        <v>4.25</v>
      </c>
      <c r="AJ3314" s="19">
        <v>69.66</v>
      </c>
      <c r="AK3314" s="19">
        <v>59.43</v>
      </c>
      <c r="AL3314" s="19" t="s">
        <v>64</v>
      </c>
      <c r="AM3314" s="19">
        <v>29.4</v>
      </c>
      <c r="AN3314" s="19" t="s">
        <v>86</v>
      </c>
      <c r="AO3314" s="33" t="s">
        <v>112</v>
      </c>
      <c r="AP3314" s="19" t="s">
        <v>89</v>
      </c>
    </row>
    <row r="3315" spans="24:42">
      <c r="X3315" s="19" t="s">
        <v>3418</v>
      </c>
      <c r="Y3315" s="19" t="s">
        <v>96</v>
      </c>
      <c r="Z3315" s="19" t="s">
        <v>123</v>
      </c>
      <c r="AA3315" s="19" t="s">
        <v>93</v>
      </c>
      <c r="AB3315" s="19">
        <v>23</v>
      </c>
      <c r="AC3315" s="19" t="s">
        <v>6</v>
      </c>
      <c r="AD3315" s="19">
        <v>77.59</v>
      </c>
      <c r="AE3315" s="19">
        <v>97.93</v>
      </c>
      <c r="AF3315" s="19">
        <v>88.8</v>
      </c>
      <c r="AG3315" s="19">
        <v>64.239999999999995</v>
      </c>
      <c r="AH3315" s="19">
        <v>60.75</v>
      </c>
      <c r="AI3315" s="19">
        <v>6.68</v>
      </c>
      <c r="AJ3315" s="19">
        <v>80.73</v>
      </c>
      <c r="AK3315" s="19">
        <v>90.92</v>
      </c>
      <c r="AL3315" s="19" t="s">
        <v>63</v>
      </c>
      <c r="AM3315" s="19">
        <v>10.6</v>
      </c>
      <c r="AN3315" s="19" t="s">
        <v>86</v>
      </c>
      <c r="AO3315" s="19" t="s">
        <v>88</v>
      </c>
      <c r="AP3315" s="19" t="s">
        <v>104</v>
      </c>
    </row>
    <row r="3316" spans="24:42">
      <c r="X3316" s="19" t="s">
        <v>3419</v>
      </c>
      <c r="Y3316" s="19" t="s">
        <v>118</v>
      </c>
      <c r="Z3316" s="19" t="s">
        <v>130</v>
      </c>
      <c r="AA3316" s="19" t="s">
        <v>93</v>
      </c>
      <c r="AB3316" s="19">
        <v>23</v>
      </c>
      <c r="AC3316" s="19" t="s">
        <v>6</v>
      </c>
      <c r="AD3316" s="19"/>
      <c r="AE3316" s="19">
        <v>67.73</v>
      </c>
      <c r="AF3316" s="19">
        <v>79.959999999999994</v>
      </c>
      <c r="AG3316" s="19">
        <v>95.8</v>
      </c>
      <c r="AH3316" s="19">
        <v>92.61</v>
      </c>
      <c r="AI3316" s="19">
        <v>6.66</v>
      </c>
      <c r="AJ3316" s="19">
        <v>88.97</v>
      </c>
      <c r="AK3316" s="19">
        <v>67.78</v>
      </c>
      <c r="AL3316" s="19" t="s">
        <v>64</v>
      </c>
      <c r="AM3316" s="19">
        <v>9.1999999999999993</v>
      </c>
      <c r="AN3316" s="19" t="s">
        <v>87</v>
      </c>
      <c r="AO3316" s="19" t="s">
        <v>100</v>
      </c>
      <c r="AP3316" s="19" t="s">
        <v>89</v>
      </c>
    </row>
    <row r="3317" spans="24:42">
      <c r="X3317" s="19" t="s">
        <v>3420</v>
      </c>
      <c r="Y3317" s="19" t="s">
        <v>144</v>
      </c>
      <c r="Z3317" s="19" t="s">
        <v>97</v>
      </c>
      <c r="AA3317" s="19" t="s">
        <v>93</v>
      </c>
      <c r="AB3317" s="19">
        <v>23</v>
      </c>
      <c r="AC3317" s="19" t="s">
        <v>103</v>
      </c>
      <c r="AD3317" s="19">
        <v>60.72</v>
      </c>
      <c r="AE3317" s="19">
        <v>91.3</v>
      </c>
      <c r="AF3317" s="19">
        <v>60.96</v>
      </c>
      <c r="AG3317" s="19">
        <v>59.17</v>
      </c>
      <c r="AH3317" s="19">
        <v>75.31</v>
      </c>
      <c r="AI3317" s="19">
        <v>0.23</v>
      </c>
      <c r="AJ3317" s="19">
        <v>96.05</v>
      </c>
      <c r="AK3317" s="19">
        <v>79.66</v>
      </c>
      <c r="AL3317" s="19" t="s">
        <v>121</v>
      </c>
      <c r="AM3317" s="19">
        <v>8</v>
      </c>
      <c r="AN3317" s="19" t="s">
        <v>86</v>
      </c>
      <c r="AO3317" s="33" t="s">
        <v>112</v>
      </c>
      <c r="AP3317" s="19" t="s">
        <v>89</v>
      </c>
    </row>
    <row r="3318" spans="24:42">
      <c r="X3318" s="19" t="s">
        <v>3421</v>
      </c>
      <c r="Y3318" s="19" t="s">
        <v>96</v>
      </c>
      <c r="Z3318" s="19" t="s">
        <v>123</v>
      </c>
      <c r="AA3318" s="19" t="s">
        <v>85</v>
      </c>
      <c r="AB3318" s="19">
        <v>20</v>
      </c>
      <c r="AC3318" s="19" t="s">
        <v>108</v>
      </c>
      <c r="AD3318" s="19">
        <v>67.2</v>
      </c>
      <c r="AE3318" s="19">
        <v>67.900000000000006</v>
      </c>
      <c r="AF3318" s="19">
        <v>58.26</v>
      </c>
      <c r="AG3318" s="19">
        <v>58.68</v>
      </c>
      <c r="AH3318" s="19">
        <v>99.14</v>
      </c>
      <c r="AI3318" s="19">
        <v>4.5599999999999996</v>
      </c>
      <c r="AJ3318" s="19">
        <v>50.02</v>
      </c>
      <c r="AK3318" s="19">
        <v>92.76</v>
      </c>
      <c r="AL3318" s="19" t="s">
        <v>63</v>
      </c>
      <c r="AM3318" s="19">
        <v>12.9</v>
      </c>
      <c r="AN3318" s="19" t="s">
        <v>87</v>
      </c>
      <c r="AO3318" s="19" t="s">
        <v>94</v>
      </c>
      <c r="AP3318" s="19" t="s">
        <v>101</v>
      </c>
    </row>
    <row r="3319" spans="24:42">
      <c r="X3319" s="19" t="s">
        <v>3422</v>
      </c>
      <c r="Y3319" s="19" t="s">
        <v>118</v>
      </c>
      <c r="Z3319" s="19" t="s">
        <v>84</v>
      </c>
      <c r="AA3319" s="19" t="s">
        <v>93</v>
      </c>
      <c r="AB3319" s="19">
        <v>24</v>
      </c>
      <c r="AC3319" s="19" t="s">
        <v>6</v>
      </c>
      <c r="AD3319" s="19">
        <v>93.73</v>
      </c>
      <c r="AE3319" s="19">
        <v>79.650000000000006</v>
      </c>
      <c r="AF3319" s="19">
        <v>78.61</v>
      </c>
      <c r="AG3319" s="19"/>
      <c r="AH3319" s="19">
        <v>55.88</v>
      </c>
      <c r="AI3319" s="19">
        <v>3.34</v>
      </c>
      <c r="AJ3319" s="19">
        <v>81.39</v>
      </c>
      <c r="AK3319" s="19">
        <v>84.16</v>
      </c>
      <c r="AL3319" s="19" t="s">
        <v>111</v>
      </c>
      <c r="AM3319" s="19">
        <v>20.399999999999999</v>
      </c>
      <c r="AN3319" s="19" t="s">
        <v>86</v>
      </c>
      <c r="AO3319" s="33" t="s">
        <v>112</v>
      </c>
      <c r="AP3319" s="19" t="s">
        <v>104</v>
      </c>
    </row>
    <row r="3320" spans="24:42">
      <c r="X3320" s="19" t="s">
        <v>3423</v>
      </c>
      <c r="Y3320" s="19" t="s">
        <v>106</v>
      </c>
      <c r="Z3320" s="19" t="s">
        <v>123</v>
      </c>
      <c r="AA3320" s="19" t="s">
        <v>85</v>
      </c>
      <c r="AB3320" s="19">
        <v>20</v>
      </c>
      <c r="AC3320" s="19" t="s">
        <v>98</v>
      </c>
      <c r="AD3320" s="19">
        <v>52.51</v>
      </c>
      <c r="AE3320" s="19">
        <v>41.45</v>
      </c>
      <c r="AF3320" s="19">
        <v>65.95</v>
      </c>
      <c r="AG3320" s="19">
        <v>54.61</v>
      </c>
      <c r="AH3320" s="19">
        <v>70.63</v>
      </c>
      <c r="AI3320" s="19">
        <v>6.28</v>
      </c>
      <c r="AJ3320" s="19">
        <v>50.35</v>
      </c>
      <c r="AK3320" s="19">
        <v>53.27</v>
      </c>
      <c r="AL3320" s="19" t="s">
        <v>121</v>
      </c>
      <c r="AM3320" s="19">
        <v>21.7</v>
      </c>
      <c r="AN3320" s="19" t="s">
        <v>86</v>
      </c>
      <c r="AO3320" s="19" t="s">
        <v>116</v>
      </c>
      <c r="AP3320" s="19" t="s">
        <v>89</v>
      </c>
    </row>
    <row r="3321" spans="24:42">
      <c r="X3321" s="19" t="s">
        <v>3424</v>
      </c>
      <c r="Y3321" s="19" t="s">
        <v>144</v>
      </c>
      <c r="Z3321" s="19" t="s">
        <v>107</v>
      </c>
      <c r="AA3321" s="19" t="s">
        <v>93</v>
      </c>
      <c r="AB3321" s="19">
        <v>18</v>
      </c>
      <c r="AC3321" s="19" t="s">
        <v>108</v>
      </c>
      <c r="AD3321" s="19">
        <v>75.62</v>
      </c>
      <c r="AE3321" s="19">
        <v>54.99</v>
      </c>
      <c r="AF3321" s="19">
        <v>87.93</v>
      </c>
      <c r="AG3321" s="19">
        <v>94.73</v>
      </c>
      <c r="AH3321" s="19">
        <v>66.59</v>
      </c>
      <c r="AI3321" s="19">
        <v>5.56</v>
      </c>
      <c r="AJ3321" s="19">
        <v>89.36</v>
      </c>
      <c r="AK3321" s="19">
        <v>72.28</v>
      </c>
      <c r="AL3321" s="19" t="s">
        <v>121</v>
      </c>
      <c r="AM3321" s="19">
        <v>14.2</v>
      </c>
      <c r="AN3321" s="19" t="s">
        <v>87</v>
      </c>
      <c r="AO3321" s="19" t="s">
        <v>100</v>
      </c>
      <c r="AP3321" s="19" t="s">
        <v>89</v>
      </c>
    </row>
    <row r="3322" spans="24:42">
      <c r="X3322" s="19" t="s">
        <v>3425</v>
      </c>
      <c r="Y3322" s="19" t="s">
        <v>144</v>
      </c>
      <c r="Z3322" s="19" t="s">
        <v>130</v>
      </c>
      <c r="AA3322" s="19" t="s">
        <v>85</v>
      </c>
      <c r="AB3322" s="19">
        <v>21</v>
      </c>
      <c r="AC3322" s="19" t="s">
        <v>6</v>
      </c>
      <c r="AD3322" s="19">
        <v>74.09</v>
      </c>
      <c r="AE3322" s="19">
        <v>66.180000000000007</v>
      </c>
      <c r="AF3322" s="19">
        <v>85.63</v>
      </c>
      <c r="AG3322" s="19">
        <v>55.01</v>
      </c>
      <c r="AH3322" s="19">
        <v>75.81</v>
      </c>
      <c r="AI3322" s="19">
        <v>6.51</v>
      </c>
      <c r="AJ3322" s="19">
        <v>57.48</v>
      </c>
      <c r="AK3322" s="19">
        <v>53.38</v>
      </c>
      <c r="AL3322" s="19" t="s">
        <v>63</v>
      </c>
      <c r="AM3322" s="19">
        <v>10.8</v>
      </c>
      <c r="AN3322" s="19" t="s">
        <v>87</v>
      </c>
      <c r="AO3322" s="19"/>
      <c r="AP3322" s="19" t="s">
        <v>101</v>
      </c>
    </row>
    <row r="3323" spans="24:42">
      <c r="X3323" s="19" t="s">
        <v>3426</v>
      </c>
      <c r="Y3323" s="19" t="s">
        <v>144</v>
      </c>
      <c r="Z3323" s="19" t="s">
        <v>107</v>
      </c>
      <c r="AA3323" s="19" t="s">
        <v>85</v>
      </c>
      <c r="AB3323" s="19">
        <v>22</v>
      </c>
      <c r="AC3323" s="19" t="s">
        <v>108</v>
      </c>
      <c r="AD3323" s="19">
        <v>87.56</v>
      </c>
      <c r="AE3323" s="19">
        <v>77.84</v>
      </c>
      <c r="AF3323" s="19">
        <v>58.73</v>
      </c>
      <c r="AG3323" s="19">
        <v>80.83</v>
      </c>
      <c r="AH3323" s="19">
        <v>81.67</v>
      </c>
      <c r="AI3323" s="19">
        <v>6.54</v>
      </c>
      <c r="AJ3323" s="19">
        <v>94.73</v>
      </c>
      <c r="AK3323" s="19">
        <v>73.94</v>
      </c>
      <c r="AL3323" s="19" t="s">
        <v>64</v>
      </c>
      <c r="AM3323" s="19">
        <v>29.9</v>
      </c>
      <c r="AN3323" s="19" t="s">
        <v>86</v>
      </c>
      <c r="AO3323" s="19" t="s">
        <v>94</v>
      </c>
      <c r="AP3323" s="19" t="s">
        <v>89</v>
      </c>
    </row>
    <row r="3324" spans="24:42">
      <c r="X3324" s="19" t="s">
        <v>3427</v>
      </c>
      <c r="Y3324" s="19" t="s">
        <v>106</v>
      </c>
      <c r="Z3324" s="19" t="s">
        <v>107</v>
      </c>
      <c r="AA3324" s="19" t="s">
        <v>85</v>
      </c>
      <c r="AB3324" s="19">
        <v>24</v>
      </c>
      <c r="AC3324" s="19" t="s">
        <v>98</v>
      </c>
      <c r="AD3324" s="19">
        <v>64.09</v>
      </c>
      <c r="AE3324" s="19">
        <v>50.29</v>
      </c>
      <c r="AF3324" s="19">
        <v>82.16</v>
      </c>
      <c r="AG3324" s="19">
        <v>66.989999999999995</v>
      </c>
      <c r="AH3324" s="19">
        <v>83.08</v>
      </c>
      <c r="AI3324" s="19">
        <v>2.5499999999999998</v>
      </c>
      <c r="AJ3324" s="19">
        <v>57.76</v>
      </c>
      <c r="AK3324" s="19">
        <v>60.97</v>
      </c>
      <c r="AL3324" s="19" t="s">
        <v>64</v>
      </c>
      <c r="AM3324" s="19">
        <v>11.8</v>
      </c>
      <c r="AN3324" s="19" t="s">
        <v>86</v>
      </c>
      <c r="AO3324" s="19" t="s">
        <v>94</v>
      </c>
      <c r="AP3324" s="19" t="s">
        <v>104</v>
      </c>
    </row>
    <row r="3325" spans="24:42">
      <c r="X3325" s="19" t="s">
        <v>3428</v>
      </c>
      <c r="Y3325" s="19" t="s">
        <v>106</v>
      </c>
      <c r="Z3325" s="19" t="s">
        <v>107</v>
      </c>
      <c r="AA3325" s="19" t="s">
        <v>93</v>
      </c>
      <c r="AB3325" s="19">
        <v>18</v>
      </c>
      <c r="AC3325" s="19" t="s">
        <v>108</v>
      </c>
      <c r="AD3325" s="19">
        <v>60.95</v>
      </c>
      <c r="AE3325" s="19">
        <v>85.87</v>
      </c>
      <c r="AF3325" s="19">
        <v>69.67</v>
      </c>
      <c r="AG3325" s="19">
        <v>90.21</v>
      </c>
      <c r="AH3325" s="19">
        <v>50.06</v>
      </c>
      <c r="AI3325" s="19">
        <v>2.46</v>
      </c>
      <c r="AJ3325" s="19">
        <v>88.22</v>
      </c>
      <c r="AK3325" s="19">
        <v>50.07</v>
      </c>
      <c r="AL3325" s="19" t="s">
        <v>111</v>
      </c>
      <c r="AM3325" s="19">
        <v>14.5</v>
      </c>
      <c r="AN3325" s="19" t="s">
        <v>86</v>
      </c>
      <c r="AO3325" s="19" t="s">
        <v>116</v>
      </c>
      <c r="AP3325" s="19" t="s">
        <v>89</v>
      </c>
    </row>
    <row r="3326" spans="24:42">
      <c r="X3326" s="19" t="s">
        <v>3429</v>
      </c>
      <c r="Y3326" s="19" t="s">
        <v>91</v>
      </c>
      <c r="Z3326" s="19" t="s">
        <v>92</v>
      </c>
      <c r="AA3326" s="19" t="s">
        <v>93</v>
      </c>
      <c r="AB3326" s="19">
        <v>22</v>
      </c>
      <c r="AC3326" s="19" t="s">
        <v>108</v>
      </c>
      <c r="AD3326" s="19">
        <v>96.31</v>
      </c>
      <c r="AE3326" s="19">
        <v>61.86</v>
      </c>
      <c r="AF3326" s="19">
        <v>59.4</v>
      </c>
      <c r="AG3326" s="19">
        <v>79.489999999999995</v>
      </c>
      <c r="AH3326" s="19">
        <v>54.45</v>
      </c>
      <c r="AI3326" s="19">
        <v>3.7</v>
      </c>
      <c r="AJ3326" s="19">
        <v>64.47</v>
      </c>
      <c r="AK3326" s="19">
        <v>90.66</v>
      </c>
      <c r="AL3326" s="19" t="s">
        <v>64</v>
      </c>
      <c r="AM3326" s="19">
        <v>17</v>
      </c>
      <c r="AN3326" s="19" t="s">
        <v>86</v>
      </c>
      <c r="AO3326" s="33" t="s">
        <v>112</v>
      </c>
      <c r="AP3326" s="19" t="s">
        <v>104</v>
      </c>
    </row>
    <row r="3327" spans="24:42">
      <c r="X3327" s="19" t="s">
        <v>3430</v>
      </c>
      <c r="Y3327" s="19" t="s">
        <v>132</v>
      </c>
      <c r="Z3327" s="19" t="s">
        <v>92</v>
      </c>
      <c r="AA3327" s="19" t="s">
        <v>93</v>
      </c>
      <c r="AB3327" s="19">
        <v>18</v>
      </c>
      <c r="AC3327" s="19" t="s">
        <v>6</v>
      </c>
      <c r="AD3327" s="19">
        <v>78.59</v>
      </c>
      <c r="AE3327" s="19">
        <v>89.05</v>
      </c>
      <c r="AF3327" s="19">
        <v>64.78</v>
      </c>
      <c r="AG3327" s="19">
        <v>69.42</v>
      </c>
      <c r="AH3327" s="19">
        <v>51.75</v>
      </c>
      <c r="AI3327" s="19">
        <v>2.42</v>
      </c>
      <c r="AJ3327" s="19">
        <v>77.86</v>
      </c>
      <c r="AK3327" s="19">
        <v>98.47</v>
      </c>
      <c r="AL3327" s="19" t="s">
        <v>111</v>
      </c>
      <c r="AM3327" s="19">
        <v>23.5</v>
      </c>
      <c r="AN3327" s="19" t="s">
        <v>86</v>
      </c>
      <c r="AO3327" s="19" t="s">
        <v>94</v>
      </c>
      <c r="AP3327" s="19" t="s">
        <v>101</v>
      </c>
    </row>
    <row r="3328" spans="24:42">
      <c r="X3328" s="19" t="s">
        <v>3431</v>
      </c>
      <c r="Y3328" s="19" t="s">
        <v>83</v>
      </c>
      <c r="Z3328" s="19" t="s">
        <v>97</v>
      </c>
      <c r="AA3328" s="19" t="s">
        <v>93</v>
      </c>
      <c r="AB3328" s="19">
        <v>20</v>
      </c>
      <c r="AC3328" s="19" t="s">
        <v>108</v>
      </c>
      <c r="AD3328" s="19">
        <v>55.23</v>
      </c>
      <c r="AE3328" s="19">
        <v>45.88</v>
      </c>
      <c r="AF3328" s="19">
        <v>93.72</v>
      </c>
      <c r="AG3328" s="19">
        <v>99.19</v>
      </c>
      <c r="AH3328" s="19">
        <v>93.23</v>
      </c>
      <c r="AI3328" s="19">
        <v>6.83</v>
      </c>
      <c r="AJ3328" s="19">
        <v>80.42</v>
      </c>
      <c r="AK3328" s="19">
        <v>98.21</v>
      </c>
      <c r="AL3328" s="19" t="s">
        <v>121</v>
      </c>
      <c r="AM3328" s="19">
        <v>8.8000000000000007</v>
      </c>
      <c r="AN3328" s="19" t="s">
        <v>87</v>
      </c>
      <c r="AO3328" s="19"/>
      <c r="AP3328" s="19" t="s">
        <v>101</v>
      </c>
    </row>
    <row r="3329" spans="24:42">
      <c r="X3329" s="19" t="s">
        <v>3432</v>
      </c>
      <c r="Y3329" s="19" t="s">
        <v>118</v>
      </c>
      <c r="Z3329" s="19" t="s">
        <v>130</v>
      </c>
      <c r="AA3329" s="19" t="s">
        <v>85</v>
      </c>
      <c r="AB3329" s="19">
        <v>23</v>
      </c>
      <c r="AC3329" s="19" t="s">
        <v>108</v>
      </c>
      <c r="AD3329" s="19">
        <v>59.65</v>
      </c>
      <c r="AE3329" s="19">
        <v>80.790000000000006</v>
      </c>
      <c r="AF3329" s="19">
        <v>61.57</v>
      </c>
      <c r="AG3329" s="19">
        <v>53.31</v>
      </c>
      <c r="AH3329" s="19">
        <v>65.66</v>
      </c>
      <c r="AI3329" s="19">
        <v>6.03</v>
      </c>
      <c r="AJ3329" s="19">
        <v>60.34</v>
      </c>
      <c r="AK3329" s="19">
        <v>64.959999999999994</v>
      </c>
      <c r="AL3329" s="19" t="s">
        <v>121</v>
      </c>
      <c r="AM3329" s="19">
        <v>11.7</v>
      </c>
      <c r="AN3329" s="19" t="s">
        <v>86</v>
      </c>
      <c r="AO3329" s="19" t="s">
        <v>100</v>
      </c>
      <c r="AP3329" s="19" t="s">
        <v>101</v>
      </c>
    </row>
    <row r="3330" spans="24:42">
      <c r="X3330" s="19" t="s">
        <v>3433</v>
      </c>
      <c r="Y3330" s="19" t="s">
        <v>91</v>
      </c>
      <c r="Z3330" s="19" t="s">
        <v>84</v>
      </c>
      <c r="AA3330" s="19" t="s">
        <v>85</v>
      </c>
      <c r="AB3330" s="19">
        <v>21</v>
      </c>
      <c r="AC3330" s="19" t="s">
        <v>6</v>
      </c>
      <c r="AD3330" s="19">
        <v>99.94</v>
      </c>
      <c r="AE3330" s="19">
        <v>57.6</v>
      </c>
      <c r="AF3330" s="19">
        <v>57.24</v>
      </c>
      <c r="AG3330" s="19"/>
      <c r="AH3330" s="19">
        <v>68.349999999999994</v>
      </c>
      <c r="AI3330" s="19">
        <v>2.16</v>
      </c>
      <c r="AJ3330" s="19">
        <v>64.930000000000007</v>
      </c>
      <c r="AK3330" s="19">
        <v>91.44</v>
      </c>
      <c r="AL3330" s="19" t="s">
        <v>64</v>
      </c>
      <c r="AM3330" s="19">
        <v>29.9</v>
      </c>
      <c r="AN3330" s="19" t="s">
        <v>86</v>
      </c>
      <c r="AO3330" s="19" t="s">
        <v>100</v>
      </c>
      <c r="AP3330" s="19" t="s">
        <v>101</v>
      </c>
    </row>
    <row r="3331" spans="24:42">
      <c r="X3331" s="19" t="s">
        <v>3434</v>
      </c>
      <c r="Y3331" s="19" t="s">
        <v>118</v>
      </c>
      <c r="Z3331" s="19" t="s">
        <v>84</v>
      </c>
      <c r="AA3331" s="19" t="s">
        <v>85</v>
      </c>
      <c r="AB3331" s="19">
        <v>20</v>
      </c>
      <c r="AC3331" s="19" t="s">
        <v>108</v>
      </c>
      <c r="AD3331" s="19">
        <v>59.78</v>
      </c>
      <c r="AE3331" s="19">
        <v>87.72</v>
      </c>
      <c r="AF3331" s="19">
        <v>61.11</v>
      </c>
      <c r="AG3331" s="19">
        <v>99.48</v>
      </c>
      <c r="AH3331" s="19">
        <v>72.52</v>
      </c>
      <c r="AI3331" s="19">
        <v>8.84</v>
      </c>
      <c r="AJ3331" s="19">
        <v>55.38</v>
      </c>
      <c r="AK3331" s="19">
        <v>83.94</v>
      </c>
      <c r="AL3331" s="19" t="s">
        <v>99</v>
      </c>
      <c r="AM3331" s="19">
        <v>25.6</v>
      </c>
      <c r="AN3331" s="19" t="s">
        <v>86</v>
      </c>
      <c r="AO3331" s="19" t="s">
        <v>88</v>
      </c>
      <c r="AP3331" s="19" t="s">
        <v>101</v>
      </c>
    </row>
    <row r="3332" spans="24:42">
      <c r="X3332" s="19" t="s">
        <v>3435</v>
      </c>
      <c r="Y3332" s="19" t="s">
        <v>83</v>
      </c>
      <c r="Z3332" s="19" t="s">
        <v>84</v>
      </c>
      <c r="AA3332" s="19" t="s">
        <v>85</v>
      </c>
      <c r="AB3332" s="19">
        <v>21</v>
      </c>
      <c r="AC3332" s="19" t="s">
        <v>6</v>
      </c>
      <c r="AD3332" s="19">
        <v>80.52</v>
      </c>
      <c r="AE3332" s="19">
        <v>64.13</v>
      </c>
      <c r="AF3332" s="19">
        <v>52.88</v>
      </c>
      <c r="AG3332" s="19">
        <v>84.55</v>
      </c>
      <c r="AH3332" s="19">
        <v>92.47</v>
      </c>
      <c r="AI3332" s="19">
        <v>4.6100000000000003</v>
      </c>
      <c r="AJ3332" s="19">
        <v>50.26</v>
      </c>
      <c r="AK3332" s="19">
        <v>90</v>
      </c>
      <c r="AL3332" s="19" t="s">
        <v>99</v>
      </c>
      <c r="AM3332" s="19">
        <v>16.100000000000001</v>
      </c>
      <c r="AN3332" s="19" t="s">
        <v>86</v>
      </c>
      <c r="AO3332" s="19" t="s">
        <v>116</v>
      </c>
      <c r="AP3332" s="19" t="s">
        <v>89</v>
      </c>
    </row>
    <row r="3333" spans="24:42">
      <c r="X3333" s="19" t="s">
        <v>3436</v>
      </c>
      <c r="Y3333" s="19" t="s">
        <v>132</v>
      </c>
      <c r="Z3333" s="19" t="s">
        <v>107</v>
      </c>
      <c r="AA3333" s="19" t="s">
        <v>93</v>
      </c>
      <c r="AB3333" s="19">
        <v>24</v>
      </c>
      <c r="AC3333" s="19" t="s">
        <v>6</v>
      </c>
      <c r="AD3333" s="19">
        <v>71.010000000000005</v>
      </c>
      <c r="AE3333" s="19">
        <v>79.92</v>
      </c>
      <c r="AF3333" s="19">
        <v>72.680000000000007</v>
      </c>
      <c r="AG3333" s="19">
        <v>86.99</v>
      </c>
      <c r="AH3333" s="19">
        <v>50.71</v>
      </c>
      <c r="AI3333" s="19">
        <v>1.27</v>
      </c>
      <c r="AJ3333" s="19">
        <v>61.97</v>
      </c>
      <c r="AK3333" s="19">
        <v>92.31</v>
      </c>
      <c r="AL3333" s="19" t="s">
        <v>99</v>
      </c>
      <c r="AM3333" s="19">
        <v>7.7</v>
      </c>
      <c r="AN3333" s="19" t="s">
        <v>87</v>
      </c>
      <c r="AO3333" s="19" t="s">
        <v>94</v>
      </c>
      <c r="AP3333" s="19" t="s">
        <v>101</v>
      </c>
    </row>
    <row r="3334" spans="24:42">
      <c r="X3334" s="19" t="s">
        <v>3437</v>
      </c>
      <c r="Y3334" s="19" t="s">
        <v>106</v>
      </c>
      <c r="Z3334" s="19" t="s">
        <v>92</v>
      </c>
      <c r="AA3334" s="19" t="s">
        <v>85</v>
      </c>
      <c r="AB3334" s="19">
        <v>22</v>
      </c>
      <c r="AC3334" s="19" t="s">
        <v>6</v>
      </c>
      <c r="AD3334" s="19">
        <v>94.28</v>
      </c>
      <c r="AE3334" s="19">
        <v>96.06</v>
      </c>
      <c r="AF3334" s="19">
        <v>48.85</v>
      </c>
      <c r="AG3334" s="19"/>
      <c r="AH3334" s="19">
        <v>55.93</v>
      </c>
      <c r="AI3334" s="19">
        <v>2.13</v>
      </c>
      <c r="AJ3334" s="19">
        <v>75.8</v>
      </c>
      <c r="AK3334" s="19">
        <v>99.01</v>
      </c>
      <c r="AL3334" s="19" t="s">
        <v>64</v>
      </c>
      <c r="AM3334" s="19">
        <v>26.7</v>
      </c>
      <c r="AN3334" s="19" t="s">
        <v>86</v>
      </c>
      <c r="AO3334" s="19" t="s">
        <v>116</v>
      </c>
      <c r="AP3334" s="19" t="s">
        <v>104</v>
      </c>
    </row>
    <row r="3335" spans="24:42">
      <c r="X3335" s="19" t="s">
        <v>3438</v>
      </c>
      <c r="Y3335" s="19" t="s">
        <v>132</v>
      </c>
      <c r="Z3335" s="19" t="s">
        <v>130</v>
      </c>
      <c r="AA3335" s="19" t="s">
        <v>93</v>
      </c>
      <c r="AB3335" s="19">
        <v>18</v>
      </c>
      <c r="AC3335" s="19" t="s">
        <v>6</v>
      </c>
      <c r="AD3335" s="19">
        <v>87.76</v>
      </c>
      <c r="AE3335" s="19">
        <v>41.24</v>
      </c>
      <c r="AF3335" s="19">
        <v>89.05</v>
      </c>
      <c r="AG3335" s="19">
        <v>51.07</v>
      </c>
      <c r="AH3335" s="19">
        <v>84.26</v>
      </c>
      <c r="AI3335" s="19">
        <v>5.4</v>
      </c>
      <c r="AJ3335" s="19">
        <v>85.68</v>
      </c>
      <c r="AK3335" s="19">
        <v>57.59</v>
      </c>
      <c r="AL3335" s="19" t="s">
        <v>64</v>
      </c>
      <c r="AM3335" s="19">
        <v>24.6</v>
      </c>
      <c r="AN3335" s="19" t="s">
        <v>86</v>
      </c>
      <c r="AO3335" s="19" t="s">
        <v>116</v>
      </c>
      <c r="AP3335" s="19" t="s">
        <v>104</v>
      </c>
    </row>
    <row r="3336" spans="24:42">
      <c r="X3336" s="19" t="s">
        <v>3439</v>
      </c>
      <c r="Y3336" s="19" t="s">
        <v>106</v>
      </c>
      <c r="Z3336" s="19" t="s">
        <v>107</v>
      </c>
      <c r="AA3336" s="19" t="s">
        <v>85</v>
      </c>
      <c r="AB3336" s="19">
        <v>19</v>
      </c>
      <c r="AC3336" s="19" t="s">
        <v>108</v>
      </c>
      <c r="AD3336" s="19"/>
      <c r="AE3336" s="19">
        <v>40.67</v>
      </c>
      <c r="AF3336" s="19">
        <v>53.53</v>
      </c>
      <c r="AG3336" s="19"/>
      <c r="AH3336" s="19">
        <v>98.19</v>
      </c>
      <c r="AI3336" s="19">
        <v>3.38</v>
      </c>
      <c r="AJ3336" s="19">
        <v>89.68</v>
      </c>
      <c r="AK3336" s="19">
        <v>88.49</v>
      </c>
      <c r="AL3336" s="19" t="s">
        <v>111</v>
      </c>
      <c r="AM3336" s="19">
        <v>19.5</v>
      </c>
      <c r="AN3336" s="19" t="s">
        <v>87</v>
      </c>
      <c r="AO3336" s="19"/>
      <c r="AP3336" s="19" t="s">
        <v>101</v>
      </c>
    </row>
    <row r="3337" spans="24:42">
      <c r="X3337" s="19" t="s">
        <v>3440</v>
      </c>
      <c r="Y3337" s="19" t="s">
        <v>83</v>
      </c>
      <c r="Z3337" s="19" t="s">
        <v>92</v>
      </c>
      <c r="AA3337" s="19" t="s">
        <v>85</v>
      </c>
      <c r="AB3337" s="19">
        <v>19</v>
      </c>
      <c r="AC3337" s="19" t="s">
        <v>108</v>
      </c>
      <c r="AD3337" s="19">
        <v>50.54</v>
      </c>
      <c r="AE3337" s="19">
        <v>86.22</v>
      </c>
      <c r="AF3337" s="19">
        <v>75.88</v>
      </c>
      <c r="AG3337" s="19">
        <v>99.59</v>
      </c>
      <c r="AH3337" s="19">
        <v>82.14</v>
      </c>
      <c r="AI3337" s="19">
        <v>8.51</v>
      </c>
      <c r="AJ3337" s="19">
        <v>53.49</v>
      </c>
      <c r="AK3337" s="19">
        <v>86.71</v>
      </c>
      <c r="AL3337" s="19" t="s">
        <v>121</v>
      </c>
      <c r="AM3337" s="19">
        <v>15.1</v>
      </c>
      <c r="AN3337" s="19" t="s">
        <v>87</v>
      </c>
      <c r="AO3337" s="19" t="s">
        <v>88</v>
      </c>
      <c r="AP3337" s="19" t="s">
        <v>89</v>
      </c>
    </row>
    <row r="3338" spans="24:42">
      <c r="X3338" s="19" t="s">
        <v>3441</v>
      </c>
      <c r="Y3338" s="19" t="s">
        <v>132</v>
      </c>
      <c r="Z3338" s="19" t="s">
        <v>92</v>
      </c>
      <c r="AA3338" s="19" t="s">
        <v>85</v>
      </c>
      <c r="AB3338" s="19">
        <v>21</v>
      </c>
      <c r="AC3338" s="19" t="s">
        <v>98</v>
      </c>
      <c r="AD3338" s="19">
        <v>93.99</v>
      </c>
      <c r="AE3338" s="19">
        <v>78.78</v>
      </c>
      <c r="AF3338" s="19">
        <v>47.5</v>
      </c>
      <c r="AG3338" s="19">
        <v>98.98</v>
      </c>
      <c r="AH3338" s="19">
        <v>63.06</v>
      </c>
      <c r="AI3338" s="19">
        <v>4.95</v>
      </c>
      <c r="AJ3338" s="19">
        <v>63.62</v>
      </c>
      <c r="AK3338" s="19">
        <v>64.39</v>
      </c>
      <c r="AL3338" s="19" t="s">
        <v>64</v>
      </c>
      <c r="AM3338" s="19">
        <v>28.4</v>
      </c>
      <c r="AN3338" s="19" t="s">
        <v>87</v>
      </c>
      <c r="AO3338" s="19" t="s">
        <v>116</v>
      </c>
      <c r="AP3338" s="19" t="s">
        <v>89</v>
      </c>
    </row>
    <row r="3339" spans="24:42">
      <c r="X3339" s="19" t="s">
        <v>3442</v>
      </c>
      <c r="Y3339" s="19" t="s">
        <v>91</v>
      </c>
      <c r="Z3339" s="19" t="s">
        <v>123</v>
      </c>
      <c r="AA3339" s="19" t="s">
        <v>93</v>
      </c>
      <c r="AB3339" s="19">
        <v>23</v>
      </c>
      <c r="AC3339" s="19" t="s">
        <v>98</v>
      </c>
      <c r="AD3339" s="19">
        <v>72.23</v>
      </c>
      <c r="AE3339" s="19">
        <v>57.58</v>
      </c>
      <c r="AF3339" s="19">
        <v>98.71</v>
      </c>
      <c r="AG3339" s="19">
        <v>66.73</v>
      </c>
      <c r="AH3339" s="19">
        <v>75.989999999999995</v>
      </c>
      <c r="AI3339" s="19">
        <v>9.15</v>
      </c>
      <c r="AJ3339" s="19">
        <v>88.51</v>
      </c>
      <c r="AK3339" s="19">
        <v>69.63</v>
      </c>
      <c r="AL3339" s="19" t="s">
        <v>99</v>
      </c>
      <c r="AM3339" s="19">
        <v>12.4</v>
      </c>
      <c r="AN3339" s="19" t="s">
        <v>86</v>
      </c>
      <c r="AO3339" s="19" t="s">
        <v>94</v>
      </c>
      <c r="AP3339" s="19" t="s">
        <v>101</v>
      </c>
    </row>
    <row r="3340" spans="24:42">
      <c r="X3340" s="19" t="s">
        <v>3443</v>
      </c>
      <c r="Y3340" s="19" t="s">
        <v>96</v>
      </c>
      <c r="Z3340" s="19" t="s">
        <v>123</v>
      </c>
      <c r="AA3340" s="19" t="s">
        <v>93</v>
      </c>
      <c r="AB3340" s="19">
        <v>23</v>
      </c>
      <c r="AC3340" s="19" t="s">
        <v>108</v>
      </c>
      <c r="AD3340" s="19">
        <v>96.58</v>
      </c>
      <c r="AE3340" s="19">
        <v>69.66</v>
      </c>
      <c r="AF3340" s="19">
        <v>67.27</v>
      </c>
      <c r="AG3340" s="19"/>
      <c r="AH3340" s="19">
        <v>98.75</v>
      </c>
      <c r="AI3340" s="19">
        <v>1.02</v>
      </c>
      <c r="AJ3340" s="19">
        <v>74.040000000000006</v>
      </c>
      <c r="AK3340" s="19">
        <v>58.84</v>
      </c>
      <c r="AL3340" s="19" t="s">
        <v>64</v>
      </c>
      <c r="AM3340" s="19">
        <v>13</v>
      </c>
      <c r="AN3340" s="19" t="s">
        <v>87</v>
      </c>
      <c r="AO3340" s="19"/>
      <c r="AP3340" s="19" t="s">
        <v>104</v>
      </c>
    </row>
    <row r="3341" spans="24:42">
      <c r="X3341" s="19" t="s">
        <v>3444</v>
      </c>
      <c r="Y3341" s="19" t="s">
        <v>91</v>
      </c>
      <c r="Z3341" s="19" t="s">
        <v>130</v>
      </c>
      <c r="AA3341" s="19" t="s">
        <v>85</v>
      </c>
      <c r="AB3341" s="19">
        <v>21</v>
      </c>
      <c r="AC3341" s="19" t="s">
        <v>6</v>
      </c>
      <c r="AD3341" s="19">
        <v>74.78</v>
      </c>
      <c r="AE3341" s="19">
        <v>42.52</v>
      </c>
      <c r="AF3341" s="19">
        <v>89.33</v>
      </c>
      <c r="AG3341" s="19"/>
      <c r="AH3341" s="19">
        <v>76.400000000000006</v>
      </c>
      <c r="AI3341" s="19">
        <v>6.69</v>
      </c>
      <c r="AJ3341" s="19">
        <v>59.11</v>
      </c>
      <c r="AK3341" s="19">
        <v>95.66</v>
      </c>
      <c r="AL3341" s="19" t="s">
        <v>64</v>
      </c>
      <c r="AM3341" s="19">
        <v>26.9</v>
      </c>
      <c r="AN3341" s="19" t="s">
        <v>86</v>
      </c>
      <c r="AO3341" s="19" t="s">
        <v>100</v>
      </c>
      <c r="AP3341" s="19" t="s">
        <v>101</v>
      </c>
    </row>
    <row r="3342" spans="24:42">
      <c r="X3342" s="19" t="s">
        <v>3445</v>
      </c>
      <c r="Y3342" s="19" t="s">
        <v>118</v>
      </c>
      <c r="Z3342" s="19" t="s">
        <v>130</v>
      </c>
      <c r="AA3342" s="19" t="s">
        <v>85</v>
      </c>
      <c r="AB3342" s="19">
        <v>20</v>
      </c>
      <c r="AC3342" s="19" t="s">
        <v>6</v>
      </c>
      <c r="AD3342" s="19">
        <v>84.71</v>
      </c>
      <c r="AE3342" s="19">
        <v>51.55</v>
      </c>
      <c r="AF3342" s="19">
        <v>86.12</v>
      </c>
      <c r="AG3342" s="19">
        <v>66.459999999999994</v>
      </c>
      <c r="AH3342" s="19">
        <v>68.680000000000007</v>
      </c>
      <c r="AI3342" s="19">
        <v>8.86</v>
      </c>
      <c r="AJ3342" s="19">
        <v>69.61</v>
      </c>
      <c r="AK3342" s="19">
        <v>93.97</v>
      </c>
      <c r="AL3342" s="19" t="s">
        <v>63</v>
      </c>
      <c r="AM3342" s="19">
        <v>20.7</v>
      </c>
      <c r="AN3342" s="19" t="s">
        <v>86</v>
      </c>
      <c r="AO3342" s="19"/>
      <c r="AP3342" s="19" t="s">
        <v>89</v>
      </c>
    </row>
    <row r="3343" spans="24:42">
      <c r="X3343" s="19" t="s">
        <v>3446</v>
      </c>
      <c r="Y3343" s="19" t="s">
        <v>91</v>
      </c>
      <c r="Z3343" s="19" t="s">
        <v>130</v>
      </c>
      <c r="AA3343" s="19" t="s">
        <v>85</v>
      </c>
      <c r="AB3343" s="19">
        <v>19</v>
      </c>
      <c r="AC3343" s="19" t="s">
        <v>6</v>
      </c>
      <c r="AD3343" s="19"/>
      <c r="AE3343" s="19">
        <v>65.47</v>
      </c>
      <c r="AF3343" s="19">
        <v>82.82</v>
      </c>
      <c r="AG3343" s="19">
        <v>68.510000000000005</v>
      </c>
      <c r="AH3343" s="19">
        <v>69.17</v>
      </c>
      <c r="AI3343" s="19">
        <v>2.93</v>
      </c>
      <c r="AJ3343" s="19">
        <v>63.5</v>
      </c>
      <c r="AK3343" s="19">
        <v>80.7</v>
      </c>
      <c r="AL3343" s="19" t="s">
        <v>64</v>
      </c>
      <c r="AM3343" s="19">
        <v>28.8</v>
      </c>
      <c r="AN3343" s="19" t="s">
        <v>86</v>
      </c>
      <c r="AO3343" s="33" t="s">
        <v>112</v>
      </c>
      <c r="AP3343" s="19" t="s">
        <v>101</v>
      </c>
    </row>
    <row r="3344" spans="24:42">
      <c r="X3344" s="19" t="s">
        <v>3447</v>
      </c>
      <c r="Y3344" s="19" t="s">
        <v>83</v>
      </c>
      <c r="Z3344" s="19" t="s">
        <v>107</v>
      </c>
      <c r="AA3344" s="19" t="s">
        <v>93</v>
      </c>
      <c r="AB3344" s="19">
        <v>20</v>
      </c>
      <c r="AC3344" s="19" t="s">
        <v>6</v>
      </c>
      <c r="AD3344" s="19">
        <v>87.26</v>
      </c>
      <c r="AE3344" s="19">
        <v>90.04</v>
      </c>
      <c r="AF3344" s="19">
        <v>89.64</v>
      </c>
      <c r="AG3344" s="19">
        <v>87.41</v>
      </c>
      <c r="AH3344" s="19">
        <v>98.35</v>
      </c>
      <c r="AI3344" s="19">
        <v>1.36</v>
      </c>
      <c r="AJ3344" s="19">
        <v>52.53</v>
      </c>
      <c r="AK3344" s="19">
        <v>75.58</v>
      </c>
      <c r="AL3344" s="19" t="s">
        <v>64</v>
      </c>
      <c r="AM3344" s="19">
        <v>21.1</v>
      </c>
      <c r="AN3344" s="19" t="s">
        <v>87</v>
      </c>
      <c r="AO3344" s="19" t="s">
        <v>94</v>
      </c>
      <c r="AP3344" s="19" t="s">
        <v>104</v>
      </c>
    </row>
    <row r="3345" spans="24:42">
      <c r="X3345" s="19" t="s">
        <v>3448</v>
      </c>
      <c r="Y3345" s="19" t="s">
        <v>144</v>
      </c>
      <c r="Z3345" s="19" t="s">
        <v>97</v>
      </c>
      <c r="AA3345" s="19" t="s">
        <v>93</v>
      </c>
      <c r="AB3345" s="19">
        <v>22</v>
      </c>
      <c r="AC3345" s="19" t="s">
        <v>108</v>
      </c>
      <c r="AD3345" s="19"/>
      <c r="AE3345" s="19">
        <v>68.78</v>
      </c>
      <c r="AF3345" s="19">
        <v>46.03</v>
      </c>
      <c r="AG3345" s="19">
        <v>93.31</v>
      </c>
      <c r="AH3345" s="19">
        <v>85.95</v>
      </c>
      <c r="AI3345" s="19">
        <v>4.57</v>
      </c>
      <c r="AJ3345" s="19">
        <v>88.18</v>
      </c>
      <c r="AK3345" s="19">
        <v>61.64</v>
      </c>
      <c r="AL3345" s="19" t="s">
        <v>99</v>
      </c>
      <c r="AM3345" s="19">
        <v>5.8</v>
      </c>
      <c r="AN3345" s="19" t="s">
        <v>86</v>
      </c>
      <c r="AO3345" s="19"/>
      <c r="AP3345" s="19" t="s">
        <v>89</v>
      </c>
    </row>
    <row r="3346" spans="24:42">
      <c r="X3346" s="19" t="s">
        <v>3449</v>
      </c>
      <c r="Y3346" s="19" t="s">
        <v>118</v>
      </c>
      <c r="Z3346" s="19" t="s">
        <v>130</v>
      </c>
      <c r="AA3346" s="19" t="s">
        <v>93</v>
      </c>
      <c r="AB3346" s="19">
        <v>19</v>
      </c>
      <c r="AC3346" s="19" t="s">
        <v>98</v>
      </c>
      <c r="AD3346" s="19">
        <v>67.569999999999993</v>
      </c>
      <c r="AE3346" s="19">
        <v>75.180000000000007</v>
      </c>
      <c r="AF3346" s="19">
        <v>80.709999999999994</v>
      </c>
      <c r="AG3346" s="19">
        <v>87.34</v>
      </c>
      <c r="AH3346" s="19">
        <v>84.36</v>
      </c>
      <c r="AI3346" s="19">
        <v>9.61</v>
      </c>
      <c r="AJ3346" s="19">
        <v>64.58</v>
      </c>
      <c r="AK3346" s="19">
        <v>89.48</v>
      </c>
      <c r="AL3346" s="19" t="s">
        <v>64</v>
      </c>
      <c r="AM3346" s="19">
        <v>9.4</v>
      </c>
      <c r="AN3346" s="19" t="s">
        <v>86</v>
      </c>
      <c r="AO3346" s="33" t="s">
        <v>112</v>
      </c>
      <c r="AP3346" s="19" t="s">
        <v>104</v>
      </c>
    </row>
    <row r="3347" spans="24:42">
      <c r="X3347" s="19" t="s">
        <v>3450</v>
      </c>
      <c r="Y3347" s="19" t="s">
        <v>132</v>
      </c>
      <c r="Z3347" s="19" t="s">
        <v>123</v>
      </c>
      <c r="AA3347" s="19" t="s">
        <v>85</v>
      </c>
      <c r="AB3347" s="19">
        <v>22</v>
      </c>
      <c r="AC3347" s="19" t="s">
        <v>108</v>
      </c>
      <c r="AD3347" s="19">
        <v>55.93</v>
      </c>
      <c r="AE3347" s="19">
        <v>92.43</v>
      </c>
      <c r="AF3347" s="19">
        <v>55.95</v>
      </c>
      <c r="AG3347" s="19">
        <v>82.32</v>
      </c>
      <c r="AH3347" s="19">
        <v>61.6</v>
      </c>
      <c r="AI3347" s="19">
        <v>6.33</v>
      </c>
      <c r="AJ3347" s="19">
        <v>97.26</v>
      </c>
      <c r="AK3347" s="19">
        <v>50.41</v>
      </c>
      <c r="AL3347" s="19" t="s">
        <v>63</v>
      </c>
      <c r="AM3347" s="19">
        <v>12</v>
      </c>
      <c r="AN3347" s="19" t="s">
        <v>86</v>
      </c>
      <c r="AO3347" s="19" t="s">
        <v>100</v>
      </c>
      <c r="AP3347" s="19" t="s">
        <v>101</v>
      </c>
    </row>
    <row r="3348" spans="24:42">
      <c r="X3348" s="19" t="s">
        <v>3451</v>
      </c>
      <c r="Y3348" s="19" t="s">
        <v>118</v>
      </c>
      <c r="Z3348" s="19" t="s">
        <v>97</v>
      </c>
      <c r="AA3348" s="19" t="s">
        <v>93</v>
      </c>
      <c r="AB3348" s="19">
        <v>18</v>
      </c>
      <c r="AC3348" s="19" t="s">
        <v>6</v>
      </c>
      <c r="AD3348" s="19">
        <v>57.34</v>
      </c>
      <c r="AE3348" s="19">
        <v>58.53</v>
      </c>
      <c r="AF3348" s="19">
        <v>87.15</v>
      </c>
      <c r="AG3348" s="19">
        <v>88.3</v>
      </c>
      <c r="AH3348" s="19">
        <v>77.97</v>
      </c>
      <c r="AI3348" s="19">
        <v>6.44</v>
      </c>
      <c r="AJ3348" s="19">
        <v>94.41</v>
      </c>
      <c r="AK3348" s="19">
        <v>73.14</v>
      </c>
      <c r="AL3348" s="19" t="s">
        <v>99</v>
      </c>
      <c r="AM3348" s="19">
        <v>26.7</v>
      </c>
      <c r="AN3348" s="19" t="s">
        <v>86</v>
      </c>
      <c r="AO3348" s="19"/>
      <c r="AP3348" s="19" t="s">
        <v>101</v>
      </c>
    </row>
    <row r="3349" spans="24:42">
      <c r="X3349" s="19" t="s">
        <v>3452</v>
      </c>
      <c r="Y3349" s="19" t="s">
        <v>96</v>
      </c>
      <c r="Z3349" s="19" t="s">
        <v>107</v>
      </c>
      <c r="AA3349" s="19" t="s">
        <v>85</v>
      </c>
      <c r="AB3349" s="19">
        <v>20</v>
      </c>
      <c r="AC3349" s="19" t="s">
        <v>98</v>
      </c>
      <c r="AD3349" s="19">
        <v>59.29</v>
      </c>
      <c r="AE3349" s="19">
        <v>82.04</v>
      </c>
      <c r="AF3349" s="19">
        <v>97.41</v>
      </c>
      <c r="AG3349" s="19">
        <v>86.92</v>
      </c>
      <c r="AH3349" s="19">
        <v>67.84</v>
      </c>
      <c r="AI3349" s="19">
        <v>6.72</v>
      </c>
      <c r="AJ3349" s="19">
        <v>85.81</v>
      </c>
      <c r="AK3349" s="19">
        <v>93.03</v>
      </c>
      <c r="AL3349" s="19" t="s">
        <v>99</v>
      </c>
      <c r="AM3349" s="19">
        <v>25.8</v>
      </c>
      <c r="AN3349" s="19" t="s">
        <v>86</v>
      </c>
      <c r="AO3349" s="19"/>
      <c r="AP3349" s="19" t="s">
        <v>101</v>
      </c>
    </row>
    <row r="3350" spans="24:42">
      <c r="X3350" s="19" t="s">
        <v>3453</v>
      </c>
      <c r="Y3350" s="19" t="s">
        <v>106</v>
      </c>
      <c r="Z3350" s="19" t="s">
        <v>97</v>
      </c>
      <c r="AA3350" s="19" t="s">
        <v>93</v>
      </c>
      <c r="AB3350" s="19">
        <v>21</v>
      </c>
      <c r="AC3350" s="19" t="s">
        <v>6</v>
      </c>
      <c r="AD3350" s="19">
        <v>66.41</v>
      </c>
      <c r="AE3350" s="19">
        <v>91.7</v>
      </c>
      <c r="AF3350" s="19">
        <v>94.09</v>
      </c>
      <c r="AG3350" s="19"/>
      <c r="AH3350" s="19">
        <v>62.01</v>
      </c>
      <c r="AI3350" s="19">
        <v>0.4</v>
      </c>
      <c r="AJ3350" s="19">
        <v>66.33</v>
      </c>
      <c r="AK3350" s="19">
        <v>80.92</v>
      </c>
      <c r="AL3350" s="19" t="s">
        <v>99</v>
      </c>
      <c r="AM3350" s="19">
        <v>24.8</v>
      </c>
      <c r="AN3350" s="19" t="s">
        <v>87</v>
      </c>
      <c r="AO3350" s="19" t="s">
        <v>94</v>
      </c>
      <c r="AP3350" s="19" t="s">
        <v>104</v>
      </c>
    </row>
    <row r="3351" spans="24:42">
      <c r="X3351" s="19" t="s">
        <v>3454</v>
      </c>
      <c r="Y3351" s="19" t="s">
        <v>132</v>
      </c>
      <c r="Z3351" s="19" t="s">
        <v>84</v>
      </c>
      <c r="AA3351" s="19" t="s">
        <v>85</v>
      </c>
      <c r="AB3351" s="19">
        <v>19</v>
      </c>
      <c r="AC3351" s="19" t="s">
        <v>108</v>
      </c>
      <c r="AD3351" s="19">
        <v>94.6</v>
      </c>
      <c r="AE3351" s="19">
        <v>52.16</v>
      </c>
      <c r="AF3351" s="19">
        <v>46.9</v>
      </c>
      <c r="AG3351" s="19"/>
      <c r="AH3351" s="19">
        <v>94.78</v>
      </c>
      <c r="AI3351" s="19">
        <v>4.46</v>
      </c>
      <c r="AJ3351" s="19">
        <v>64</v>
      </c>
      <c r="AK3351" s="19">
        <v>81.760000000000005</v>
      </c>
      <c r="AL3351" s="19" t="s">
        <v>64</v>
      </c>
      <c r="AM3351" s="19">
        <v>18.8</v>
      </c>
      <c r="AN3351" s="19" t="s">
        <v>86</v>
      </c>
      <c r="AO3351" s="19" t="s">
        <v>94</v>
      </c>
      <c r="AP3351" s="19" t="s">
        <v>101</v>
      </c>
    </row>
    <row r="3352" spans="24:42">
      <c r="X3352" s="19" t="s">
        <v>3455</v>
      </c>
      <c r="Y3352" s="19" t="s">
        <v>110</v>
      </c>
      <c r="Z3352" s="19" t="s">
        <v>97</v>
      </c>
      <c r="AA3352" s="19" t="s">
        <v>85</v>
      </c>
      <c r="AB3352" s="19">
        <v>20</v>
      </c>
      <c r="AC3352" s="19" t="s">
        <v>103</v>
      </c>
      <c r="AD3352" s="19">
        <v>68.41</v>
      </c>
      <c r="AE3352" s="19">
        <v>61.39</v>
      </c>
      <c r="AF3352" s="19">
        <v>62.17</v>
      </c>
      <c r="AG3352" s="19">
        <v>64.14</v>
      </c>
      <c r="AH3352" s="19">
        <v>69.16</v>
      </c>
      <c r="AI3352" s="19">
        <v>0.78</v>
      </c>
      <c r="AJ3352" s="19">
        <v>73.760000000000005</v>
      </c>
      <c r="AK3352" s="19">
        <v>53.54</v>
      </c>
      <c r="AL3352" s="19" t="s">
        <v>111</v>
      </c>
      <c r="AM3352" s="19">
        <v>8.5</v>
      </c>
      <c r="AN3352" s="19" t="s">
        <v>86</v>
      </c>
      <c r="AO3352" s="19" t="s">
        <v>100</v>
      </c>
      <c r="AP3352" s="19" t="s">
        <v>101</v>
      </c>
    </row>
    <row r="3353" spans="24:42">
      <c r="X3353" s="19" t="s">
        <v>3456</v>
      </c>
      <c r="Y3353" s="19" t="s">
        <v>118</v>
      </c>
      <c r="Z3353" s="19" t="s">
        <v>130</v>
      </c>
      <c r="AA3353" s="19" t="s">
        <v>93</v>
      </c>
      <c r="AB3353" s="19">
        <v>21</v>
      </c>
      <c r="AC3353" s="19" t="s">
        <v>98</v>
      </c>
      <c r="AD3353" s="19">
        <v>86.22</v>
      </c>
      <c r="AE3353" s="19">
        <v>98.79</v>
      </c>
      <c r="AF3353" s="19">
        <v>61.86</v>
      </c>
      <c r="AG3353" s="19">
        <v>83.97</v>
      </c>
      <c r="AH3353" s="19">
        <v>64.14</v>
      </c>
      <c r="AI3353" s="19">
        <v>3.16</v>
      </c>
      <c r="AJ3353" s="19">
        <v>67.73</v>
      </c>
      <c r="AK3353" s="19">
        <v>64.34</v>
      </c>
      <c r="AL3353" s="19" t="s">
        <v>111</v>
      </c>
      <c r="AM3353" s="19">
        <v>8.3000000000000007</v>
      </c>
      <c r="AN3353" s="19" t="s">
        <v>86</v>
      </c>
      <c r="AO3353" s="19" t="s">
        <v>88</v>
      </c>
      <c r="AP3353" s="19" t="s">
        <v>89</v>
      </c>
    </row>
    <row r="3354" spans="24:42">
      <c r="X3354" s="19" t="s">
        <v>3457</v>
      </c>
      <c r="Y3354" s="19" t="s">
        <v>132</v>
      </c>
      <c r="Z3354" s="19" t="s">
        <v>107</v>
      </c>
      <c r="AA3354" s="19" t="s">
        <v>85</v>
      </c>
      <c r="AB3354" s="19">
        <v>18</v>
      </c>
      <c r="AC3354" s="19" t="s">
        <v>98</v>
      </c>
      <c r="AD3354" s="19">
        <v>54.14</v>
      </c>
      <c r="AE3354" s="19">
        <v>98.99</v>
      </c>
      <c r="AF3354" s="19">
        <v>47.34</v>
      </c>
      <c r="AG3354" s="19">
        <v>97.97</v>
      </c>
      <c r="AH3354" s="19">
        <v>96.59</v>
      </c>
      <c r="AI3354" s="19">
        <v>8.2200000000000006</v>
      </c>
      <c r="AJ3354" s="19">
        <v>95.06</v>
      </c>
      <c r="AK3354" s="19">
        <v>83.69</v>
      </c>
      <c r="AL3354" s="19" t="s">
        <v>121</v>
      </c>
      <c r="AM3354" s="19">
        <v>8.1999999999999993</v>
      </c>
      <c r="AN3354" s="19" t="s">
        <v>86</v>
      </c>
      <c r="AO3354" s="19"/>
      <c r="AP3354" s="19" t="s">
        <v>101</v>
      </c>
    </row>
    <row r="3355" spans="24:42">
      <c r="X3355" s="19" t="s">
        <v>3458</v>
      </c>
      <c r="Y3355" s="19" t="s">
        <v>132</v>
      </c>
      <c r="Z3355" s="19" t="s">
        <v>130</v>
      </c>
      <c r="AA3355" s="19" t="s">
        <v>85</v>
      </c>
      <c r="AB3355" s="19">
        <v>19</v>
      </c>
      <c r="AC3355" s="19" t="s">
        <v>6</v>
      </c>
      <c r="AD3355" s="19">
        <v>79.55</v>
      </c>
      <c r="AE3355" s="19">
        <v>53.39</v>
      </c>
      <c r="AF3355" s="19">
        <v>45.89</v>
      </c>
      <c r="AG3355" s="19">
        <v>79.05</v>
      </c>
      <c r="AH3355" s="19">
        <v>59.87</v>
      </c>
      <c r="AI3355" s="19">
        <v>6.56</v>
      </c>
      <c r="AJ3355" s="19">
        <v>56.17</v>
      </c>
      <c r="AK3355" s="19">
        <v>52.48</v>
      </c>
      <c r="AL3355" s="19" t="s">
        <v>63</v>
      </c>
      <c r="AM3355" s="19">
        <v>26.4</v>
      </c>
      <c r="AN3355" s="19" t="s">
        <v>86</v>
      </c>
      <c r="AO3355" s="33" t="s">
        <v>112</v>
      </c>
      <c r="AP3355" s="19" t="s">
        <v>104</v>
      </c>
    </row>
    <row r="3356" spans="24:42">
      <c r="X3356" s="19" t="s">
        <v>3459</v>
      </c>
      <c r="Y3356" s="19" t="s">
        <v>132</v>
      </c>
      <c r="Z3356" s="19" t="s">
        <v>123</v>
      </c>
      <c r="AA3356" s="19" t="s">
        <v>85</v>
      </c>
      <c r="AB3356" s="19">
        <v>22</v>
      </c>
      <c r="AC3356" s="19" t="s">
        <v>108</v>
      </c>
      <c r="AD3356" s="19">
        <v>74.09</v>
      </c>
      <c r="AE3356" s="19">
        <v>43.99</v>
      </c>
      <c r="AF3356" s="19">
        <v>63.09</v>
      </c>
      <c r="AG3356" s="19">
        <v>95.63</v>
      </c>
      <c r="AH3356" s="19">
        <v>87.28</v>
      </c>
      <c r="AI3356" s="19">
        <v>9.9600000000000009</v>
      </c>
      <c r="AJ3356" s="19">
        <v>86.22</v>
      </c>
      <c r="AK3356" s="19">
        <v>66.55</v>
      </c>
      <c r="AL3356" s="19" t="s">
        <v>121</v>
      </c>
      <c r="AM3356" s="19">
        <v>8.5</v>
      </c>
      <c r="AN3356" s="19" t="s">
        <v>86</v>
      </c>
      <c r="AO3356" s="19" t="s">
        <v>100</v>
      </c>
      <c r="AP3356" s="19" t="s">
        <v>101</v>
      </c>
    </row>
    <row r="3357" spans="24:42">
      <c r="X3357" s="19" t="s">
        <v>3460</v>
      </c>
      <c r="Y3357" s="19" t="s">
        <v>106</v>
      </c>
      <c r="Z3357" s="19" t="s">
        <v>84</v>
      </c>
      <c r="AA3357" s="19" t="s">
        <v>93</v>
      </c>
      <c r="AB3357" s="19">
        <v>18</v>
      </c>
      <c r="AC3357" s="19" t="s">
        <v>103</v>
      </c>
      <c r="AD3357" s="19">
        <v>98.9</v>
      </c>
      <c r="AE3357" s="19">
        <v>56.26</v>
      </c>
      <c r="AF3357" s="19">
        <v>99.52</v>
      </c>
      <c r="AG3357" s="19"/>
      <c r="AH3357" s="19">
        <v>82.64</v>
      </c>
      <c r="AI3357" s="19">
        <v>1.72</v>
      </c>
      <c r="AJ3357" s="19">
        <v>80.540000000000006</v>
      </c>
      <c r="AK3357" s="19">
        <v>67.7</v>
      </c>
      <c r="AL3357" s="19" t="s">
        <v>64</v>
      </c>
      <c r="AM3357" s="19">
        <v>25.2</v>
      </c>
      <c r="AN3357" s="19" t="s">
        <v>87</v>
      </c>
      <c r="AO3357" s="19" t="s">
        <v>100</v>
      </c>
      <c r="AP3357" s="19" t="s">
        <v>89</v>
      </c>
    </row>
    <row r="3358" spans="24:42">
      <c r="X3358" s="19" t="s">
        <v>3461</v>
      </c>
      <c r="Y3358" s="19" t="s">
        <v>110</v>
      </c>
      <c r="Z3358" s="19" t="s">
        <v>123</v>
      </c>
      <c r="AA3358" s="19" t="s">
        <v>85</v>
      </c>
      <c r="AB3358" s="19">
        <v>23</v>
      </c>
      <c r="AC3358" s="19" t="s">
        <v>6</v>
      </c>
      <c r="AD3358" s="19">
        <v>92.31</v>
      </c>
      <c r="AE3358" s="19">
        <v>63.86</v>
      </c>
      <c r="AF3358" s="19">
        <v>74.14</v>
      </c>
      <c r="AG3358" s="19">
        <v>89.72</v>
      </c>
      <c r="AH3358" s="19">
        <v>96.02</v>
      </c>
      <c r="AI3358" s="19">
        <v>3.97</v>
      </c>
      <c r="AJ3358" s="19">
        <v>90.32</v>
      </c>
      <c r="AK3358" s="19">
        <v>74.94</v>
      </c>
      <c r="AL3358" s="19" t="s">
        <v>111</v>
      </c>
      <c r="AM3358" s="19">
        <v>26.1</v>
      </c>
      <c r="AN3358" s="19" t="s">
        <v>87</v>
      </c>
      <c r="AO3358" s="33" t="s">
        <v>112</v>
      </c>
      <c r="AP3358" s="19" t="s">
        <v>89</v>
      </c>
    </row>
    <row r="3359" spans="24:42">
      <c r="X3359" s="19" t="s">
        <v>3462</v>
      </c>
      <c r="Y3359" s="19" t="s">
        <v>83</v>
      </c>
      <c r="Z3359" s="19" t="s">
        <v>130</v>
      </c>
      <c r="AA3359" s="19" t="s">
        <v>93</v>
      </c>
      <c r="AB3359" s="19">
        <v>21</v>
      </c>
      <c r="AC3359" s="19" t="s">
        <v>98</v>
      </c>
      <c r="AD3359" s="19">
        <v>72.739999999999995</v>
      </c>
      <c r="AE3359" s="19">
        <v>66.459999999999994</v>
      </c>
      <c r="AF3359" s="19">
        <v>77.31</v>
      </c>
      <c r="AG3359" s="19">
        <v>92.68</v>
      </c>
      <c r="AH3359" s="19">
        <v>91.6</v>
      </c>
      <c r="AI3359" s="19">
        <v>8.1</v>
      </c>
      <c r="AJ3359" s="19">
        <v>77.12</v>
      </c>
      <c r="AK3359" s="19">
        <v>68.12</v>
      </c>
      <c r="AL3359" s="19" t="s">
        <v>111</v>
      </c>
      <c r="AM3359" s="19">
        <v>7.6</v>
      </c>
      <c r="AN3359" s="19" t="s">
        <v>86</v>
      </c>
      <c r="AO3359" s="19" t="s">
        <v>88</v>
      </c>
      <c r="AP3359" s="19" t="s">
        <v>101</v>
      </c>
    </row>
    <row r="3360" spans="24:42">
      <c r="X3360" s="19" t="s">
        <v>3463</v>
      </c>
      <c r="Y3360" s="19" t="s">
        <v>91</v>
      </c>
      <c r="Z3360" s="19" t="s">
        <v>130</v>
      </c>
      <c r="AA3360" s="19" t="s">
        <v>93</v>
      </c>
      <c r="AB3360" s="19">
        <v>19</v>
      </c>
      <c r="AC3360" s="19" t="s">
        <v>108</v>
      </c>
      <c r="AD3360" s="19">
        <v>88.76</v>
      </c>
      <c r="AE3360" s="19">
        <v>77.13</v>
      </c>
      <c r="AF3360" s="19">
        <v>68.260000000000005</v>
      </c>
      <c r="AG3360" s="19">
        <v>81.55</v>
      </c>
      <c r="AH3360" s="19">
        <v>85.26</v>
      </c>
      <c r="AI3360" s="19">
        <v>2.16</v>
      </c>
      <c r="AJ3360" s="19">
        <v>81.48</v>
      </c>
      <c r="AK3360" s="19">
        <v>72.709999999999994</v>
      </c>
      <c r="AL3360" s="19" t="s">
        <v>64</v>
      </c>
      <c r="AM3360" s="19">
        <v>27.6</v>
      </c>
      <c r="AN3360" s="19" t="s">
        <v>86</v>
      </c>
      <c r="AO3360" s="19"/>
      <c r="AP3360" s="19" t="s">
        <v>101</v>
      </c>
    </row>
    <row r="3361" spans="24:42">
      <c r="X3361" s="19" t="s">
        <v>3464</v>
      </c>
      <c r="Y3361" s="19" t="s">
        <v>132</v>
      </c>
      <c r="Z3361" s="19" t="s">
        <v>130</v>
      </c>
      <c r="AA3361" s="19" t="s">
        <v>85</v>
      </c>
      <c r="AB3361" s="19">
        <v>19</v>
      </c>
      <c r="AC3361" s="19" t="s">
        <v>108</v>
      </c>
      <c r="AD3361" s="19">
        <v>59.65</v>
      </c>
      <c r="AE3361" s="19">
        <v>93.97</v>
      </c>
      <c r="AF3361" s="19">
        <v>79.739999999999995</v>
      </c>
      <c r="AG3361" s="19">
        <v>96.7</v>
      </c>
      <c r="AH3361" s="19">
        <v>65.73</v>
      </c>
      <c r="AI3361" s="19">
        <v>1.54</v>
      </c>
      <c r="AJ3361" s="19">
        <v>98.14</v>
      </c>
      <c r="AK3361" s="19">
        <v>77.349999999999994</v>
      </c>
      <c r="AL3361" s="19" t="s">
        <v>99</v>
      </c>
      <c r="AM3361" s="19">
        <v>27.4</v>
      </c>
      <c r="AN3361" s="19" t="s">
        <v>86</v>
      </c>
      <c r="AO3361" s="19"/>
      <c r="AP3361" s="19" t="s">
        <v>89</v>
      </c>
    </row>
    <row r="3362" spans="24:42">
      <c r="X3362" s="19" t="s">
        <v>3465</v>
      </c>
      <c r="Y3362" s="19" t="s">
        <v>144</v>
      </c>
      <c r="Z3362" s="19" t="s">
        <v>92</v>
      </c>
      <c r="AA3362" s="19" t="s">
        <v>93</v>
      </c>
      <c r="AB3362" s="19">
        <v>24</v>
      </c>
      <c r="AC3362" s="19" t="s">
        <v>103</v>
      </c>
      <c r="AD3362" s="19">
        <v>78.12</v>
      </c>
      <c r="AE3362" s="19">
        <v>59.82</v>
      </c>
      <c r="AF3362" s="19">
        <v>97.4</v>
      </c>
      <c r="AG3362" s="19">
        <v>79.5</v>
      </c>
      <c r="AH3362" s="19">
        <v>74.78</v>
      </c>
      <c r="AI3362" s="19">
        <v>4.28</v>
      </c>
      <c r="AJ3362" s="19">
        <v>54.6</v>
      </c>
      <c r="AK3362" s="19">
        <v>56.42</v>
      </c>
      <c r="AL3362" s="19" t="s">
        <v>63</v>
      </c>
      <c r="AM3362" s="19">
        <v>21</v>
      </c>
      <c r="AN3362" s="19" t="s">
        <v>87</v>
      </c>
      <c r="AO3362" s="19"/>
      <c r="AP3362" s="19" t="s">
        <v>101</v>
      </c>
    </row>
    <row r="3363" spans="24:42">
      <c r="X3363" s="19" t="s">
        <v>3466</v>
      </c>
      <c r="Y3363" s="19" t="s">
        <v>83</v>
      </c>
      <c r="Z3363" s="19" t="s">
        <v>84</v>
      </c>
      <c r="AA3363" s="19" t="s">
        <v>85</v>
      </c>
      <c r="AB3363" s="19">
        <v>24</v>
      </c>
      <c r="AC3363" s="19" t="s">
        <v>6</v>
      </c>
      <c r="AD3363" s="19">
        <v>53.73</v>
      </c>
      <c r="AE3363" s="19">
        <v>91</v>
      </c>
      <c r="AF3363" s="19">
        <v>75.319999999999993</v>
      </c>
      <c r="AG3363" s="19">
        <v>62.03</v>
      </c>
      <c r="AH3363" s="19">
        <v>97.22</v>
      </c>
      <c r="AI3363" s="19">
        <v>3.84</v>
      </c>
      <c r="AJ3363" s="19">
        <v>55.24</v>
      </c>
      <c r="AK3363" s="19">
        <v>59.02</v>
      </c>
      <c r="AL3363" s="19" t="s">
        <v>121</v>
      </c>
      <c r="AM3363" s="19">
        <v>17.8</v>
      </c>
      <c r="AN3363" s="19" t="s">
        <v>86</v>
      </c>
      <c r="AO3363" s="19" t="s">
        <v>100</v>
      </c>
      <c r="AP3363" s="19" t="s">
        <v>101</v>
      </c>
    </row>
    <row r="3364" spans="24:42">
      <c r="X3364" s="19" t="s">
        <v>3467</v>
      </c>
      <c r="Y3364" s="19" t="s">
        <v>96</v>
      </c>
      <c r="Z3364" s="19" t="s">
        <v>130</v>
      </c>
      <c r="AA3364" s="19" t="s">
        <v>93</v>
      </c>
      <c r="AB3364" s="19">
        <v>18</v>
      </c>
      <c r="AC3364" s="19" t="s">
        <v>108</v>
      </c>
      <c r="AD3364" s="19">
        <v>67.400000000000006</v>
      </c>
      <c r="AE3364" s="19">
        <v>45.61</v>
      </c>
      <c r="AF3364" s="19">
        <v>43.9</v>
      </c>
      <c r="AG3364" s="19">
        <v>60.79</v>
      </c>
      <c r="AH3364" s="19">
        <v>51.16</v>
      </c>
      <c r="AI3364" s="19">
        <v>9.8000000000000007</v>
      </c>
      <c r="AJ3364" s="19">
        <v>69.680000000000007</v>
      </c>
      <c r="AK3364" s="19">
        <v>91.63</v>
      </c>
      <c r="AL3364" s="19" t="s">
        <v>121</v>
      </c>
      <c r="AM3364" s="19">
        <v>21.2</v>
      </c>
      <c r="AN3364" s="19" t="s">
        <v>86</v>
      </c>
      <c r="AO3364" s="19" t="s">
        <v>100</v>
      </c>
      <c r="AP3364" s="19" t="s">
        <v>101</v>
      </c>
    </row>
    <row r="3365" spans="24:42">
      <c r="X3365" s="19" t="s">
        <v>3468</v>
      </c>
      <c r="Y3365" s="19" t="s">
        <v>106</v>
      </c>
      <c r="Z3365" s="19" t="s">
        <v>130</v>
      </c>
      <c r="AA3365" s="19" t="s">
        <v>85</v>
      </c>
      <c r="AB3365" s="19">
        <v>19</v>
      </c>
      <c r="AC3365" s="19" t="s">
        <v>108</v>
      </c>
      <c r="AD3365" s="19">
        <v>61.29</v>
      </c>
      <c r="AE3365" s="19">
        <v>42.51</v>
      </c>
      <c r="AF3365" s="19">
        <v>69.569999999999993</v>
      </c>
      <c r="AG3365" s="19">
        <v>77.790000000000006</v>
      </c>
      <c r="AH3365" s="19">
        <v>89.72</v>
      </c>
      <c r="AI3365" s="19">
        <v>4.5599999999999996</v>
      </c>
      <c r="AJ3365" s="19">
        <v>73.64</v>
      </c>
      <c r="AK3365" s="19">
        <v>72.989999999999995</v>
      </c>
      <c r="AL3365" s="19" t="s">
        <v>64</v>
      </c>
      <c r="AM3365" s="19">
        <v>15.1</v>
      </c>
      <c r="AN3365" s="19" t="s">
        <v>86</v>
      </c>
      <c r="AO3365" s="19" t="s">
        <v>100</v>
      </c>
      <c r="AP3365" s="19" t="s">
        <v>89</v>
      </c>
    </row>
    <row r="3366" spans="24:42">
      <c r="X3366" s="19" t="s">
        <v>3469</v>
      </c>
      <c r="Y3366" s="19" t="s">
        <v>118</v>
      </c>
      <c r="Z3366" s="19" t="s">
        <v>123</v>
      </c>
      <c r="AA3366" s="19" t="s">
        <v>93</v>
      </c>
      <c r="AB3366" s="19">
        <v>21</v>
      </c>
      <c r="AC3366" s="19" t="s">
        <v>6</v>
      </c>
      <c r="AD3366" s="19"/>
      <c r="AE3366" s="19">
        <v>70.239999999999995</v>
      </c>
      <c r="AF3366" s="19">
        <v>99.57</v>
      </c>
      <c r="AG3366" s="19">
        <v>95.32</v>
      </c>
      <c r="AH3366" s="19">
        <v>62.59</v>
      </c>
      <c r="AI3366" s="19">
        <v>8.61</v>
      </c>
      <c r="AJ3366" s="19">
        <v>59.99</v>
      </c>
      <c r="AK3366" s="19">
        <v>67.760000000000005</v>
      </c>
      <c r="AL3366" s="19" t="s">
        <v>121</v>
      </c>
      <c r="AM3366" s="19">
        <v>19.7</v>
      </c>
      <c r="AN3366" s="19" t="s">
        <v>87</v>
      </c>
      <c r="AO3366" s="19"/>
      <c r="AP3366" s="19" t="s">
        <v>101</v>
      </c>
    </row>
    <row r="3367" spans="24:42">
      <c r="X3367" s="19" t="s">
        <v>3470</v>
      </c>
      <c r="Y3367" s="19" t="s">
        <v>106</v>
      </c>
      <c r="Z3367" s="19" t="s">
        <v>123</v>
      </c>
      <c r="AA3367" s="19" t="s">
        <v>85</v>
      </c>
      <c r="AB3367" s="19">
        <v>18</v>
      </c>
      <c r="AC3367" s="19" t="s">
        <v>108</v>
      </c>
      <c r="AD3367" s="19">
        <v>74.5</v>
      </c>
      <c r="AE3367" s="19">
        <v>43.58</v>
      </c>
      <c r="AF3367" s="19">
        <v>63.24</v>
      </c>
      <c r="AG3367" s="19">
        <v>53.62</v>
      </c>
      <c r="AH3367" s="19">
        <v>59.25</v>
      </c>
      <c r="AI3367" s="19">
        <v>8.8800000000000008</v>
      </c>
      <c r="AJ3367" s="19">
        <v>54.13</v>
      </c>
      <c r="AK3367" s="19">
        <v>71.69</v>
      </c>
      <c r="AL3367" s="19" t="s">
        <v>111</v>
      </c>
      <c r="AM3367" s="19">
        <v>29.2</v>
      </c>
      <c r="AN3367" s="19" t="s">
        <v>86</v>
      </c>
      <c r="AO3367" s="19" t="s">
        <v>116</v>
      </c>
      <c r="AP3367" s="19" t="s">
        <v>104</v>
      </c>
    </row>
    <row r="3368" spans="24:42">
      <c r="X3368" s="19" t="s">
        <v>3471</v>
      </c>
      <c r="Y3368" s="19" t="s">
        <v>118</v>
      </c>
      <c r="Z3368" s="19" t="s">
        <v>130</v>
      </c>
      <c r="AA3368" s="19" t="s">
        <v>85</v>
      </c>
      <c r="AB3368" s="19">
        <v>22</v>
      </c>
      <c r="AC3368" s="19" t="s">
        <v>6</v>
      </c>
      <c r="AD3368" s="19">
        <v>87.55</v>
      </c>
      <c r="AE3368" s="19">
        <v>63.55</v>
      </c>
      <c r="AF3368" s="19">
        <v>75.63</v>
      </c>
      <c r="AG3368" s="19">
        <v>80.22</v>
      </c>
      <c r="AH3368" s="19">
        <v>61.61</v>
      </c>
      <c r="AI3368" s="19">
        <v>1.58</v>
      </c>
      <c r="AJ3368" s="19">
        <v>51.11</v>
      </c>
      <c r="AK3368" s="19">
        <v>58.74</v>
      </c>
      <c r="AL3368" s="19" t="s">
        <v>111</v>
      </c>
      <c r="AM3368" s="19">
        <v>7.8</v>
      </c>
      <c r="AN3368" s="19" t="s">
        <v>86</v>
      </c>
      <c r="AO3368" s="19" t="s">
        <v>116</v>
      </c>
      <c r="AP3368" s="19" t="s">
        <v>101</v>
      </c>
    </row>
    <row r="3369" spans="24:42">
      <c r="X3369" s="19" t="s">
        <v>3472</v>
      </c>
      <c r="Y3369" s="19" t="s">
        <v>106</v>
      </c>
      <c r="Z3369" s="19" t="s">
        <v>107</v>
      </c>
      <c r="AA3369" s="19" t="s">
        <v>85</v>
      </c>
      <c r="AB3369" s="19">
        <v>18</v>
      </c>
      <c r="AC3369" s="19" t="s">
        <v>6</v>
      </c>
      <c r="AD3369" s="19">
        <v>75.760000000000005</v>
      </c>
      <c r="AE3369" s="19">
        <v>93.81</v>
      </c>
      <c r="AF3369" s="19">
        <v>46.4</v>
      </c>
      <c r="AG3369" s="19">
        <v>88.49</v>
      </c>
      <c r="AH3369" s="19">
        <v>52.99</v>
      </c>
      <c r="AI3369" s="19">
        <v>7.15</v>
      </c>
      <c r="AJ3369" s="19">
        <v>88.23</v>
      </c>
      <c r="AK3369" s="19">
        <v>61.99</v>
      </c>
      <c r="AL3369" s="19" t="s">
        <v>99</v>
      </c>
      <c r="AM3369" s="19">
        <v>10.8</v>
      </c>
      <c r="AN3369" s="19" t="s">
        <v>86</v>
      </c>
      <c r="AO3369" s="19" t="s">
        <v>94</v>
      </c>
      <c r="AP3369" s="19" t="s">
        <v>104</v>
      </c>
    </row>
    <row r="3370" spans="24:42">
      <c r="X3370" s="19" t="s">
        <v>3473</v>
      </c>
      <c r="Y3370" s="19" t="s">
        <v>118</v>
      </c>
      <c r="Z3370" s="19" t="s">
        <v>92</v>
      </c>
      <c r="AA3370" s="19" t="s">
        <v>85</v>
      </c>
      <c r="AB3370" s="19">
        <v>18</v>
      </c>
      <c r="AC3370" s="19" t="s">
        <v>98</v>
      </c>
      <c r="AD3370" s="19">
        <v>54.32</v>
      </c>
      <c r="AE3370" s="19">
        <v>54.49</v>
      </c>
      <c r="AF3370" s="19">
        <v>48.47</v>
      </c>
      <c r="AG3370" s="19">
        <v>55.77</v>
      </c>
      <c r="AH3370" s="19">
        <v>99.6</v>
      </c>
      <c r="AI3370" s="19">
        <v>2.78</v>
      </c>
      <c r="AJ3370" s="19">
        <v>74.25</v>
      </c>
      <c r="AK3370" s="19">
        <v>75.78</v>
      </c>
      <c r="AL3370" s="19" t="s">
        <v>63</v>
      </c>
      <c r="AM3370" s="19">
        <v>18.100000000000001</v>
      </c>
      <c r="AN3370" s="19" t="s">
        <v>87</v>
      </c>
      <c r="AO3370" s="19" t="s">
        <v>116</v>
      </c>
      <c r="AP3370" s="19" t="s">
        <v>89</v>
      </c>
    </row>
    <row r="3371" spans="24:42">
      <c r="X3371" s="19" t="s">
        <v>3474</v>
      </c>
      <c r="Y3371" s="19" t="s">
        <v>132</v>
      </c>
      <c r="Z3371" s="19" t="s">
        <v>123</v>
      </c>
      <c r="AA3371" s="19" t="s">
        <v>93</v>
      </c>
      <c r="AB3371" s="19">
        <v>22</v>
      </c>
      <c r="AC3371" s="19" t="s">
        <v>108</v>
      </c>
      <c r="AD3371" s="19">
        <v>86.77</v>
      </c>
      <c r="AE3371" s="19">
        <v>82.36</v>
      </c>
      <c r="AF3371" s="19">
        <v>92.48</v>
      </c>
      <c r="AG3371" s="19">
        <v>55.84</v>
      </c>
      <c r="AH3371" s="19">
        <v>93.49</v>
      </c>
      <c r="AI3371" s="19">
        <v>0.95</v>
      </c>
      <c r="AJ3371" s="19">
        <v>92.17</v>
      </c>
      <c r="AK3371" s="19">
        <v>67.95</v>
      </c>
      <c r="AL3371" s="19" t="s">
        <v>64</v>
      </c>
      <c r="AM3371" s="19">
        <v>11.5</v>
      </c>
      <c r="AN3371" s="19" t="s">
        <v>86</v>
      </c>
      <c r="AO3371" s="19" t="s">
        <v>116</v>
      </c>
      <c r="AP3371" s="19" t="s">
        <v>89</v>
      </c>
    </row>
    <row r="3372" spans="24:42">
      <c r="X3372" s="19" t="s">
        <v>3475</v>
      </c>
      <c r="Y3372" s="19" t="s">
        <v>91</v>
      </c>
      <c r="Z3372" s="19" t="s">
        <v>107</v>
      </c>
      <c r="AA3372" s="19" t="s">
        <v>93</v>
      </c>
      <c r="AB3372" s="19">
        <v>23</v>
      </c>
      <c r="AC3372" s="19" t="s">
        <v>103</v>
      </c>
      <c r="AD3372" s="19">
        <v>91.66</v>
      </c>
      <c r="AE3372" s="19">
        <v>58.14</v>
      </c>
      <c r="AF3372" s="19">
        <v>58.02</v>
      </c>
      <c r="AG3372" s="19">
        <v>68.31</v>
      </c>
      <c r="AH3372" s="19">
        <v>76.05</v>
      </c>
      <c r="AI3372" s="19">
        <v>8.75</v>
      </c>
      <c r="AJ3372" s="19">
        <v>68.040000000000006</v>
      </c>
      <c r="AK3372" s="19">
        <v>73.77</v>
      </c>
      <c r="AL3372" s="19" t="s">
        <v>111</v>
      </c>
      <c r="AM3372" s="19">
        <v>29.8</v>
      </c>
      <c r="AN3372" s="19" t="s">
        <v>86</v>
      </c>
      <c r="AO3372" s="19" t="s">
        <v>88</v>
      </c>
      <c r="AP3372" s="19" t="s">
        <v>101</v>
      </c>
    </row>
    <row r="3373" spans="24:42">
      <c r="X3373" s="19" t="s">
        <v>3476</v>
      </c>
      <c r="Y3373" s="19" t="s">
        <v>118</v>
      </c>
      <c r="Z3373" s="19" t="s">
        <v>92</v>
      </c>
      <c r="AA3373" s="19" t="s">
        <v>85</v>
      </c>
      <c r="AB3373" s="19">
        <v>24</v>
      </c>
      <c r="AC3373" s="19" t="s">
        <v>108</v>
      </c>
      <c r="AD3373" s="19">
        <v>95.18</v>
      </c>
      <c r="AE3373" s="19">
        <v>42.7</v>
      </c>
      <c r="AF3373" s="19">
        <v>58.33</v>
      </c>
      <c r="AG3373" s="19">
        <v>63.69</v>
      </c>
      <c r="AH3373" s="19">
        <v>85.76</v>
      </c>
      <c r="AI3373" s="19">
        <v>2.92</v>
      </c>
      <c r="AJ3373" s="19">
        <v>85.17</v>
      </c>
      <c r="AK3373" s="19">
        <v>57.49</v>
      </c>
      <c r="AL3373" s="19" t="s">
        <v>64</v>
      </c>
      <c r="AM3373" s="19">
        <v>23</v>
      </c>
      <c r="AN3373" s="19" t="s">
        <v>86</v>
      </c>
      <c r="AO3373" s="19" t="s">
        <v>100</v>
      </c>
      <c r="AP3373" s="19" t="s">
        <v>101</v>
      </c>
    </row>
    <row r="3374" spans="24:42">
      <c r="X3374" s="19" t="s">
        <v>3477</v>
      </c>
      <c r="Y3374" s="19" t="s">
        <v>110</v>
      </c>
      <c r="Z3374" s="19" t="s">
        <v>130</v>
      </c>
      <c r="AA3374" s="19" t="s">
        <v>93</v>
      </c>
      <c r="AB3374" s="19">
        <v>21</v>
      </c>
      <c r="AC3374" s="19" t="s">
        <v>6</v>
      </c>
      <c r="AD3374" s="19">
        <v>78.599999999999994</v>
      </c>
      <c r="AE3374" s="19">
        <v>73.400000000000006</v>
      </c>
      <c r="AF3374" s="19">
        <v>63.23</v>
      </c>
      <c r="AG3374" s="19">
        <v>59.92</v>
      </c>
      <c r="AH3374" s="19">
        <v>77.83</v>
      </c>
      <c r="AI3374" s="19">
        <v>3.45</v>
      </c>
      <c r="AJ3374" s="19">
        <v>74.430000000000007</v>
      </c>
      <c r="AK3374" s="19">
        <v>57.82</v>
      </c>
      <c r="AL3374" s="19" t="s">
        <v>99</v>
      </c>
      <c r="AM3374" s="19">
        <v>15.8</v>
      </c>
      <c r="AN3374" s="19" t="s">
        <v>86</v>
      </c>
      <c r="AO3374" s="33" t="s">
        <v>112</v>
      </c>
      <c r="AP3374" s="19" t="s">
        <v>89</v>
      </c>
    </row>
    <row r="3375" spans="24:42">
      <c r="X3375" s="19" t="s">
        <v>3478</v>
      </c>
      <c r="Y3375" s="19" t="s">
        <v>118</v>
      </c>
      <c r="Z3375" s="19" t="s">
        <v>84</v>
      </c>
      <c r="AA3375" s="19" t="s">
        <v>85</v>
      </c>
      <c r="AB3375" s="19">
        <v>23</v>
      </c>
      <c r="AC3375" s="19" t="s">
        <v>108</v>
      </c>
      <c r="AD3375" s="19">
        <v>87.68</v>
      </c>
      <c r="AE3375" s="19">
        <v>90.09</v>
      </c>
      <c r="AF3375" s="19">
        <v>97.99</v>
      </c>
      <c r="AG3375" s="19">
        <v>59.93</v>
      </c>
      <c r="AH3375" s="19">
        <v>90.58</v>
      </c>
      <c r="AI3375" s="19">
        <v>3.24</v>
      </c>
      <c r="AJ3375" s="19">
        <v>80.599999999999994</v>
      </c>
      <c r="AK3375" s="19">
        <v>69.2</v>
      </c>
      <c r="AL3375" s="19" t="s">
        <v>64</v>
      </c>
      <c r="AM3375" s="19">
        <v>27.6</v>
      </c>
      <c r="AN3375" s="19" t="s">
        <v>87</v>
      </c>
      <c r="AO3375" s="19" t="s">
        <v>88</v>
      </c>
      <c r="AP3375" s="19" t="s">
        <v>89</v>
      </c>
    </row>
    <row r="3376" spans="24:42">
      <c r="X3376" s="19" t="s">
        <v>3479</v>
      </c>
      <c r="Y3376" s="19" t="s">
        <v>144</v>
      </c>
      <c r="Z3376" s="19" t="s">
        <v>97</v>
      </c>
      <c r="AA3376" s="19" t="s">
        <v>85</v>
      </c>
      <c r="AB3376" s="19">
        <v>23</v>
      </c>
      <c r="AC3376" s="19" t="s">
        <v>98</v>
      </c>
      <c r="AD3376" s="19">
        <v>87.6</v>
      </c>
      <c r="AE3376" s="19">
        <v>64.569999999999993</v>
      </c>
      <c r="AF3376" s="19">
        <v>45.06</v>
      </c>
      <c r="AG3376" s="19"/>
      <c r="AH3376" s="19">
        <v>92.24</v>
      </c>
      <c r="AI3376" s="19">
        <v>2</v>
      </c>
      <c r="AJ3376" s="19">
        <v>68.510000000000005</v>
      </c>
      <c r="AK3376" s="19">
        <v>68.94</v>
      </c>
      <c r="AL3376" s="19" t="s">
        <v>64</v>
      </c>
      <c r="AM3376" s="19">
        <v>8.6</v>
      </c>
      <c r="AN3376" s="19" t="s">
        <v>86</v>
      </c>
      <c r="AO3376" s="19"/>
      <c r="AP3376" s="19" t="s">
        <v>89</v>
      </c>
    </row>
    <row r="3377" spans="24:42">
      <c r="X3377" s="19" t="s">
        <v>3480</v>
      </c>
      <c r="Y3377" s="19" t="s">
        <v>118</v>
      </c>
      <c r="Z3377" s="19" t="s">
        <v>97</v>
      </c>
      <c r="AA3377" s="19" t="s">
        <v>93</v>
      </c>
      <c r="AB3377" s="19">
        <v>23</v>
      </c>
      <c r="AC3377" s="19" t="s">
        <v>103</v>
      </c>
      <c r="AD3377" s="19">
        <v>57.79</v>
      </c>
      <c r="AE3377" s="19">
        <v>77.040000000000006</v>
      </c>
      <c r="AF3377" s="19">
        <v>89.13</v>
      </c>
      <c r="AG3377" s="19">
        <v>80.540000000000006</v>
      </c>
      <c r="AH3377" s="19">
        <v>61.64</v>
      </c>
      <c r="AI3377" s="19">
        <v>4.3499999999999996</v>
      </c>
      <c r="AJ3377" s="19">
        <v>54.06</v>
      </c>
      <c r="AK3377" s="19">
        <v>94.17</v>
      </c>
      <c r="AL3377" s="19" t="s">
        <v>121</v>
      </c>
      <c r="AM3377" s="19">
        <v>12.2</v>
      </c>
      <c r="AN3377" s="19" t="s">
        <v>86</v>
      </c>
      <c r="AO3377" s="19" t="s">
        <v>88</v>
      </c>
      <c r="AP3377" s="19" t="s">
        <v>101</v>
      </c>
    </row>
    <row r="3378" spans="24:42">
      <c r="X3378" s="19" t="s">
        <v>3481</v>
      </c>
      <c r="Y3378" s="19" t="s">
        <v>144</v>
      </c>
      <c r="Z3378" s="19" t="s">
        <v>130</v>
      </c>
      <c r="AA3378" s="19" t="s">
        <v>93</v>
      </c>
      <c r="AB3378" s="19">
        <v>24</v>
      </c>
      <c r="AC3378" s="19" t="s">
        <v>98</v>
      </c>
      <c r="AD3378" s="19">
        <v>58.21</v>
      </c>
      <c r="AE3378" s="19">
        <v>94</v>
      </c>
      <c r="AF3378" s="19">
        <v>60.49</v>
      </c>
      <c r="AG3378" s="19">
        <v>84.41</v>
      </c>
      <c r="AH3378" s="19">
        <v>72.989999999999995</v>
      </c>
      <c r="AI3378" s="19">
        <v>4.28</v>
      </c>
      <c r="AJ3378" s="19">
        <v>97.37</v>
      </c>
      <c r="AK3378" s="19">
        <v>51.67</v>
      </c>
      <c r="AL3378" s="19" t="s">
        <v>63</v>
      </c>
      <c r="AM3378" s="19">
        <v>28.9</v>
      </c>
      <c r="AN3378" s="19" t="s">
        <v>86</v>
      </c>
      <c r="AO3378" s="19"/>
      <c r="AP3378" s="19" t="s">
        <v>89</v>
      </c>
    </row>
    <row r="3379" spans="24:42">
      <c r="X3379" s="19" t="s">
        <v>3482</v>
      </c>
      <c r="Y3379" s="19" t="s">
        <v>96</v>
      </c>
      <c r="Z3379" s="19" t="s">
        <v>123</v>
      </c>
      <c r="AA3379" s="19" t="s">
        <v>85</v>
      </c>
      <c r="AB3379" s="19">
        <v>20</v>
      </c>
      <c r="AC3379" s="19" t="s">
        <v>6</v>
      </c>
      <c r="AD3379" s="19">
        <v>53.54</v>
      </c>
      <c r="AE3379" s="19">
        <v>87.38</v>
      </c>
      <c r="AF3379" s="19">
        <v>90.97</v>
      </c>
      <c r="AG3379" s="19">
        <v>85.15</v>
      </c>
      <c r="AH3379" s="19">
        <v>81.739999999999995</v>
      </c>
      <c r="AI3379" s="19">
        <v>4.09</v>
      </c>
      <c r="AJ3379" s="19">
        <v>91.8</v>
      </c>
      <c r="AK3379" s="19">
        <v>99.64</v>
      </c>
      <c r="AL3379" s="19" t="s">
        <v>63</v>
      </c>
      <c r="AM3379" s="19">
        <v>18.899999999999999</v>
      </c>
      <c r="AN3379" s="19" t="s">
        <v>86</v>
      </c>
      <c r="AO3379" s="19"/>
      <c r="AP3379" s="19" t="s">
        <v>89</v>
      </c>
    </row>
    <row r="3380" spans="24:42">
      <c r="X3380" s="19" t="s">
        <v>3483</v>
      </c>
      <c r="Y3380" s="19" t="s">
        <v>132</v>
      </c>
      <c r="Z3380" s="19" t="s">
        <v>107</v>
      </c>
      <c r="AA3380" s="19" t="s">
        <v>93</v>
      </c>
      <c r="AB3380" s="19">
        <v>24</v>
      </c>
      <c r="AC3380" s="19" t="s">
        <v>6</v>
      </c>
      <c r="AD3380" s="19">
        <v>66</v>
      </c>
      <c r="AE3380" s="19">
        <v>51.63</v>
      </c>
      <c r="AF3380" s="19">
        <v>99.51</v>
      </c>
      <c r="AG3380" s="19"/>
      <c r="AH3380" s="19">
        <v>98.92</v>
      </c>
      <c r="AI3380" s="19">
        <v>9.16</v>
      </c>
      <c r="AJ3380" s="19">
        <v>65.59</v>
      </c>
      <c r="AK3380" s="19">
        <v>97.83</v>
      </c>
      <c r="AL3380" s="19" t="s">
        <v>111</v>
      </c>
      <c r="AM3380" s="19">
        <v>28</v>
      </c>
      <c r="AN3380" s="19" t="s">
        <v>87</v>
      </c>
      <c r="AO3380" s="19"/>
      <c r="AP3380" s="19" t="s">
        <v>101</v>
      </c>
    </row>
    <row r="3381" spans="24:42">
      <c r="X3381" s="19" t="s">
        <v>3484</v>
      </c>
      <c r="Y3381" s="19" t="s">
        <v>144</v>
      </c>
      <c r="Z3381" s="19" t="s">
        <v>84</v>
      </c>
      <c r="AA3381" s="19" t="s">
        <v>85</v>
      </c>
      <c r="AB3381" s="19">
        <v>23</v>
      </c>
      <c r="AC3381" s="19" t="s">
        <v>98</v>
      </c>
      <c r="AD3381" s="19">
        <v>73.680000000000007</v>
      </c>
      <c r="AE3381" s="19">
        <v>84</v>
      </c>
      <c r="AF3381" s="19">
        <v>60.92</v>
      </c>
      <c r="AG3381" s="19">
        <v>97.65</v>
      </c>
      <c r="AH3381" s="19">
        <v>84.13</v>
      </c>
      <c r="AI3381" s="19">
        <v>3.4</v>
      </c>
      <c r="AJ3381" s="19">
        <v>97.94</v>
      </c>
      <c r="AK3381" s="19">
        <v>77.11</v>
      </c>
      <c r="AL3381" s="19" t="s">
        <v>63</v>
      </c>
      <c r="AM3381" s="19">
        <v>29.6</v>
      </c>
      <c r="AN3381" s="19" t="s">
        <v>86</v>
      </c>
      <c r="AO3381" s="19" t="s">
        <v>116</v>
      </c>
      <c r="AP3381" s="19" t="s">
        <v>104</v>
      </c>
    </row>
    <row r="3382" spans="24:42">
      <c r="X3382" s="19" t="s">
        <v>3485</v>
      </c>
      <c r="Y3382" s="19" t="s">
        <v>91</v>
      </c>
      <c r="Z3382" s="19" t="s">
        <v>92</v>
      </c>
      <c r="AA3382" s="19" t="s">
        <v>93</v>
      </c>
      <c r="AB3382" s="19">
        <v>20</v>
      </c>
      <c r="AC3382" s="19" t="s">
        <v>103</v>
      </c>
      <c r="AD3382" s="19">
        <v>99.89</v>
      </c>
      <c r="AE3382" s="19">
        <v>70.11</v>
      </c>
      <c r="AF3382" s="19">
        <v>47.76</v>
      </c>
      <c r="AG3382" s="19">
        <v>94.03</v>
      </c>
      <c r="AH3382" s="19">
        <v>94.88</v>
      </c>
      <c r="AI3382" s="19">
        <v>0.3</v>
      </c>
      <c r="AJ3382" s="19">
        <v>65.02</v>
      </c>
      <c r="AK3382" s="19">
        <v>85.94</v>
      </c>
      <c r="AL3382" s="19" t="s">
        <v>111</v>
      </c>
      <c r="AM3382" s="19">
        <v>14</v>
      </c>
      <c r="AN3382" s="19" t="s">
        <v>86</v>
      </c>
      <c r="AO3382" s="19" t="s">
        <v>94</v>
      </c>
      <c r="AP3382" s="19" t="s">
        <v>104</v>
      </c>
    </row>
    <row r="3383" spans="24:42">
      <c r="X3383" s="19" t="s">
        <v>3486</v>
      </c>
      <c r="Y3383" s="19" t="s">
        <v>83</v>
      </c>
      <c r="Z3383" s="19" t="s">
        <v>130</v>
      </c>
      <c r="AA3383" s="19" t="s">
        <v>93</v>
      </c>
      <c r="AB3383" s="19">
        <v>22</v>
      </c>
      <c r="AC3383" s="19" t="s">
        <v>103</v>
      </c>
      <c r="AD3383" s="19">
        <v>71.55</v>
      </c>
      <c r="AE3383" s="19">
        <v>84.76</v>
      </c>
      <c r="AF3383" s="19">
        <v>48.66</v>
      </c>
      <c r="AG3383" s="19">
        <v>97.88</v>
      </c>
      <c r="AH3383" s="19">
        <v>92.31</v>
      </c>
      <c r="AI3383" s="19">
        <v>1.78</v>
      </c>
      <c r="AJ3383" s="19">
        <v>72.150000000000006</v>
      </c>
      <c r="AK3383" s="19">
        <v>96.76</v>
      </c>
      <c r="AL3383" s="19" t="s">
        <v>111</v>
      </c>
      <c r="AM3383" s="19">
        <v>19.399999999999999</v>
      </c>
      <c r="AN3383" s="19" t="s">
        <v>86</v>
      </c>
      <c r="AO3383" s="19" t="s">
        <v>116</v>
      </c>
      <c r="AP3383" s="19" t="s">
        <v>101</v>
      </c>
    </row>
    <row r="3384" spans="24:42">
      <c r="X3384" s="19" t="s">
        <v>3487</v>
      </c>
      <c r="Y3384" s="19" t="s">
        <v>132</v>
      </c>
      <c r="Z3384" s="19" t="s">
        <v>84</v>
      </c>
      <c r="AA3384" s="19" t="s">
        <v>93</v>
      </c>
      <c r="AB3384" s="19">
        <v>24</v>
      </c>
      <c r="AC3384" s="19" t="s">
        <v>108</v>
      </c>
      <c r="AD3384" s="19">
        <v>86.31</v>
      </c>
      <c r="AE3384" s="19">
        <v>69.67</v>
      </c>
      <c r="AF3384" s="19">
        <v>85.52</v>
      </c>
      <c r="AG3384" s="19">
        <v>69.44</v>
      </c>
      <c r="AH3384" s="19">
        <v>79.099999999999994</v>
      </c>
      <c r="AI3384" s="19">
        <v>7.21</v>
      </c>
      <c r="AJ3384" s="19">
        <v>87.76</v>
      </c>
      <c r="AK3384" s="19">
        <v>62.56</v>
      </c>
      <c r="AL3384" s="19" t="s">
        <v>64</v>
      </c>
      <c r="AM3384" s="19">
        <v>26.2</v>
      </c>
      <c r="AN3384" s="19" t="s">
        <v>86</v>
      </c>
      <c r="AO3384" s="19"/>
      <c r="AP3384" s="19" t="s">
        <v>89</v>
      </c>
    </row>
    <row r="3385" spans="24:42">
      <c r="X3385" s="19" t="s">
        <v>3488</v>
      </c>
      <c r="Y3385" s="19" t="s">
        <v>144</v>
      </c>
      <c r="Z3385" s="19" t="s">
        <v>84</v>
      </c>
      <c r="AA3385" s="19" t="s">
        <v>93</v>
      </c>
      <c r="AB3385" s="19">
        <v>21</v>
      </c>
      <c r="AC3385" s="19" t="s">
        <v>103</v>
      </c>
      <c r="AD3385" s="19">
        <v>84.67</v>
      </c>
      <c r="AE3385" s="19">
        <v>47.68</v>
      </c>
      <c r="AF3385" s="19">
        <v>48.7</v>
      </c>
      <c r="AG3385" s="19">
        <v>93.89</v>
      </c>
      <c r="AH3385" s="19">
        <v>94.68</v>
      </c>
      <c r="AI3385" s="19">
        <v>5.91</v>
      </c>
      <c r="AJ3385" s="19">
        <v>65.45</v>
      </c>
      <c r="AK3385" s="19">
        <v>65.78</v>
      </c>
      <c r="AL3385" s="19" t="s">
        <v>111</v>
      </c>
      <c r="AM3385" s="19">
        <v>11.8</v>
      </c>
      <c r="AN3385" s="19" t="s">
        <v>87</v>
      </c>
      <c r="AO3385" s="19"/>
      <c r="AP3385" s="19" t="s">
        <v>89</v>
      </c>
    </row>
    <row r="3386" spans="24:42">
      <c r="X3386" s="19" t="s">
        <v>3489</v>
      </c>
      <c r="Y3386" s="19" t="s">
        <v>132</v>
      </c>
      <c r="Z3386" s="19" t="s">
        <v>123</v>
      </c>
      <c r="AA3386" s="19" t="s">
        <v>93</v>
      </c>
      <c r="AB3386" s="19">
        <v>23</v>
      </c>
      <c r="AC3386" s="19" t="s">
        <v>108</v>
      </c>
      <c r="AD3386" s="19">
        <v>60.22</v>
      </c>
      <c r="AE3386" s="19">
        <v>74.19</v>
      </c>
      <c r="AF3386" s="19">
        <v>55.63</v>
      </c>
      <c r="AG3386" s="19">
        <v>88.14</v>
      </c>
      <c r="AH3386" s="19">
        <v>68.87</v>
      </c>
      <c r="AI3386" s="19">
        <v>9.52</v>
      </c>
      <c r="AJ3386" s="19">
        <v>66.23</v>
      </c>
      <c r="AK3386" s="19">
        <v>55.55</v>
      </c>
      <c r="AL3386" s="19" t="s">
        <v>111</v>
      </c>
      <c r="AM3386" s="19">
        <v>16.2</v>
      </c>
      <c r="AN3386" s="19" t="s">
        <v>86</v>
      </c>
      <c r="AO3386" s="33" t="s">
        <v>112</v>
      </c>
      <c r="AP3386" s="19" t="s">
        <v>101</v>
      </c>
    </row>
    <row r="3387" spans="24:42">
      <c r="X3387" s="19" t="s">
        <v>3490</v>
      </c>
      <c r="Y3387" s="19" t="s">
        <v>110</v>
      </c>
      <c r="Z3387" s="19" t="s">
        <v>92</v>
      </c>
      <c r="AA3387" s="19" t="s">
        <v>85</v>
      </c>
      <c r="AB3387" s="19">
        <v>19</v>
      </c>
      <c r="AC3387" s="19" t="s">
        <v>108</v>
      </c>
      <c r="AD3387" s="19">
        <v>52.93</v>
      </c>
      <c r="AE3387" s="19">
        <v>69.53</v>
      </c>
      <c r="AF3387" s="19">
        <v>52.26</v>
      </c>
      <c r="AG3387" s="19">
        <v>67</v>
      </c>
      <c r="AH3387" s="19">
        <v>68.959999999999994</v>
      </c>
      <c r="AI3387" s="19">
        <v>6.94</v>
      </c>
      <c r="AJ3387" s="19">
        <v>70.5</v>
      </c>
      <c r="AK3387" s="19">
        <v>78.19</v>
      </c>
      <c r="AL3387" s="19" t="s">
        <v>99</v>
      </c>
      <c r="AM3387" s="19">
        <v>8.8000000000000007</v>
      </c>
      <c r="AN3387" s="19" t="s">
        <v>86</v>
      </c>
      <c r="AO3387" s="33" t="s">
        <v>112</v>
      </c>
      <c r="AP3387" s="19" t="s">
        <v>89</v>
      </c>
    </row>
    <row r="3388" spans="24:42">
      <c r="X3388" s="19" t="s">
        <v>3491</v>
      </c>
      <c r="Y3388" s="19" t="s">
        <v>132</v>
      </c>
      <c r="Z3388" s="19" t="s">
        <v>84</v>
      </c>
      <c r="AA3388" s="19" t="s">
        <v>93</v>
      </c>
      <c r="AB3388" s="19">
        <v>22</v>
      </c>
      <c r="AC3388" s="19" t="s">
        <v>108</v>
      </c>
      <c r="AD3388" s="19">
        <v>77.3</v>
      </c>
      <c r="AE3388" s="19">
        <v>71.08</v>
      </c>
      <c r="AF3388" s="19">
        <v>61.34</v>
      </c>
      <c r="AG3388" s="19">
        <v>55.33</v>
      </c>
      <c r="AH3388" s="19">
        <v>89.05</v>
      </c>
      <c r="AI3388" s="19">
        <v>1.94</v>
      </c>
      <c r="AJ3388" s="19">
        <v>73.42</v>
      </c>
      <c r="AK3388" s="19">
        <v>57.97</v>
      </c>
      <c r="AL3388" s="19" t="s">
        <v>121</v>
      </c>
      <c r="AM3388" s="19">
        <v>21.3</v>
      </c>
      <c r="AN3388" s="19" t="s">
        <v>87</v>
      </c>
      <c r="AO3388" s="19" t="s">
        <v>88</v>
      </c>
      <c r="AP3388" s="19" t="s">
        <v>101</v>
      </c>
    </row>
    <row r="3389" spans="24:42">
      <c r="X3389" s="19" t="s">
        <v>3492</v>
      </c>
      <c r="Y3389" s="19" t="s">
        <v>132</v>
      </c>
      <c r="Z3389" s="19" t="s">
        <v>123</v>
      </c>
      <c r="AA3389" s="19" t="s">
        <v>93</v>
      </c>
      <c r="AB3389" s="19">
        <v>20</v>
      </c>
      <c r="AC3389" s="19" t="s">
        <v>108</v>
      </c>
      <c r="AD3389" s="19"/>
      <c r="AE3389" s="19">
        <v>92.73</v>
      </c>
      <c r="AF3389" s="19">
        <v>44.46</v>
      </c>
      <c r="AG3389" s="19">
        <v>84.13</v>
      </c>
      <c r="AH3389" s="19">
        <v>56.73</v>
      </c>
      <c r="AI3389" s="19">
        <v>1.21</v>
      </c>
      <c r="AJ3389" s="19">
        <v>56.18</v>
      </c>
      <c r="AK3389" s="19">
        <v>96.54</v>
      </c>
      <c r="AL3389" s="19" t="s">
        <v>121</v>
      </c>
      <c r="AM3389" s="19">
        <v>5.0999999999999996</v>
      </c>
      <c r="AN3389" s="19" t="s">
        <v>87</v>
      </c>
      <c r="AO3389" s="19" t="s">
        <v>88</v>
      </c>
      <c r="AP3389" s="19" t="s">
        <v>101</v>
      </c>
    </row>
    <row r="3390" spans="24:42">
      <c r="X3390" s="19" t="s">
        <v>3493</v>
      </c>
      <c r="Y3390" s="19" t="s">
        <v>96</v>
      </c>
      <c r="Z3390" s="19" t="s">
        <v>107</v>
      </c>
      <c r="AA3390" s="19" t="s">
        <v>85</v>
      </c>
      <c r="AB3390" s="19">
        <v>24</v>
      </c>
      <c r="AC3390" s="19" t="s">
        <v>98</v>
      </c>
      <c r="AD3390" s="19">
        <v>99.91</v>
      </c>
      <c r="AE3390" s="19">
        <v>93.69</v>
      </c>
      <c r="AF3390" s="19">
        <v>91.4</v>
      </c>
      <c r="AG3390" s="19">
        <v>56.82</v>
      </c>
      <c r="AH3390" s="19">
        <v>65.290000000000006</v>
      </c>
      <c r="AI3390" s="19">
        <v>5.21</v>
      </c>
      <c r="AJ3390" s="19">
        <v>50.87</v>
      </c>
      <c r="AK3390" s="19">
        <v>71.58</v>
      </c>
      <c r="AL3390" s="19" t="s">
        <v>111</v>
      </c>
      <c r="AM3390" s="19">
        <v>16.2</v>
      </c>
      <c r="AN3390" s="19" t="s">
        <v>87</v>
      </c>
      <c r="AO3390" s="19" t="s">
        <v>88</v>
      </c>
      <c r="AP3390" s="19" t="s">
        <v>104</v>
      </c>
    </row>
    <row r="3391" spans="24:42">
      <c r="X3391" s="19" t="s">
        <v>3494</v>
      </c>
      <c r="Y3391" s="19" t="s">
        <v>91</v>
      </c>
      <c r="Z3391" s="19" t="s">
        <v>123</v>
      </c>
      <c r="AA3391" s="19" t="s">
        <v>85</v>
      </c>
      <c r="AB3391" s="19">
        <v>21</v>
      </c>
      <c r="AC3391" s="19" t="s">
        <v>98</v>
      </c>
      <c r="AD3391" s="19"/>
      <c r="AE3391" s="19">
        <v>67.209999999999994</v>
      </c>
      <c r="AF3391" s="19">
        <v>91.61</v>
      </c>
      <c r="AG3391" s="19">
        <v>64.69</v>
      </c>
      <c r="AH3391" s="19">
        <v>80.430000000000007</v>
      </c>
      <c r="AI3391" s="19">
        <v>6.65</v>
      </c>
      <c r="AJ3391" s="19">
        <v>95.96</v>
      </c>
      <c r="AK3391" s="19">
        <v>95.98</v>
      </c>
      <c r="AL3391" s="19" t="s">
        <v>111</v>
      </c>
      <c r="AM3391" s="19">
        <v>28.2</v>
      </c>
      <c r="AN3391" s="19" t="s">
        <v>86</v>
      </c>
      <c r="AO3391" s="19" t="s">
        <v>88</v>
      </c>
      <c r="AP3391" s="19" t="s">
        <v>89</v>
      </c>
    </row>
    <row r="3392" spans="24:42">
      <c r="X3392" s="19" t="s">
        <v>3495</v>
      </c>
      <c r="Y3392" s="19" t="s">
        <v>106</v>
      </c>
      <c r="Z3392" s="19" t="s">
        <v>107</v>
      </c>
      <c r="AA3392" s="19" t="s">
        <v>85</v>
      </c>
      <c r="AB3392" s="19">
        <v>18</v>
      </c>
      <c r="AC3392" s="19" t="s">
        <v>98</v>
      </c>
      <c r="AD3392" s="19">
        <v>94.82</v>
      </c>
      <c r="AE3392" s="19">
        <v>67.34</v>
      </c>
      <c r="AF3392" s="19">
        <v>64.78</v>
      </c>
      <c r="AG3392" s="19">
        <v>75.02</v>
      </c>
      <c r="AH3392" s="19">
        <v>71</v>
      </c>
      <c r="AI3392" s="19">
        <v>1.66</v>
      </c>
      <c r="AJ3392" s="19">
        <v>67.66</v>
      </c>
      <c r="AK3392" s="19">
        <v>60.25</v>
      </c>
      <c r="AL3392" s="19" t="s">
        <v>64</v>
      </c>
      <c r="AM3392" s="19">
        <v>27.4</v>
      </c>
      <c r="AN3392" s="19" t="s">
        <v>86</v>
      </c>
      <c r="AO3392" s="19" t="s">
        <v>94</v>
      </c>
      <c r="AP3392" s="19" t="s">
        <v>101</v>
      </c>
    </row>
    <row r="3393" spans="24:42">
      <c r="X3393" s="19" t="s">
        <v>3496</v>
      </c>
      <c r="Y3393" s="19" t="s">
        <v>106</v>
      </c>
      <c r="Z3393" s="19" t="s">
        <v>107</v>
      </c>
      <c r="AA3393" s="19" t="s">
        <v>93</v>
      </c>
      <c r="AB3393" s="19">
        <v>21</v>
      </c>
      <c r="AC3393" s="19" t="s">
        <v>6</v>
      </c>
      <c r="AD3393" s="19">
        <v>69.099999999999994</v>
      </c>
      <c r="AE3393" s="19">
        <v>70.91</v>
      </c>
      <c r="AF3393" s="19">
        <v>76.73</v>
      </c>
      <c r="AG3393" s="19">
        <v>83.99</v>
      </c>
      <c r="AH3393" s="19">
        <v>97.04</v>
      </c>
      <c r="AI3393" s="19">
        <v>6.02</v>
      </c>
      <c r="AJ3393" s="19">
        <v>55.08</v>
      </c>
      <c r="AK3393" s="19">
        <v>84.7</v>
      </c>
      <c r="AL3393" s="19" t="s">
        <v>99</v>
      </c>
      <c r="AM3393" s="19">
        <v>25.1</v>
      </c>
      <c r="AN3393" s="19" t="s">
        <v>86</v>
      </c>
      <c r="AO3393" s="19" t="s">
        <v>116</v>
      </c>
      <c r="AP3393" s="19" t="s">
        <v>89</v>
      </c>
    </row>
    <row r="3394" spans="24:42">
      <c r="X3394" s="19" t="s">
        <v>3497</v>
      </c>
      <c r="Y3394" s="19" t="s">
        <v>144</v>
      </c>
      <c r="Z3394" s="19" t="s">
        <v>84</v>
      </c>
      <c r="AA3394" s="19" t="s">
        <v>93</v>
      </c>
      <c r="AB3394" s="19">
        <v>21</v>
      </c>
      <c r="AC3394" s="19" t="s">
        <v>6</v>
      </c>
      <c r="AD3394" s="19">
        <v>84.47</v>
      </c>
      <c r="AE3394" s="19">
        <v>71.180000000000007</v>
      </c>
      <c r="AF3394" s="19">
        <v>78.52</v>
      </c>
      <c r="AG3394" s="19">
        <v>96.31</v>
      </c>
      <c r="AH3394" s="19">
        <v>97.93</v>
      </c>
      <c r="AI3394" s="19">
        <v>8.65</v>
      </c>
      <c r="AJ3394" s="19">
        <v>87.96</v>
      </c>
      <c r="AK3394" s="19">
        <v>82.38</v>
      </c>
      <c r="AL3394" s="19" t="s">
        <v>63</v>
      </c>
      <c r="AM3394" s="19">
        <v>8.5</v>
      </c>
      <c r="AN3394" s="19" t="s">
        <v>86</v>
      </c>
      <c r="AO3394" s="19" t="s">
        <v>94</v>
      </c>
      <c r="AP3394" s="19" t="s">
        <v>104</v>
      </c>
    </row>
    <row r="3395" spans="24:42">
      <c r="X3395" s="19" t="s">
        <v>3498</v>
      </c>
      <c r="Y3395" s="19" t="s">
        <v>132</v>
      </c>
      <c r="Z3395" s="19" t="s">
        <v>123</v>
      </c>
      <c r="AA3395" s="19" t="s">
        <v>85</v>
      </c>
      <c r="AB3395" s="19">
        <v>23</v>
      </c>
      <c r="AC3395" s="19" t="s">
        <v>98</v>
      </c>
      <c r="AD3395" s="19">
        <v>79.91</v>
      </c>
      <c r="AE3395" s="19">
        <v>97.02</v>
      </c>
      <c r="AF3395" s="19">
        <v>84.96</v>
      </c>
      <c r="AG3395" s="19">
        <v>79.66</v>
      </c>
      <c r="AH3395" s="19">
        <v>75.13</v>
      </c>
      <c r="AI3395" s="19">
        <v>7.28</v>
      </c>
      <c r="AJ3395" s="19">
        <v>64.75</v>
      </c>
      <c r="AK3395" s="19">
        <v>69.98</v>
      </c>
      <c r="AL3395" s="19" t="s">
        <v>111</v>
      </c>
      <c r="AM3395" s="19">
        <v>18</v>
      </c>
      <c r="AN3395" s="19" t="s">
        <v>87</v>
      </c>
      <c r="AO3395" s="19" t="s">
        <v>88</v>
      </c>
      <c r="AP3395" s="19" t="s">
        <v>101</v>
      </c>
    </row>
    <row r="3396" spans="24:42">
      <c r="X3396" s="19" t="s">
        <v>3499</v>
      </c>
      <c r="Y3396" s="19" t="s">
        <v>144</v>
      </c>
      <c r="Z3396" s="19" t="s">
        <v>107</v>
      </c>
      <c r="AA3396" s="19" t="s">
        <v>85</v>
      </c>
      <c r="AB3396" s="19">
        <v>23</v>
      </c>
      <c r="AC3396" s="19" t="s">
        <v>108</v>
      </c>
      <c r="AD3396" s="19">
        <v>52.65</v>
      </c>
      <c r="AE3396" s="19">
        <v>78.959999999999994</v>
      </c>
      <c r="AF3396" s="19">
        <v>71.239999999999995</v>
      </c>
      <c r="AG3396" s="19">
        <v>83.57</v>
      </c>
      <c r="AH3396" s="19">
        <v>76.95</v>
      </c>
      <c r="AI3396" s="19">
        <v>6.64</v>
      </c>
      <c r="AJ3396" s="19">
        <v>59.08</v>
      </c>
      <c r="AK3396" s="19">
        <v>94.92</v>
      </c>
      <c r="AL3396" s="19" t="s">
        <v>121</v>
      </c>
      <c r="AM3396" s="19">
        <v>23</v>
      </c>
      <c r="AN3396" s="19" t="s">
        <v>86</v>
      </c>
      <c r="AO3396" s="19" t="s">
        <v>100</v>
      </c>
      <c r="AP3396" s="19" t="s">
        <v>89</v>
      </c>
    </row>
    <row r="3397" spans="24:42">
      <c r="X3397" s="19" t="s">
        <v>3500</v>
      </c>
      <c r="Y3397" s="19" t="s">
        <v>96</v>
      </c>
      <c r="Z3397" s="19" t="s">
        <v>92</v>
      </c>
      <c r="AA3397" s="19" t="s">
        <v>85</v>
      </c>
      <c r="AB3397" s="19">
        <v>24</v>
      </c>
      <c r="AC3397" s="19" t="s">
        <v>98</v>
      </c>
      <c r="AD3397" s="19">
        <v>53.92</v>
      </c>
      <c r="AE3397" s="19">
        <v>56.65</v>
      </c>
      <c r="AF3397" s="19">
        <v>70.62</v>
      </c>
      <c r="AG3397" s="19">
        <v>65.5</v>
      </c>
      <c r="AH3397" s="19">
        <v>86.23</v>
      </c>
      <c r="AI3397" s="19">
        <v>7.89</v>
      </c>
      <c r="AJ3397" s="19">
        <v>98.13</v>
      </c>
      <c r="AK3397" s="19">
        <v>71.739999999999995</v>
      </c>
      <c r="AL3397" s="19" t="s">
        <v>63</v>
      </c>
      <c r="AM3397" s="19">
        <v>7.5</v>
      </c>
      <c r="AN3397" s="19" t="s">
        <v>86</v>
      </c>
      <c r="AO3397" s="33" t="s">
        <v>112</v>
      </c>
      <c r="AP3397" s="19" t="s">
        <v>104</v>
      </c>
    </row>
    <row r="3398" spans="24:42">
      <c r="X3398" s="19" t="s">
        <v>3501</v>
      </c>
      <c r="Y3398" s="19" t="s">
        <v>96</v>
      </c>
      <c r="Z3398" s="19" t="s">
        <v>84</v>
      </c>
      <c r="AA3398" s="19" t="s">
        <v>85</v>
      </c>
      <c r="AB3398" s="19">
        <v>24</v>
      </c>
      <c r="AC3398" s="19" t="s">
        <v>6</v>
      </c>
      <c r="AD3398" s="19"/>
      <c r="AE3398" s="19">
        <v>71.89</v>
      </c>
      <c r="AF3398" s="19">
        <v>77.88</v>
      </c>
      <c r="AG3398" s="19"/>
      <c r="AH3398" s="19">
        <v>72.86</v>
      </c>
      <c r="AI3398" s="19">
        <v>1.04</v>
      </c>
      <c r="AJ3398" s="19">
        <v>96.03</v>
      </c>
      <c r="AK3398" s="19">
        <v>59.92</v>
      </c>
      <c r="AL3398" s="19" t="s">
        <v>63</v>
      </c>
      <c r="AM3398" s="19">
        <v>8.6999999999999993</v>
      </c>
      <c r="AN3398" s="19" t="s">
        <v>86</v>
      </c>
      <c r="AO3398" s="19" t="s">
        <v>88</v>
      </c>
      <c r="AP3398" s="19" t="s">
        <v>104</v>
      </c>
    </row>
    <row r="3399" spans="24:42">
      <c r="X3399" s="19" t="s">
        <v>3502</v>
      </c>
      <c r="Y3399" s="19" t="s">
        <v>118</v>
      </c>
      <c r="Z3399" s="19" t="s">
        <v>123</v>
      </c>
      <c r="AA3399" s="19" t="s">
        <v>93</v>
      </c>
      <c r="AB3399" s="19">
        <v>20</v>
      </c>
      <c r="AC3399" s="19" t="s">
        <v>6</v>
      </c>
      <c r="AD3399" s="19">
        <v>68.540000000000006</v>
      </c>
      <c r="AE3399" s="19">
        <v>77.63</v>
      </c>
      <c r="AF3399" s="19">
        <v>82.18</v>
      </c>
      <c r="AG3399" s="19">
        <v>71.89</v>
      </c>
      <c r="AH3399" s="19">
        <v>59.5</v>
      </c>
      <c r="AI3399" s="19">
        <v>2.04</v>
      </c>
      <c r="AJ3399" s="19">
        <v>55.29</v>
      </c>
      <c r="AK3399" s="19">
        <v>98.85</v>
      </c>
      <c r="AL3399" s="19" t="s">
        <v>64</v>
      </c>
      <c r="AM3399" s="19">
        <v>6</v>
      </c>
      <c r="AN3399" s="19" t="s">
        <v>86</v>
      </c>
      <c r="AO3399" s="19" t="s">
        <v>88</v>
      </c>
      <c r="AP3399" s="19" t="s">
        <v>89</v>
      </c>
    </row>
    <row r="3400" spans="24:42">
      <c r="X3400" s="19" t="s">
        <v>3503</v>
      </c>
      <c r="Y3400" s="19" t="s">
        <v>110</v>
      </c>
      <c r="Z3400" s="19" t="s">
        <v>123</v>
      </c>
      <c r="AA3400" s="19" t="s">
        <v>93</v>
      </c>
      <c r="AB3400" s="19">
        <v>24</v>
      </c>
      <c r="AC3400" s="19" t="s">
        <v>6</v>
      </c>
      <c r="AD3400" s="19">
        <v>87.29</v>
      </c>
      <c r="AE3400" s="19">
        <v>78.39</v>
      </c>
      <c r="AF3400" s="19">
        <v>60.8</v>
      </c>
      <c r="AG3400" s="19">
        <v>92.85</v>
      </c>
      <c r="AH3400" s="19">
        <v>87.35</v>
      </c>
      <c r="AI3400" s="19">
        <v>0.38</v>
      </c>
      <c r="AJ3400" s="19">
        <v>94.96</v>
      </c>
      <c r="AK3400" s="19">
        <v>72.069999999999993</v>
      </c>
      <c r="AL3400" s="19" t="s">
        <v>64</v>
      </c>
      <c r="AM3400" s="19">
        <v>13.1</v>
      </c>
      <c r="AN3400" s="19" t="s">
        <v>87</v>
      </c>
      <c r="AO3400" s="33" t="s">
        <v>112</v>
      </c>
      <c r="AP3400" s="19" t="s">
        <v>104</v>
      </c>
    </row>
    <row r="3401" spans="24:42">
      <c r="X3401" s="19" t="s">
        <v>3504</v>
      </c>
      <c r="Y3401" s="19" t="s">
        <v>96</v>
      </c>
      <c r="Z3401" s="19" t="s">
        <v>97</v>
      </c>
      <c r="AA3401" s="19" t="s">
        <v>93</v>
      </c>
      <c r="AB3401" s="19">
        <v>20</v>
      </c>
      <c r="AC3401" s="19" t="s">
        <v>98</v>
      </c>
      <c r="AD3401" s="19">
        <v>58.64</v>
      </c>
      <c r="AE3401" s="19">
        <v>75.12</v>
      </c>
      <c r="AF3401" s="19">
        <v>59.82</v>
      </c>
      <c r="AG3401" s="19">
        <v>69.62</v>
      </c>
      <c r="AH3401" s="19">
        <v>86.89</v>
      </c>
      <c r="AI3401" s="19">
        <v>1.45</v>
      </c>
      <c r="AJ3401" s="19">
        <v>94.54</v>
      </c>
      <c r="AK3401" s="19">
        <v>60.4</v>
      </c>
      <c r="AL3401" s="19" t="s">
        <v>99</v>
      </c>
      <c r="AM3401" s="19">
        <v>26.9</v>
      </c>
      <c r="AN3401" s="19" t="s">
        <v>86</v>
      </c>
      <c r="AO3401" s="33" t="s">
        <v>112</v>
      </c>
      <c r="AP3401" s="19" t="s">
        <v>101</v>
      </c>
    </row>
    <row r="3402" spans="24:42">
      <c r="X3402" s="19" t="s">
        <v>3505</v>
      </c>
      <c r="Y3402" s="19" t="s">
        <v>118</v>
      </c>
      <c r="Z3402" s="19" t="s">
        <v>123</v>
      </c>
      <c r="AA3402" s="19" t="s">
        <v>93</v>
      </c>
      <c r="AB3402" s="19">
        <v>23</v>
      </c>
      <c r="AC3402" s="19" t="s">
        <v>108</v>
      </c>
      <c r="AD3402" s="19">
        <v>80.290000000000006</v>
      </c>
      <c r="AE3402" s="19">
        <v>50.66</v>
      </c>
      <c r="AF3402" s="19">
        <v>56.18</v>
      </c>
      <c r="AG3402" s="19">
        <v>73.41</v>
      </c>
      <c r="AH3402" s="19">
        <v>62.25</v>
      </c>
      <c r="AI3402" s="19">
        <v>9.1300000000000008</v>
      </c>
      <c r="AJ3402" s="19">
        <v>81.72</v>
      </c>
      <c r="AK3402" s="19">
        <v>68.180000000000007</v>
      </c>
      <c r="AL3402" s="19" t="s">
        <v>111</v>
      </c>
      <c r="AM3402" s="19">
        <v>17.7</v>
      </c>
      <c r="AN3402" s="19" t="s">
        <v>87</v>
      </c>
      <c r="AO3402" s="19" t="s">
        <v>116</v>
      </c>
      <c r="AP3402" s="19" t="s">
        <v>101</v>
      </c>
    </row>
    <row r="3403" spans="24:42">
      <c r="X3403" s="19" t="s">
        <v>3506</v>
      </c>
      <c r="Y3403" s="19" t="s">
        <v>91</v>
      </c>
      <c r="Z3403" s="19" t="s">
        <v>84</v>
      </c>
      <c r="AA3403" s="19" t="s">
        <v>93</v>
      </c>
      <c r="AB3403" s="19">
        <v>23</v>
      </c>
      <c r="AC3403" s="19" t="s">
        <v>108</v>
      </c>
      <c r="AD3403" s="19">
        <v>64.44</v>
      </c>
      <c r="AE3403" s="19">
        <v>42.02</v>
      </c>
      <c r="AF3403" s="19">
        <v>72.930000000000007</v>
      </c>
      <c r="AG3403" s="19">
        <v>71.63</v>
      </c>
      <c r="AH3403" s="19">
        <v>91.65</v>
      </c>
      <c r="AI3403" s="19">
        <v>2.2200000000000002</v>
      </c>
      <c r="AJ3403" s="19">
        <v>76.489999999999995</v>
      </c>
      <c r="AK3403" s="19">
        <v>80.680000000000007</v>
      </c>
      <c r="AL3403" s="19" t="s">
        <v>111</v>
      </c>
      <c r="AM3403" s="19">
        <v>26.3</v>
      </c>
      <c r="AN3403" s="19" t="s">
        <v>86</v>
      </c>
      <c r="AO3403" s="19" t="s">
        <v>94</v>
      </c>
      <c r="AP3403" s="19" t="s">
        <v>101</v>
      </c>
    </row>
    <row r="3404" spans="24:42">
      <c r="X3404" s="19" t="s">
        <v>3507</v>
      </c>
      <c r="Y3404" s="19" t="s">
        <v>144</v>
      </c>
      <c r="Z3404" s="19" t="s">
        <v>92</v>
      </c>
      <c r="AA3404" s="19" t="s">
        <v>85</v>
      </c>
      <c r="AB3404" s="19">
        <v>19</v>
      </c>
      <c r="AC3404" s="19" t="s">
        <v>98</v>
      </c>
      <c r="AD3404" s="19">
        <v>89.85</v>
      </c>
      <c r="AE3404" s="19">
        <v>60.27</v>
      </c>
      <c r="AF3404" s="19">
        <v>61.61</v>
      </c>
      <c r="AG3404" s="19"/>
      <c r="AH3404" s="19">
        <v>80.680000000000007</v>
      </c>
      <c r="AI3404" s="19">
        <v>6.62</v>
      </c>
      <c r="AJ3404" s="19">
        <v>60.87</v>
      </c>
      <c r="AK3404" s="19">
        <v>75.599999999999994</v>
      </c>
      <c r="AL3404" s="19" t="s">
        <v>111</v>
      </c>
      <c r="AM3404" s="19">
        <v>7.1</v>
      </c>
      <c r="AN3404" s="19" t="s">
        <v>86</v>
      </c>
      <c r="AO3404" s="19"/>
      <c r="AP3404" s="19" t="s">
        <v>101</v>
      </c>
    </row>
    <row r="3405" spans="24:42">
      <c r="X3405" s="19" t="s">
        <v>3508</v>
      </c>
      <c r="Y3405" s="19" t="s">
        <v>83</v>
      </c>
      <c r="Z3405" s="19" t="s">
        <v>123</v>
      </c>
      <c r="AA3405" s="19" t="s">
        <v>93</v>
      </c>
      <c r="AB3405" s="19">
        <v>19</v>
      </c>
      <c r="AC3405" s="19" t="s">
        <v>6</v>
      </c>
      <c r="AD3405" s="19">
        <v>89.92</v>
      </c>
      <c r="AE3405" s="19">
        <v>65.650000000000006</v>
      </c>
      <c r="AF3405" s="19">
        <v>72.42</v>
      </c>
      <c r="AG3405" s="19">
        <v>97.68</v>
      </c>
      <c r="AH3405" s="19">
        <v>61.82</v>
      </c>
      <c r="AI3405" s="19">
        <v>6.92</v>
      </c>
      <c r="AJ3405" s="19">
        <v>56.07</v>
      </c>
      <c r="AK3405" s="19">
        <v>81.760000000000005</v>
      </c>
      <c r="AL3405" s="19" t="s">
        <v>111</v>
      </c>
      <c r="AM3405" s="19">
        <v>6.4</v>
      </c>
      <c r="AN3405" s="19" t="s">
        <v>86</v>
      </c>
      <c r="AO3405" s="19" t="s">
        <v>94</v>
      </c>
      <c r="AP3405" s="19" t="s">
        <v>101</v>
      </c>
    </row>
    <row r="3406" spans="24:42">
      <c r="X3406" s="19" t="s">
        <v>3509</v>
      </c>
      <c r="Y3406" s="19" t="s">
        <v>91</v>
      </c>
      <c r="Z3406" s="19" t="s">
        <v>97</v>
      </c>
      <c r="AA3406" s="19" t="s">
        <v>85</v>
      </c>
      <c r="AB3406" s="19">
        <v>22</v>
      </c>
      <c r="AC3406" s="19" t="s">
        <v>98</v>
      </c>
      <c r="AD3406" s="19">
        <v>88.77</v>
      </c>
      <c r="AE3406" s="19">
        <v>43.71</v>
      </c>
      <c r="AF3406" s="19">
        <v>64.36</v>
      </c>
      <c r="AG3406" s="19">
        <v>66.36</v>
      </c>
      <c r="AH3406" s="19">
        <v>82.6</v>
      </c>
      <c r="AI3406" s="19">
        <v>6.45</v>
      </c>
      <c r="AJ3406" s="19">
        <v>80.319999999999993</v>
      </c>
      <c r="AK3406" s="19">
        <v>83.09</v>
      </c>
      <c r="AL3406" s="19" t="s">
        <v>64</v>
      </c>
      <c r="AM3406" s="19">
        <v>25.1</v>
      </c>
      <c r="AN3406" s="19" t="s">
        <v>87</v>
      </c>
      <c r="AO3406" s="19"/>
      <c r="AP3406" s="19" t="s">
        <v>104</v>
      </c>
    </row>
    <row r="3407" spans="24:42">
      <c r="X3407" s="19" t="s">
        <v>3510</v>
      </c>
      <c r="Y3407" s="19" t="s">
        <v>96</v>
      </c>
      <c r="Z3407" s="19" t="s">
        <v>84</v>
      </c>
      <c r="AA3407" s="19" t="s">
        <v>85</v>
      </c>
      <c r="AB3407" s="19">
        <v>23</v>
      </c>
      <c r="AC3407" s="19" t="s">
        <v>108</v>
      </c>
      <c r="AD3407" s="19">
        <v>76.239999999999995</v>
      </c>
      <c r="AE3407" s="19">
        <v>88.9</v>
      </c>
      <c r="AF3407" s="19">
        <v>90.2</v>
      </c>
      <c r="AG3407" s="19">
        <v>73.75</v>
      </c>
      <c r="AH3407" s="19">
        <v>61.68</v>
      </c>
      <c r="AI3407" s="19">
        <v>5.54</v>
      </c>
      <c r="AJ3407" s="19">
        <v>91.1</v>
      </c>
      <c r="AK3407" s="19">
        <v>56.17</v>
      </c>
      <c r="AL3407" s="19" t="s">
        <v>64</v>
      </c>
      <c r="AM3407" s="19">
        <v>17.399999999999999</v>
      </c>
      <c r="AN3407" s="19" t="s">
        <v>87</v>
      </c>
      <c r="AO3407" s="19" t="s">
        <v>100</v>
      </c>
      <c r="AP3407" s="19" t="s">
        <v>104</v>
      </c>
    </row>
    <row r="3408" spans="24:42">
      <c r="X3408" s="19" t="s">
        <v>3511</v>
      </c>
      <c r="Y3408" s="19" t="s">
        <v>91</v>
      </c>
      <c r="Z3408" s="19" t="s">
        <v>107</v>
      </c>
      <c r="AA3408" s="19" t="s">
        <v>85</v>
      </c>
      <c r="AB3408" s="19">
        <v>18</v>
      </c>
      <c r="AC3408" s="19" t="s">
        <v>108</v>
      </c>
      <c r="AD3408" s="19">
        <v>64.23</v>
      </c>
      <c r="AE3408" s="19">
        <v>60.64</v>
      </c>
      <c r="AF3408" s="19">
        <v>44.39</v>
      </c>
      <c r="AG3408" s="19">
        <v>85.3</v>
      </c>
      <c r="AH3408" s="19">
        <v>63.26</v>
      </c>
      <c r="AI3408" s="19">
        <v>4.8600000000000003</v>
      </c>
      <c r="AJ3408" s="19">
        <v>84.43</v>
      </c>
      <c r="AK3408" s="19">
        <v>65.739999999999995</v>
      </c>
      <c r="AL3408" s="19" t="s">
        <v>99</v>
      </c>
      <c r="AM3408" s="19">
        <v>16.8</v>
      </c>
      <c r="AN3408" s="19" t="s">
        <v>87</v>
      </c>
      <c r="AO3408" s="19" t="s">
        <v>100</v>
      </c>
      <c r="AP3408" s="19" t="s">
        <v>101</v>
      </c>
    </row>
    <row r="3409" spans="24:42">
      <c r="X3409" s="19" t="s">
        <v>3512</v>
      </c>
      <c r="Y3409" s="19" t="s">
        <v>91</v>
      </c>
      <c r="Z3409" s="19" t="s">
        <v>130</v>
      </c>
      <c r="AA3409" s="19" t="s">
        <v>93</v>
      </c>
      <c r="AB3409" s="19">
        <v>19</v>
      </c>
      <c r="AC3409" s="19" t="s">
        <v>98</v>
      </c>
      <c r="AD3409" s="19">
        <v>90.47</v>
      </c>
      <c r="AE3409" s="19">
        <v>94.82</v>
      </c>
      <c r="AF3409" s="19">
        <v>74.33</v>
      </c>
      <c r="AG3409" s="19">
        <v>94.77</v>
      </c>
      <c r="AH3409" s="19">
        <v>92.4</v>
      </c>
      <c r="AI3409" s="19">
        <v>4.2</v>
      </c>
      <c r="AJ3409" s="19">
        <v>59.04</v>
      </c>
      <c r="AK3409" s="19">
        <v>87.44</v>
      </c>
      <c r="AL3409" s="19" t="s">
        <v>111</v>
      </c>
      <c r="AM3409" s="19">
        <v>16.899999999999999</v>
      </c>
      <c r="AN3409" s="19" t="s">
        <v>86</v>
      </c>
      <c r="AO3409" s="19" t="s">
        <v>116</v>
      </c>
      <c r="AP3409" s="19" t="s">
        <v>104</v>
      </c>
    </row>
    <row r="3410" spans="24:42">
      <c r="X3410" s="19" t="s">
        <v>3513</v>
      </c>
      <c r="Y3410" s="19" t="s">
        <v>110</v>
      </c>
      <c r="Z3410" s="19" t="s">
        <v>130</v>
      </c>
      <c r="AA3410" s="19" t="s">
        <v>85</v>
      </c>
      <c r="AB3410" s="19">
        <v>20</v>
      </c>
      <c r="AC3410" s="19" t="s">
        <v>6</v>
      </c>
      <c r="AD3410" s="19"/>
      <c r="AE3410" s="19">
        <v>49.26</v>
      </c>
      <c r="AF3410" s="19">
        <v>74.540000000000006</v>
      </c>
      <c r="AG3410" s="19">
        <v>74.69</v>
      </c>
      <c r="AH3410" s="19">
        <v>96.47</v>
      </c>
      <c r="AI3410" s="19">
        <v>9.17</v>
      </c>
      <c r="AJ3410" s="19">
        <v>64.5</v>
      </c>
      <c r="AK3410" s="19">
        <v>82.52</v>
      </c>
      <c r="AL3410" s="19" t="s">
        <v>64</v>
      </c>
      <c r="AM3410" s="19">
        <v>14.5</v>
      </c>
      <c r="AN3410" s="19" t="s">
        <v>86</v>
      </c>
      <c r="AO3410" s="19" t="s">
        <v>116</v>
      </c>
      <c r="AP3410" s="19" t="s">
        <v>89</v>
      </c>
    </row>
    <row r="3411" spans="24:42">
      <c r="X3411" s="19" t="s">
        <v>3514</v>
      </c>
      <c r="Y3411" s="19" t="s">
        <v>110</v>
      </c>
      <c r="Z3411" s="19" t="s">
        <v>107</v>
      </c>
      <c r="AA3411" s="19" t="s">
        <v>93</v>
      </c>
      <c r="AB3411" s="19">
        <v>21</v>
      </c>
      <c r="AC3411" s="19" t="s">
        <v>6</v>
      </c>
      <c r="AD3411" s="19"/>
      <c r="AE3411" s="19">
        <v>43.42</v>
      </c>
      <c r="AF3411" s="19">
        <v>63.02</v>
      </c>
      <c r="AG3411" s="19">
        <v>55.44</v>
      </c>
      <c r="AH3411" s="19">
        <v>62.84</v>
      </c>
      <c r="AI3411" s="19">
        <v>0.1</v>
      </c>
      <c r="AJ3411" s="19">
        <v>77.319999999999993</v>
      </c>
      <c r="AK3411" s="19">
        <v>54.42</v>
      </c>
      <c r="AL3411" s="19" t="s">
        <v>111</v>
      </c>
      <c r="AM3411" s="19">
        <v>27.2</v>
      </c>
      <c r="AN3411" s="19" t="s">
        <v>86</v>
      </c>
      <c r="AO3411" s="19" t="s">
        <v>116</v>
      </c>
      <c r="AP3411" s="19" t="s">
        <v>101</v>
      </c>
    </row>
    <row r="3412" spans="24:42">
      <c r="X3412" s="19" t="s">
        <v>3515</v>
      </c>
      <c r="Y3412" s="19" t="s">
        <v>110</v>
      </c>
      <c r="Z3412" s="19" t="s">
        <v>123</v>
      </c>
      <c r="AA3412" s="19" t="s">
        <v>85</v>
      </c>
      <c r="AB3412" s="19">
        <v>24</v>
      </c>
      <c r="AC3412" s="19" t="s">
        <v>108</v>
      </c>
      <c r="AD3412" s="19"/>
      <c r="AE3412" s="19">
        <v>68.94</v>
      </c>
      <c r="AF3412" s="19">
        <v>65.260000000000005</v>
      </c>
      <c r="AG3412" s="19">
        <v>68.430000000000007</v>
      </c>
      <c r="AH3412" s="19">
        <v>96.4</v>
      </c>
      <c r="AI3412" s="19">
        <v>0.53</v>
      </c>
      <c r="AJ3412" s="19">
        <v>81.25</v>
      </c>
      <c r="AK3412" s="19">
        <v>65.760000000000005</v>
      </c>
      <c r="AL3412" s="19" t="s">
        <v>111</v>
      </c>
      <c r="AM3412" s="19">
        <v>18</v>
      </c>
      <c r="AN3412" s="19" t="s">
        <v>86</v>
      </c>
      <c r="AO3412" s="19" t="s">
        <v>100</v>
      </c>
      <c r="AP3412" s="19" t="s">
        <v>89</v>
      </c>
    </row>
    <row r="3413" spans="24:42">
      <c r="X3413" s="19" t="s">
        <v>3516</v>
      </c>
      <c r="Y3413" s="19" t="s">
        <v>91</v>
      </c>
      <c r="Z3413" s="19" t="s">
        <v>130</v>
      </c>
      <c r="AA3413" s="19" t="s">
        <v>93</v>
      </c>
      <c r="AB3413" s="19">
        <v>24</v>
      </c>
      <c r="AC3413" s="19" t="s">
        <v>108</v>
      </c>
      <c r="AD3413" s="19">
        <v>83.71</v>
      </c>
      <c r="AE3413" s="19">
        <v>51.35</v>
      </c>
      <c r="AF3413" s="19">
        <v>88.01</v>
      </c>
      <c r="AG3413" s="19">
        <v>77.52</v>
      </c>
      <c r="AH3413" s="19">
        <v>61.94</v>
      </c>
      <c r="AI3413" s="19">
        <v>4.93</v>
      </c>
      <c r="AJ3413" s="19">
        <v>53.61</v>
      </c>
      <c r="AK3413" s="19">
        <v>96.57</v>
      </c>
      <c r="AL3413" s="19" t="s">
        <v>111</v>
      </c>
      <c r="AM3413" s="19">
        <v>29.3</v>
      </c>
      <c r="AN3413" s="19" t="s">
        <v>87</v>
      </c>
      <c r="AO3413" s="33" t="s">
        <v>112</v>
      </c>
      <c r="AP3413" s="19" t="s">
        <v>89</v>
      </c>
    </row>
    <row r="3414" spans="24:42">
      <c r="X3414" s="19" t="s">
        <v>3517</v>
      </c>
      <c r="Y3414" s="19" t="s">
        <v>96</v>
      </c>
      <c r="Z3414" s="19" t="s">
        <v>130</v>
      </c>
      <c r="AA3414" s="19" t="s">
        <v>85</v>
      </c>
      <c r="AB3414" s="19">
        <v>22</v>
      </c>
      <c r="AC3414" s="19" t="s">
        <v>6</v>
      </c>
      <c r="AD3414" s="19">
        <v>84.31</v>
      </c>
      <c r="AE3414" s="19">
        <v>96.24</v>
      </c>
      <c r="AF3414" s="19">
        <v>56.84</v>
      </c>
      <c r="AG3414" s="19">
        <v>70.88</v>
      </c>
      <c r="AH3414" s="19">
        <v>55.86</v>
      </c>
      <c r="AI3414" s="19">
        <v>3.31</v>
      </c>
      <c r="AJ3414" s="19">
        <v>80.7</v>
      </c>
      <c r="AK3414" s="19">
        <v>93.1</v>
      </c>
      <c r="AL3414" s="19" t="s">
        <v>64</v>
      </c>
      <c r="AM3414" s="19">
        <v>26.2</v>
      </c>
      <c r="AN3414" s="19" t="s">
        <v>86</v>
      </c>
      <c r="AO3414" s="19"/>
      <c r="AP3414" s="19" t="s">
        <v>101</v>
      </c>
    </row>
    <row r="3415" spans="24:42">
      <c r="X3415" s="19" t="s">
        <v>3518</v>
      </c>
      <c r="Y3415" s="19" t="s">
        <v>83</v>
      </c>
      <c r="Z3415" s="19" t="s">
        <v>107</v>
      </c>
      <c r="AA3415" s="19" t="s">
        <v>93</v>
      </c>
      <c r="AB3415" s="19">
        <v>19</v>
      </c>
      <c r="AC3415" s="19" t="s">
        <v>108</v>
      </c>
      <c r="AD3415" s="19">
        <v>82.63</v>
      </c>
      <c r="AE3415" s="19">
        <v>40.619999999999997</v>
      </c>
      <c r="AF3415" s="19">
        <v>92.28</v>
      </c>
      <c r="AG3415" s="19">
        <v>59.33</v>
      </c>
      <c r="AH3415" s="19">
        <v>52.91</v>
      </c>
      <c r="AI3415" s="19">
        <v>4.08</v>
      </c>
      <c r="AJ3415" s="19">
        <v>86.82</v>
      </c>
      <c r="AK3415" s="19">
        <v>83.53</v>
      </c>
      <c r="AL3415" s="19" t="s">
        <v>121</v>
      </c>
      <c r="AM3415" s="19">
        <v>23.4</v>
      </c>
      <c r="AN3415" s="19" t="s">
        <v>86</v>
      </c>
      <c r="AO3415" s="33" t="s">
        <v>112</v>
      </c>
      <c r="AP3415" s="19" t="s">
        <v>104</v>
      </c>
    </row>
    <row r="3416" spans="24:42">
      <c r="X3416" s="19" t="s">
        <v>3519</v>
      </c>
      <c r="Y3416" s="19" t="s">
        <v>132</v>
      </c>
      <c r="Z3416" s="19" t="s">
        <v>123</v>
      </c>
      <c r="AA3416" s="19" t="s">
        <v>85</v>
      </c>
      <c r="AB3416" s="19">
        <v>21</v>
      </c>
      <c r="AC3416" s="19" t="s">
        <v>98</v>
      </c>
      <c r="AD3416" s="19">
        <v>70.78</v>
      </c>
      <c r="AE3416" s="19">
        <v>64.760000000000005</v>
      </c>
      <c r="AF3416" s="19">
        <v>93.78</v>
      </c>
      <c r="AG3416" s="19">
        <v>51.85</v>
      </c>
      <c r="AH3416" s="19">
        <v>62.11</v>
      </c>
      <c r="AI3416" s="19">
        <v>9.98</v>
      </c>
      <c r="AJ3416" s="19">
        <v>59.07</v>
      </c>
      <c r="AK3416" s="19">
        <v>53.64</v>
      </c>
      <c r="AL3416" s="19" t="s">
        <v>64</v>
      </c>
      <c r="AM3416" s="19">
        <v>20.9</v>
      </c>
      <c r="AN3416" s="19" t="s">
        <v>86</v>
      </c>
      <c r="AO3416" s="19" t="s">
        <v>88</v>
      </c>
      <c r="AP3416" s="19" t="s">
        <v>89</v>
      </c>
    </row>
    <row r="3417" spans="24:42">
      <c r="X3417" s="19" t="s">
        <v>3520</v>
      </c>
      <c r="Y3417" s="19" t="s">
        <v>91</v>
      </c>
      <c r="Z3417" s="19" t="s">
        <v>123</v>
      </c>
      <c r="AA3417" s="19" t="s">
        <v>85</v>
      </c>
      <c r="AB3417" s="19">
        <v>21</v>
      </c>
      <c r="AC3417" s="19" t="s">
        <v>98</v>
      </c>
      <c r="AD3417" s="19">
        <v>55.01</v>
      </c>
      <c r="AE3417" s="19">
        <v>95.6</v>
      </c>
      <c r="AF3417" s="19">
        <v>79.040000000000006</v>
      </c>
      <c r="AG3417" s="19">
        <v>84.37</v>
      </c>
      <c r="AH3417" s="19">
        <v>69.260000000000005</v>
      </c>
      <c r="AI3417" s="19">
        <v>7.75</v>
      </c>
      <c r="AJ3417" s="19">
        <v>62.31</v>
      </c>
      <c r="AK3417" s="19">
        <v>80.349999999999994</v>
      </c>
      <c r="AL3417" s="19" t="s">
        <v>121</v>
      </c>
      <c r="AM3417" s="19">
        <v>25.9</v>
      </c>
      <c r="AN3417" s="19" t="s">
        <v>86</v>
      </c>
      <c r="AO3417" s="19" t="s">
        <v>94</v>
      </c>
      <c r="AP3417" s="19" t="s">
        <v>89</v>
      </c>
    </row>
    <row r="3418" spans="24:42">
      <c r="X3418" s="19" t="s">
        <v>3521</v>
      </c>
      <c r="Y3418" s="19" t="s">
        <v>118</v>
      </c>
      <c r="Z3418" s="19" t="s">
        <v>107</v>
      </c>
      <c r="AA3418" s="19" t="s">
        <v>85</v>
      </c>
      <c r="AB3418" s="19">
        <v>19</v>
      </c>
      <c r="AC3418" s="19" t="s">
        <v>108</v>
      </c>
      <c r="AD3418" s="19">
        <v>95.56</v>
      </c>
      <c r="AE3418" s="19">
        <v>63.07</v>
      </c>
      <c r="AF3418" s="19">
        <v>86.37</v>
      </c>
      <c r="AG3418" s="19">
        <v>99.64</v>
      </c>
      <c r="AH3418" s="19">
        <v>96.38</v>
      </c>
      <c r="AI3418" s="19">
        <v>8.77</v>
      </c>
      <c r="AJ3418" s="19">
        <v>62.94</v>
      </c>
      <c r="AK3418" s="19">
        <v>50.61</v>
      </c>
      <c r="AL3418" s="19" t="s">
        <v>64</v>
      </c>
      <c r="AM3418" s="19">
        <v>27</v>
      </c>
      <c r="AN3418" s="19" t="s">
        <v>86</v>
      </c>
      <c r="AO3418" s="19"/>
      <c r="AP3418" s="19" t="s">
        <v>104</v>
      </c>
    </row>
    <row r="3419" spans="24:42">
      <c r="X3419" s="19" t="s">
        <v>3522</v>
      </c>
      <c r="Y3419" s="19" t="s">
        <v>96</v>
      </c>
      <c r="Z3419" s="19" t="s">
        <v>123</v>
      </c>
      <c r="AA3419" s="19" t="s">
        <v>85</v>
      </c>
      <c r="AB3419" s="19">
        <v>18</v>
      </c>
      <c r="AC3419" s="19" t="s">
        <v>6</v>
      </c>
      <c r="AD3419" s="19">
        <v>75.39</v>
      </c>
      <c r="AE3419" s="19">
        <v>45.59</v>
      </c>
      <c r="AF3419" s="19">
        <v>76.78</v>
      </c>
      <c r="AG3419" s="19">
        <v>95.96</v>
      </c>
      <c r="AH3419" s="19">
        <v>62.11</v>
      </c>
      <c r="AI3419" s="19">
        <v>3.69</v>
      </c>
      <c r="AJ3419" s="19">
        <v>96.99</v>
      </c>
      <c r="AK3419" s="19">
        <v>83.06</v>
      </c>
      <c r="AL3419" s="19" t="s">
        <v>121</v>
      </c>
      <c r="AM3419" s="19">
        <v>8.3000000000000007</v>
      </c>
      <c r="AN3419" s="19" t="s">
        <v>86</v>
      </c>
      <c r="AO3419" s="19"/>
      <c r="AP3419" s="19" t="s">
        <v>104</v>
      </c>
    </row>
    <row r="3420" spans="24:42">
      <c r="X3420" s="19" t="s">
        <v>3523</v>
      </c>
      <c r="Y3420" s="19" t="s">
        <v>91</v>
      </c>
      <c r="Z3420" s="19" t="s">
        <v>123</v>
      </c>
      <c r="AA3420" s="19" t="s">
        <v>93</v>
      </c>
      <c r="AB3420" s="19">
        <v>18</v>
      </c>
      <c r="AC3420" s="19" t="s">
        <v>6</v>
      </c>
      <c r="AD3420" s="19">
        <v>70.349999999999994</v>
      </c>
      <c r="AE3420" s="19">
        <v>58.17</v>
      </c>
      <c r="AF3420" s="19">
        <v>71.52</v>
      </c>
      <c r="AG3420" s="19">
        <v>84.16</v>
      </c>
      <c r="AH3420" s="19">
        <v>68.27</v>
      </c>
      <c r="AI3420" s="19">
        <v>2.4</v>
      </c>
      <c r="AJ3420" s="19">
        <v>70.349999999999994</v>
      </c>
      <c r="AK3420" s="19">
        <v>86.56</v>
      </c>
      <c r="AL3420" s="19" t="s">
        <v>111</v>
      </c>
      <c r="AM3420" s="19">
        <v>14</v>
      </c>
      <c r="AN3420" s="19" t="s">
        <v>86</v>
      </c>
      <c r="AO3420" s="19" t="s">
        <v>116</v>
      </c>
      <c r="AP3420" s="19" t="s">
        <v>101</v>
      </c>
    </row>
    <row r="3421" spans="24:42">
      <c r="X3421" s="19" t="s">
        <v>3524</v>
      </c>
      <c r="Y3421" s="19" t="s">
        <v>83</v>
      </c>
      <c r="Z3421" s="19" t="s">
        <v>84</v>
      </c>
      <c r="AA3421" s="19" t="s">
        <v>93</v>
      </c>
      <c r="AB3421" s="19">
        <v>22</v>
      </c>
      <c r="AC3421" s="19" t="s">
        <v>108</v>
      </c>
      <c r="AD3421" s="19">
        <v>79.44</v>
      </c>
      <c r="AE3421" s="19">
        <v>69.88</v>
      </c>
      <c r="AF3421" s="19">
        <v>98</v>
      </c>
      <c r="AG3421" s="19">
        <v>92.08</v>
      </c>
      <c r="AH3421" s="19">
        <v>86.71</v>
      </c>
      <c r="AI3421" s="19">
        <v>7.68</v>
      </c>
      <c r="AJ3421" s="19">
        <v>76.53</v>
      </c>
      <c r="AK3421" s="19">
        <v>74.86</v>
      </c>
      <c r="AL3421" s="19" t="s">
        <v>111</v>
      </c>
      <c r="AM3421" s="19">
        <v>25.1</v>
      </c>
      <c r="AN3421" s="19" t="s">
        <v>86</v>
      </c>
      <c r="AO3421" s="33" t="s">
        <v>112</v>
      </c>
      <c r="AP3421" s="19" t="s">
        <v>101</v>
      </c>
    </row>
    <row r="3422" spans="24:42">
      <c r="X3422" s="19" t="s">
        <v>3525</v>
      </c>
      <c r="Y3422" s="19" t="s">
        <v>132</v>
      </c>
      <c r="Z3422" s="19" t="s">
        <v>84</v>
      </c>
      <c r="AA3422" s="19" t="s">
        <v>93</v>
      </c>
      <c r="AB3422" s="19">
        <v>18</v>
      </c>
      <c r="AC3422" s="19" t="s">
        <v>108</v>
      </c>
      <c r="AD3422" s="19">
        <v>59.64</v>
      </c>
      <c r="AE3422" s="19">
        <v>51.11</v>
      </c>
      <c r="AF3422" s="19">
        <v>56.96</v>
      </c>
      <c r="AG3422" s="19"/>
      <c r="AH3422" s="19">
        <v>65.099999999999994</v>
      </c>
      <c r="AI3422" s="19">
        <v>8.08</v>
      </c>
      <c r="AJ3422" s="19">
        <v>86.22</v>
      </c>
      <c r="AK3422" s="19">
        <v>50.19</v>
      </c>
      <c r="AL3422" s="19" t="s">
        <v>99</v>
      </c>
      <c r="AM3422" s="19">
        <v>10.5</v>
      </c>
      <c r="AN3422" s="19" t="s">
        <v>87</v>
      </c>
      <c r="AO3422" s="19"/>
      <c r="AP3422" s="19" t="s">
        <v>101</v>
      </c>
    </row>
    <row r="3423" spans="24:42">
      <c r="X3423" s="19" t="s">
        <v>3526</v>
      </c>
      <c r="Y3423" s="19" t="s">
        <v>110</v>
      </c>
      <c r="Z3423" s="19" t="s">
        <v>107</v>
      </c>
      <c r="AA3423" s="19" t="s">
        <v>85</v>
      </c>
      <c r="AB3423" s="19">
        <v>22</v>
      </c>
      <c r="AC3423" s="19" t="s">
        <v>6</v>
      </c>
      <c r="AD3423" s="19">
        <v>56.63</v>
      </c>
      <c r="AE3423" s="19">
        <v>67.989999999999995</v>
      </c>
      <c r="AF3423" s="19">
        <v>49.25</v>
      </c>
      <c r="AG3423" s="19">
        <v>81.12</v>
      </c>
      <c r="AH3423" s="19">
        <v>84.22</v>
      </c>
      <c r="AI3423" s="19">
        <v>5.5</v>
      </c>
      <c r="AJ3423" s="19">
        <v>68.569999999999993</v>
      </c>
      <c r="AK3423" s="19">
        <v>83.33</v>
      </c>
      <c r="AL3423" s="19" t="s">
        <v>63</v>
      </c>
      <c r="AM3423" s="19">
        <v>19.7</v>
      </c>
      <c r="AN3423" s="19" t="s">
        <v>87</v>
      </c>
      <c r="AO3423" s="19" t="s">
        <v>88</v>
      </c>
      <c r="AP3423" s="19" t="s">
        <v>101</v>
      </c>
    </row>
    <row r="3424" spans="24:42">
      <c r="X3424" s="19" t="s">
        <v>3527</v>
      </c>
      <c r="Y3424" s="19" t="s">
        <v>96</v>
      </c>
      <c r="Z3424" s="19" t="s">
        <v>92</v>
      </c>
      <c r="AA3424" s="19" t="s">
        <v>85</v>
      </c>
      <c r="AB3424" s="19">
        <v>20</v>
      </c>
      <c r="AC3424" s="19" t="s">
        <v>6</v>
      </c>
      <c r="AD3424" s="19">
        <v>70.28</v>
      </c>
      <c r="AE3424" s="19">
        <v>90.18</v>
      </c>
      <c r="AF3424" s="19">
        <v>57.25</v>
      </c>
      <c r="AG3424" s="19">
        <v>53.03</v>
      </c>
      <c r="AH3424" s="19">
        <v>71.599999999999994</v>
      </c>
      <c r="AI3424" s="19">
        <v>8.9600000000000009</v>
      </c>
      <c r="AJ3424" s="19">
        <v>55.28</v>
      </c>
      <c r="AK3424" s="19">
        <v>90.99</v>
      </c>
      <c r="AL3424" s="19" t="s">
        <v>63</v>
      </c>
      <c r="AM3424" s="19">
        <v>24.5</v>
      </c>
      <c r="AN3424" s="19" t="s">
        <v>87</v>
      </c>
      <c r="AO3424" s="33" t="s">
        <v>112</v>
      </c>
      <c r="AP3424" s="19" t="s">
        <v>104</v>
      </c>
    </row>
    <row r="3425" spans="24:42">
      <c r="X3425" s="19" t="s">
        <v>3528</v>
      </c>
      <c r="Y3425" s="19" t="s">
        <v>106</v>
      </c>
      <c r="Z3425" s="19" t="s">
        <v>130</v>
      </c>
      <c r="AA3425" s="19" t="s">
        <v>85</v>
      </c>
      <c r="AB3425" s="19">
        <v>19</v>
      </c>
      <c r="AC3425" s="19" t="s">
        <v>6</v>
      </c>
      <c r="AD3425" s="19">
        <v>61.36</v>
      </c>
      <c r="AE3425" s="19">
        <v>92.36</v>
      </c>
      <c r="AF3425" s="19">
        <v>76.88</v>
      </c>
      <c r="AG3425" s="19">
        <v>85.36</v>
      </c>
      <c r="AH3425" s="19">
        <v>59.82</v>
      </c>
      <c r="AI3425" s="19">
        <v>9.67</v>
      </c>
      <c r="AJ3425" s="19">
        <v>82.72</v>
      </c>
      <c r="AK3425" s="19">
        <v>79.290000000000006</v>
      </c>
      <c r="AL3425" s="19" t="s">
        <v>99</v>
      </c>
      <c r="AM3425" s="19">
        <v>10.6</v>
      </c>
      <c r="AN3425" s="19" t="s">
        <v>86</v>
      </c>
      <c r="AO3425" s="19" t="s">
        <v>94</v>
      </c>
      <c r="AP3425" s="19" t="s">
        <v>104</v>
      </c>
    </row>
    <row r="3426" spans="24:42">
      <c r="X3426" s="19" t="s">
        <v>3529</v>
      </c>
      <c r="Y3426" s="19" t="s">
        <v>132</v>
      </c>
      <c r="Z3426" s="19" t="s">
        <v>84</v>
      </c>
      <c r="AA3426" s="19" t="s">
        <v>85</v>
      </c>
      <c r="AB3426" s="19">
        <v>21</v>
      </c>
      <c r="AC3426" s="19" t="s">
        <v>6</v>
      </c>
      <c r="AD3426" s="19">
        <v>62.21</v>
      </c>
      <c r="AE3426" s="19">
        <v>42.96</v>
      </c>
      <c r="AF3426" s="19">
        <v>51.11</v>
      </c>
      <c r="AG3426" s="19">
        <v>98.49</v>
      </c>
      <c r="AH3426" s="19">
        <v>86.7</v>
      </c>
      <c r="AI3426" s="19">
        <v>4.71</v>
      </c>
      <c r="AJ3426" s="19">
        <v>83.36</v>
      </c>
      <c r="AK3426" s="19">
        <v>85.46</v>
      </c>
      <c r="AL3426" s="19" t="s">
        <v>63</v>
      </c>
      <c r="AM3426" s="19">
        <v>15.1</v>
      </c>
      <c r="AN3426" s="19" t="s">
        <v>86</v>
      </c>
      <c r="AO3426" s="19" t="s">
        <v>94</v>
      </c>
      <c r="AP3426" s="19" t="s">
        <v>101</v>
      </c>
    </row>
    <row r="3427" spans="24:42">
      <c r="X3427" s="19" t="s">
        <v>3530</v>
      </c>
      <c r="Y3427" s="19" t="s">
        <v>118</v>
      </c>
      <c r="Z3427" s="19" t="s">
        <v>130</v>
      </c>
      <c r="AA3427" s="19" t="s">
        <v>85</v>
      </c>
      <c r="AB3427" s="19">
        <v>22</v>
      </c>
      <c r="AC3427" s="19" t="s">
        <v>98</v>
      </c>
      <c r="AD3427" s="19">
        <v>94.63</v>
      </c>
      <c r="AE3427" s="19">
        <v>49.65</v>
      </c>
      <c r="AF3427" s="19">
        <v>94.53</v>
      </c>
      <c r="AG3427" s="19">
        <v>93.04</v>
      </c>
      <c r="AH3427" s="19">
        <v>51.35</v>
      </c>
      <c r="AI3427" s="19">
        <v>2.23</v>
      </c>
      <c r="AJ3427" s="19">
        <v>63.03</v>
      </c>
      <c r="AK3427" s="19">
        <v>54.52</v>
      </c>
      <c r="AL3427" s="19" t="s">
        <v>64</v>
      </c>
      <c r="AM3427" s="19">
        <v>27.9</v>
      </c>
      <c r="AN3427" s="19" t="s">
        <v>86</v>
      </c>
      <c r="AO3427" s="19" t="s">
        <v>88</v>
      </c>
      <c r="AP3427" s="19" t="s">
        <v>104</v>
      </c>
    </row>
    <row r="3428" spans="24:42">
      <c r="X3428" s="19" t="s">
        <v>3531</v>
      </c>
      <c r="Y3428" s="19" t="s">
        <v>91</v>
      </c>
      <c r="Z3428" s="19" t="s">
        <v>97</v>
      </c>
      <c r="AA3428" s="19" t="s">
        <v>85</v>
      </c>
      <c r="AB3428" s="19">
        <v>24</v>
      </c>
      <c r="AC3428" s="19" t="s">
        <v>98</v>
      </c>
      <c r="AD3428" s="19">
        <v>76.540000000000006</v>
      </c>
      <c r="AE3428" s="19">
        <v>56.52</v>
      </c>
      <c r="AF3428" s="19">
        <v>64.66</v>
      </c>
      <c r="AG3428" s="19">
        <v>76.72</v>
      </c>
      <c r="AH3428" s="19">
        <v>64.62</v>
      </c>
      <c r="AI3428" s="19">
        <v>5.17</v>
      </c>
      <c r="AJ3428" s="19">
        <v>51.76</v>
      </c>
      <c r="AK3428" s="19">
        <v>85.77</v>
      </c>
      <c r="AL3428" s="19" t="s">
        <v>64</v>
      </c>
      <c r="AM3428" s="19">
        <v>13.9</v>
      </c>
      <c r="AN3428" s="19" t="s">
        <v>87</v>
      </c>
      <c r="AO3428" s="19" t="s">
        <v>88</v>
      </c>
      <c r="AP3428" s="19" t="s">
        <v>101</v>
      </c>
    </row>
    <row r="3429" spans="24:42">
      <c r="X3429" s="19" t="s">
        <v>3532</v>
      </c>
      <c r="Y3429" s="19" t="s">
        <v>83</v>
      </c>
      <c r="Z3429" s="19" t="s">
        <v>107</v>
      </c>
      <c r="AA3429" s="19" t="s">
        <v>93</v>
      </c>
      <c r="AB3429" s="19">
        <v>18</v>
      </c>
      <c r="AC3429" s="19" t="s">
        <v>6</v>
      </c>
      <c r="AD3429" s="19">
        <v>74.17</v>
      </c>
      <c r="AE3429" s="19">
        <v>75.69</v>
      </c>
      <c r="AF3429" s="19">
        <v>91</v>
      </c>
      <c r="AG3429" s="19"/>
      <c r="AH3429" s="19">
        <v>67.81</v>
      </c>
      <c r="AI3429" s="19">
        <v>9.9</v>
      </c>
      <c r="AJ3429" s="19">
        <v>83.27</v>
      </c>
      <c r="AK3429" s="19">
        <v>80.709999999999994</v>
      </c>
      <c r="AL3429" s="19" t="s">
        <v>64</v>
      </c>
      <c r="AM3429" s="19">
        <v>20.100000000000001</v>
      </c>
      <c r="AN3429" s="19" t="s">
        <v>87</v>
      </c>
      <c r="AO3429" s="19" t="s">
        <v>94</v>
      </c>
      <c r="AP3429" s="19" t="s">
        <v>89</v>
      </c>
    </row>
    <row r="3430" spans="24:42">
      <c r="X3430" s="19" t="s">
        <v>3533</v>
      </c>
      <c r="Y3430" s="19" t="s">
        <v>106</v>
      </c>
      <c r="Z3430" s="19" t="s">
        <v>92</v>
      </c>
      <c r="AA3430" s="19" t="s">
        <v>93</v>
      </c>
      <c r="AB3430" s="19">
        <v>24</v>
      </c>
      <c r="AC3430" s="19" t="s">
        <v>98</v>
      </c>
      <c r="AD3430" s="19">
        <v>84.47</v>
      </c>
      <c r="AE3430" s="19">
        <v>61.66</v>
      </c>
      <c r="AF3430" s="19">
        <v>54.95</v>
      </c>
      <c r="AG3430" s="19">
        <v>97.19</v>
      </c>
      <c r="AH3430" s="19">
        <v>72.91</v>
      </c>
      <c r="AI3430" s="19">
        <v>2.93</v>
      </c>
      <c r="AJ3430" s="19">
        <v>85.17</v>
      </c>
      <c r="AK3430" s="19">
        <v>66.55</v>
      </c>
      <c r="AL3430" s="19" t="s">
        <v>99</v>
      </c>
      <c r="AM3430" s="19">
        <v>15.8</v>
      </c>
      <c r="AN3430" s="19" t="s">
        <v>86</v>
      </c>
      <c r="AO3430" s="19" t="s">
        <v>100</v>
      </c>
      <c r="AP3430" s="19" t="s">
        <v>101</v>
      </c>
    </row>
    <row r="3431" spans="24:42">
      <c r="X3431" s="19" t="s">
        <v>3534</v>
      </c>
      <c r="Y3431" s="19" t="s">
        <v>83</v>
      </c>
      <c r="Z3431" s="19" t="s">
        <v>97</v>
      </c>
      <c r="AA3431" s="19" t="s">
        <v>93</v>
      </c>
      <c r="AB3431" s="19">
        <v>22</v>
      </c>
      <c r="AC3431" s="19" t="s">
        <v>108</v>
      </c>
      <c r="AD3431" s="19">
        <v>97.58</v>
      </c>
      <c r="AE3431" s="19">
        <v>90.64</v>
      </c>
      <c r="AF3431" s="19">
        <v>58.79</v>
      </c>
      <c r="AG3431" s="19">
        <v>60.8</v>
      </c>
      <c r="AH3431" s="19">
        <v>83.99</v>
      </c>
      <c r="AI3431" s="19">
        <v>6.18</v>
      </c>
      <c r="AJ3431" s="19">
        <v>51.3</v>
      </c>
      <c r="AK3431" s="19">
        <v>84.27</v>
      </c>
      <c r="AL3431" s="19" t="s">
        <v>64</v>
      </c>
      <c r="AM3431" s="19">
        <v>26.9</v>
      </c>
      <c r="AN3431" s="19" t="s">
        <v>86</v>
      </c>
      <c r="AO3431" s="19"/>
      <c r="AP3431" s="19" t="s">
        <v>101</v>
      </c>
    </row>
    <row r="3432" spans="24:42">
      <c r="X3432" s="19" t="s">
        <v>3535</v>
      </c>
      <c r="Y3432" s="19" t="s">
        <v>106</v>
      </c>
      <c r="Z3432" s="19" t="s">
        <v>97</v>
      </c>
      <c r="AA3432" s="19" t="s">
        <v>93</v>
      </c>
      <c r="AB3432" s="19">
        <v>23</v>
      </c>
      <c r="AC3432" s="19" t="s">
        <v>98</v>
      </c>
      <c r="AD3432" s="19">
        <v>55.61</v>
      </c>
      <c r="AE3432" s="19">
        <v>83</v>
      </c>
      <c r="AF3432" s="19">
        <v>43.55</v>
      </c>
      <c r="AG3432" s="19">
        <v>89.66</v>
      </c>
      <c r="AH3432" s="19">
        <v>72.97</v>
      </c>
      <c r="AI3432" s="19">
        <v>6.94</v>
      </c>
      <c r="AJ3432" s="19">
        <v>84.66</v>
      </c>
      <c r="AK3432" s="19">
        <v>82.28</v>
      </c>
      <c r="AL3432" s="19" t="s">
        <v>99</v>
      </c>
      <c r="AM3432" s="19">
        <v>15.6</v>
      </c>
      <c r="AN3432" s="19" t="s">
        <v>86</v>
      </c>
      <c r="AO3432" s="19" t="s">
        <v>116</v>
      </c>
      <c r="AP3432" s="19" t="s">
        <v>89</v>
      </c>
    </row>
    <row r="3433" spans="24:42">
      <c r="X3433" s="19" t="s">
        <v>3536</v>
      </c>
      <c r="Y3433" s="19" t="s">
        <v>96</v>
      </c>
      <c r="Z3433" s="19" t="s">
        <v>123</v>
      </c>
      <c r="AA3433" s="19" t="s">
        <v>93</v>
      </c>
      <c r="AB3433" s="19">
        <v>22</v>
      </c>
      <c r="AC3433" s="19" t="s">
        <v>6</v>
      </c>
      <c r="AD3433" s="19">
        <v>91.68</v>
      </c>
      <c r="AE3433" s="19">
        <v>46.03</v>
      </c>
      <c r="AF3433" s="19">
        <v>55.47</v>
      </c>
      <c r="AG3433" s="19">
        <v>63.49</v>
      </c>
      <c r="AH3433" s="19">
        <v>79.72</v>
      </c>
      <c r="AI3433" s="19">
        <v>2.14</v>
      </c>
      <c r="AJ3433" s="19">
        <v>96.95</v>
      </c>
      <c r="AK3433" s="19">
        <v>79.97</v>
      </c>
      <c r="AL3433" s="19" t="s">
        <v>64</v>
      </c>
      <c r="AM3433" s="19">
        <v>14</v>
      </c>
      <c r="AN3433" s="19" t="s">
        <v>86</v>
      </c>
      <c r="AO3433" s="19"/>
      <c r="AP3433" s="19" t="s">
        <v>89</v>
      </c>
    </row>
    <row r="3434" spans="24:42">
      <c r="X3434" s="19" t="s">
        <v>3537</v>
      </c>
      <c r="Y3434" s="19" t="s">
        <v>106</v>
      </c>
      <c r="Z3434" s="19" t="s">
        <v>97</v>
      </c>
      <c r="AA3434" s="19" t="s">
        <v>93</v>
      </c>
      <c r="AB3434" s="19">
        <v>18</v>
      </c>
      <c r="AC3434" s="19" t="s">
        <v>98</v>
      </c>
      <c r="AD3434" s="19">
        <v>79.2</v>
      </c>
      <c r="AE3434" s="19">
        <v>77.47</v>
      </c>
      <c r="AF3434" s="19">
        <v>69.42</v>
      </c>
      <c r="AG3434" s="19">
        <v>93.85</v>
      </c>
      <c r="AH3434" s="19">
        <v>79.790000000000006</v>
      </c>
      <c r="AI3434" s="19">
        <v>5.88</v>
      </c>
      <c r="AJ3434" s="19">
        <v>58.94</v>
      </c>
      <c r="AK3434" s="19">
        <v>59.15</v>
      </c>
      <c r="AL3434" s="19" t="s">
        <v>64</v>
      </c>
      <c r="AM3434" s="19">
        <v>9.3000000000000007</v>
      </c>
      <c r="AN3434" s="19" t="s">
        <v>86</v>
      </c>
      <c r="AO3434" s="19" t="s">
        <v>94</v>
      </c>
      <c r="AP3434" s="19" t="s">
        <v>101</v>
      </c>
    </row>
    <row r="3435" spans="24:42">
      <c r="X3435" s="19" t="s">
        <v>3538</v>
      </c>
      <c r="Y3435" s="19" t="s">
        <v>118</v>
      </c>
      <c r="Z3435" s="19" t="s">
        <v>107</v>
      </c>
      <c r="AA3435" s="19" t="s">
        <v>93</v>
      </c>
      <c r="AB3435" s="19">
        <v>23</v>
      </c>
      <c r="AC3435" s="19" t="s">
        <v>6</v>
      </c>
      <c r="AD3435" s="19">
        <v>57.31</v>
      </c>
      <c r="AE3435" s="19">
        <v>46.78</v>
      </c>
      <c r="AF3435" s="19">
        <v>96.77</v>
      </c>
      <c r="AG3435" s="19">
        <v>54.92</v>
      </c>
      <c r="AH3435" s="19">
        <v>68.66</v>
      </c>
      <c r="AI3435" s="19">
        <v>3.15</v>
      </c>
      <c r="AJ3435" s="19">
        <v>76.069999999999993</v>
      </c>
      <c r="AK3435" s="19">
        <v>64.81</v>
      </c>
      <c r="AL3435" s="19" t="s">
        <v>99</v>
      </c>
      <c r="AM3435" s="19">
        <v>13.7</v>
      </c>
      <c r="AN3435" s="19" t="s">
        <v>87</v>
      </c>
      <c r="AO3435" s="33" t="s">
        <v>112</v>
      </c>
      <c r="AP3435" s="19" t="s">
        <v>104</v>
      </c>
    </row>
    <row r="3436" spans="24:42">
      <c r="X3436" s="19" t="s">
        <v>3539</v>
      </c>
      <c r="Y3436" s="19" t="s">
        <v>118</v>
      </c>
      <c r="Z3436" s="19" t="s">
        <v>84</v>
      </c>
      <c r="AA3436" s="19" t="s">
        <v>93</v>
      </c>
      <c r="AB3436" s="19">
        <v>23</v>
      </c>
      <c r="AC3436" s="19" t="s">
        <v>108</v>
      </c>
      <c r="AD3436" s="19">
        <v>64.86</v>
      </c>
      <c r="AE3436" s="19">
        <v>55.3</v>
      </c>
      <c r="AF3436" s="19">
        <v>63.33</v>
      </c>
      <c r="AG3436" s="19">
        <v>58.91</v>
      </c>
      <c r="AH3436" s="19">
        <v>96.7</v>
      </c>
      <c r="AI3436" s="19">
        <v>8.5399999999999991</v>
      </c>
      <c r="AJ3436" s="19">
        <v>84.84</v>
      </c>
      <c r="AK3436" s="19">
        <v>99.57</v>
      </c>
      <c r="AL3436" s="19" t="s">
        <v>111</v>
      </c>
      <c r="AM3436" s="19">
        <v>21.7</v>
      </c>
      <c r="AN3436" s="19" t="s">
        <v>86</v>
      </c>
      <c r="AO3436" s="19"/>
      <c r="AP3436" s="19" t="s">
        <v>104</v>
      </c>
    </row>
    <row r="3437" spans="24:42">
      <c r="X3437" s="19" t="s">
        <v>3540</v>
      </c>
      <c r="Y3437" s="19" t="s">
        <v>144</v>
      </c>
      <c r="Z3437" s="19" t="s">
        <v>107</v>
      </c>
      <c r="AA3437" s="19" t="s">
        <v>85</v>
      </c>
      <c r="AB3437" s="19">
        <v>18</v>
      </c>
      <c r="AC3437" s="19" t="s">
        <v>6</v>
      </c>
      <c r="AD3437" s="19">
        <v>74.12</v>
      </c>
      <c r="AE3437" s="19">
        <v>50.67</v>
      </c>
      <c r="AF3437" s="19">
        <v>78.38</v>
      </c>
      <c r="AG3437" s="19">
        <v>86.03</v>
      </c>
      <c r="AH3437" s="19">
        <v>97.79</v>
      </c>
      <c r="AI3437" s="19">
        <v>7.15</v>
      </c>
      <c r="AJ3437" s="19">
        <v>61.5</v>
      </c>
      <c r="AK3437" s="19">
        <v>71.66</v>
      </c>
      <c r="AL3437" s="19" t="s">
        <v>63</v>
      </c>
      <c r="AM3437" s="19">
        <v>9.4</v>
      </c>
      <c r="AN3437" s="19" t="s">
        <v>86</v>
      </c>
      <c r="AO3437" s="19"/>
      <c r="AP3437" s="19" t="s">
        <v>101</v>
      </c>
    </row>
    <row r="3438" spans="24:42">
      <c r="X3438" s="19" t="s">
        <v>3541</v>
      </c>
      <c r="Y3438" s="19" t="s">
        <v>118</v>
      </c>
      <c r="Z3438" s="19" t="s">
        <v>84</v>
      </c>
      <c r="AA3438" s="19" t="s">
        <v>85</v>
      </c>
      <c r="AB3438" s="19">
        <v>23</v>
      </c>
      <c r="AC3438" s="19" t="s">
        <v>108</v>
      </c>
      <c r="AD3438" s="19">
        <v>84.56</v>
      </c>
      <c r="AE3438" s="19">
        <v>50.38</v>
      </c>
      <c r="AF3438" s="19">
        <v>65.66</v>
      </c>
      <c r="AG3438" s="19">
        <v>58.74</v>
      </c>
      <c r="AH3438" s="19">
        <v>79.09</v>
      </c>
      <c r="AI3438" s="19">
        <v>8.26</v>
      </c>
      <c r="AJ3438" s="19">
        <v>87.58</v>
      </c>
      <c r="AK3438" s="19">
        <v>52.97</v>
      </c>
      <c r="AL3438" s="19" t="s">
        <v>121</v>
      </c>
      <c r="AM3438" s="19">
        <v>22.6</v>
      </c>
      <c r="AN3438" s="19" t="s">
        <v>86</v>
      </c>
      <c r="AO3438" s="19" t="s">
        <v>94</v>
      </c>
      <c r="AP3438" s="19" t="s">
        <v>89</v>
      </c>
    </row>
    <row r="3439" spans="24:42">
      <c r="X3439" s="19" t="s">
        <v>3542</v>
      </c>
      <c r="Y3439" s="19" t="s">
        <v>132</v>
      </c>
      <c r="Z3439" s="19" t="s">
        <v>97</v>
      </c>
      <c r="AA3439" s="19" t="s">
        <v>85</v>
      </c>
      <c r="AB3439" s="19">
        <v>19</v>
      </c>
      <c r="AC3439" s="19" t="s">
        <v>6</v>
      </c>
      <c r="AD3439" s="19">
        <v>62.13</v>
      </c>
      <c r="AE3439" s="19">
        <v>76.98</v>
      </c>
      <c r="AF3439" s="19">
        <v>42.81</v>
      </c>
      <c r="AG3439" s="19">
        <v>57.9</v>
      </c>
      <c r="AH3439" s="19">
        <v>53.58</v>
      </c>
      <c r="AI3439" s="19">
        <v>2</v>
      </c>
      <c r="AJ3439" s="19">
        <v>93.4</v>
      </c>
      <c r="AK3439" s="19">
        <v>94.95</v>
      </c>
      <c r="AL3439" s="19" t="s">
        <v>111</v>
      </c>
      <c r="AM3439" s="19">
        <v>5.3</v>
      </c>
      <c r="AN3439" s="19" t="s">
        <v>87</v>
      </c>
      <c r="AO3439" s="19" t="s">
        <v>100</v>
      </c>
      <c r="AP3439" s="19" t="s">
        <v>101</v>
      </c>
    </row>
    <row r="3440" spans="24:42">
      <c r="X3440" s="19" t="s">
        <v>3543</v>
      </c>
      <c r="Y3440" s="19" t="s">
        <v>106</v>
      </c>
      <c r="Z3440" s="19" t="s">
        <v>97</v>
      </c>
      <c r="AA3440" s="19" t="s">
        <v>85</v>
      </c>
      <c r="AB3440" s="19">
        <v>21</v>
      </c>
      <c r="AC3440" s="19" t="s">
        <v>6</v>
      </c>
      <c r="AD3440" s="19">
        <v>76.739999999999995</v>
      </c>
      <c r="AE3440" s="19">
        <v>73.819999999999993</v>
      </c>
      <c r="AF3440" s="19">
        <v>70.209999999999994</v>
      </c>
      <c r="AG3440" s="19">
        <v>77.77</v>
      </c>
      <c r="AH3440" s="19">
        <v>74.56</v>
      </c>
      <c r="AI3440" s="19">
        <v>0.35</v>
      </c>
      <c r="AJ3440" s="19">
        <v>90.73</v>
      </c>
      <c r="AK3440" s="19">
        <v>58.65</v>
      </c>
      <c r="AL3440" s="19" t="s">
        <v>63</v>
      </c>
      <c r="AM3440" s="19">
        <v>14.2</v>
      </c>
      <c r="AN3440" s="19" t="s">
        <v>87</v>
      </c>
      <c r="AO3440" s="19" t="s">
        <v>100</v>
      </c>
      <c r="AP3440" s="19" t="s">
        <v>101</v>
      </c>
    </row>
    <row r="3441" spans="24:42">
      <c r="X3441" s="19" t="s">
        <v>3544</v>
      </c>
      <c r="Y3441" s="19" t="s">
        <v>118</v>
      </c>
      <c r="Z3441" s="19" t="s">
        <v>92</v>
      </c>
      <c r="AA3441" s="19" t="s">
        <v>85</v>
      </c>
      <c r="AB3441" s="19">
        <v>24</v>
      </c>
      <c r="AC3441" s="19" t="s">
        <v>98</v>
      </c>
      <c r="AD3441" s="19">
        <v>84.23</v>
      </c>
      <c r="AE3441" s="19">
        <v>50.56</v>
      </c>
      <c r="AF3441" s="19">
        <v>43.95</v>
      </c>
      <c r="AG3441" s="19"/>
      <c r="AH3441" s="19">
        <v>59.22</v>
      </c>
      <c r="AI3441" s="19">
        <v>8.51</v>
      </c>
      <c r="AJ3441" s="19">
        <v>62.94</v>
      </c>
      <c r="AK3441" s="19">
        <v>70.180000000000007</v>
      </c>
      <c r="AL3441" s="19" t="s">
        <v>111</v>
      </c>
      <c r="AM3441" s="19">
        <v>16.600000000000001</v>
      </c>
      <c r="AN3441" s="19" t="s">
        <v>87</v>
      </c>
      <c r="AO3441" s="19" t="s">
        <v>88</v>
      </c>
      <c r="AP3441" s="19" t="s">
        <v>104</v>
      </c>
    </row>
    <row r="3442" spans="24:42">
      <c r="X3442" s="19" t="s">
        <v>3545</v>
      </c>
      <c r="Y3442" s="19" t="s">
        <v>96</v>
      </c>
      <c r="Z3442" s="19" t="s">
        <v>84</v>
      </c>
      <c r="AA3442" s="19" t="s">
        <v>85</v>
      </c>
      <c r="AB3442" s="19">
        <v>19</v>
      </c>
      <c r="AC3442" s="19" t="s">
        <v>6</v>
      </c>
      <c r="AD3442" s="19">
        <v>72.44</v>
      </c>
      <c r="AE3442" s="19">
        <v>99.41</v>
      </c>
      <c r="AF3442" s="19">
        <v>93.02</v>
      </c>
      <c r="AG3442" s="19">
        <v>63.42</v>
      </c>
      <c r="AH3442" s="19">
        <v>74.16</v>
      </c>
      <c r="AI3442" s="19">
        <v>3.87</v>
      </c>
      <c r="AJ3442" s="19">
        <v>90.21</v>
      </c>
      <c r="AK3442" s="19">
        <v>63.9</v>
      </c>
      <c r="AL3442" s="19" t="s">
        <v>99</v>
      </c>
      <c r="AM3442" s="19">
        <v>7.4</v>
      </c>
      <c r="AN3442" s="19" t="s">
        <v>86</v>
      </c>
      <c r="AO3442" s="19"/>
      <c r="AP3442" s="19" t="s">
        <v>101</v>
      </c>
    </row>
    <row r="3443" spans="24:42">
      <c r="X3443" s="19" t="s">
        <v>3546</v>
      </c>
      <c r="Y3443" s="19" t="s">
        <v>83</v>
      </c>
      <c r="Z3443" s="19" t="s">
        <v>97</v>
      </c>
      <c r="AA3443" s="19" t="s">
        <v>85</v>
      </c>
      <c r="AB3443" s="19">
        <v>19</v>
      </c>
      <c r="AC3443" s="19" t="s">
        <v>6</v>
      </c>
      <c r="AD3443" s="19"/>
      <c r="AE3443" s="19">
        <v>65.31</v>
      </c>
      <c r="AF3443" s="19">
        <v>85.18</v>
      </c>
      <c r="AG3443" s="19">
        <v>92.06</v>
      </c>
      <c r="AH3443" s="19">
        <v>59.42</v>
      </c>
      <c r="AI3443" s="19">
        <v>1.8</v>
      </c>
      <c r="AJ3443" s="19">
        <v>70.67</v>
      </c>
      <c r="AK3443" s="19">
        <v>98.19</v>
      </c>
      <c r="AL3443" s="19" t="s">
        <v>121</v>
      </c>
      <c r="AM3443" s="19">
        <v>22.1</v>
      </c>
      <c r="AN3443" s="19" t="s">
        <v>86</v>
      </c>
      <c r="AO3443" s="19" t="s">
        <v>94</v>
      </c>
      <c r="AP3443" s="19" t="s">
        <v>104</v>
      </c>
    </row>
    <row r="3444" spans="24:42">
      <c r="X3444" s="19" t="s">
        <v>3547</v>
      </c>
      <c r="Y3444" s="19" t="s">
        <v>110</v>
      </c>
      <c r="Z3444" s="19" t="s">
        <v>123</v>
      </c>
      <c r="AA3444" s="19" t="s">
        <v>93</v>
      </c>
      <c r="AB3444" s="19">
        <v>18</v>
      </c>
      <c r="AC3444" s="19" t="s">
        <v>108</v>
      </c>
      <c r="AD3444" s="19">
        <v>93.47</v>
      </c>
      <c r="AE3444" s="19">
        <v>45.82</v>
      </c>
      <c r="AF3444" s="19">
        <v>62.72</v>
      </c>
      <c r="AG3444" s="19">
        <v>90.4</v>
      </c>
      <c r="AH3444" s="19">
        <v>85.19</v>
      </c>
      <c r="AI3444" s="19">
        <v>0.92</v>
      </c>
      <c r="AJ3444" s="19">
        <v>63.32</v>
      </c>
      <c r="AK3444" s="19">
        <v>68.900000000000006</v>
      </c>
      <c r="AL3444" s="19" t="s">
        <v>64</v>
      </c>
      <c r="AM3444" s="19">
        <v>7.6</v>
      </c>
      <c r="AN3444" s="19" t="s">
        <v>87</v>
      </c>
      <c r="AO3444" s="19" t="s">
        <v>116</v>
      </c>
      <c r="AP3444" s="19" t="s">
        <v>89</v>
      </c>
    </row>
    <row r="3445" spans="24:42">
      <c r="X3445" s="19" t="s">
        <v>3548</v>
      </c>
      <c r="Y3445" s="19" t="s">
        <v>83</v>
      </c>
      <c r="Z3445" s="19" t="s">
        <v>130</v>
      </c>
      <c r="AA3445" s="19" t="s">
        <v>93</v>
      </c>
      <c r="AB3445" s="19">
        <v>18</v>
      </c>
      <c r="AC3445" s="19" t="s">
        <v>103</v>
      </c>
      <c r="AD3445" s="19">
        <v>73.53</v>
      </c>
      <c r="AE3445" s="19">
        <v>47.23</v>
      </c>
      <c r="AF3445" s="19">
        <v>78.41</v>
      </c>
      <c r="AG3445" s="19">
        <v>78.959999999999994</v>
      </c>
      <c r="AH3445" s="19">
        <v>54.02</v>
      </c>
      <c r="AI3445" s="19">
        <v>5.17</v>
      </c>
      <c r="AJ3445" s="19">
        <v>58.4</v>
      </c>
      <c r="AK3445" s="19">
        <v>85.44</v>
      </c>
      <c r="AL3445" s="19" t="s">
        <v>99</v>
      </c>
      <c r="AM3445" s="19">
        <v>7.2</v>
      </c>
      <c r="AN3445" s="19" t="s">
        <v>87</v>
      </c>
      <c r="AO3445" s="19"/>
      <c r="AP3445" s="19" t="s">
        <v>101</v>
      </c>
    </row>
    <row r="3446" spans="24:42">
      <c r="X3446" s="19" t="s">
        <v>3549</v>
      </c>
      <c r="Y3446" s="19" t="s">
        <v>144</v>
      </c>
      <c r="Z3446" s="19" t="s">
        <v>92</v>
      </c>
      <c r="AA3446" s="19" t="s">
        <v>85</v>
      </c>
      <c r="AB3446" s="19">
        <v>24</v>
      </c>
      <c r="AC3446" s="19" t="s">
        <v>98</v>
      </c>
      <c r="AD3446" s="19">
        <v>98.65</v>
      </c>
      <c r="AE3446" s="19">
        <v>75.03</v>
      </c>
      <c r="AF3446" s="19">
        <v>46.72</v>
      </c>
      <c r="AG3446" s="19"/>
      <c r="AH3446" s="19">
        <v>97.67</v>
      </c>
      <c r="AI3446" s="19">
        <v>1.5</v>
      </c>
      <c r="AJ3446" s="19">
        <v>95.45</v>
      </c>
      <c r="AK3446" s="19">
        <v>79.92</v>
      </c>
      <c r="AL3446" s="19" t="s">
        <v>111</v>
      </c>
      <c r="AM3446" s="19">
        <v>14.2</v>
      </c>
      <c r="AN3446" s="19" t="s">
        <v>86</v>
      </c>
      <c r="AO3446" s="19" t="s">
        <v>116</v>
      </c>
      <c r="AP3446" s="19" t="s">
        <v>104</v>
      </c>
    </row>
    <row r="3447" spans="24:42">
      <c r="X3447" s="19" t="s">
        <v>3550</v>
      </c>
      <c r="Y3447" s="19" t="s">
        <v>83</v>
      </c>
      <c r="Z3447" s="19" t="s">
        <v>107</v>
      </c>
      <c r="AA3447" s="19" t="s">
        <v>93</v>
      </c>
      <c r="AB3447" s="19">
        <v>21</v>
      </c>
      <c r="AC3447" s="19" t="s">
        <v>98</v>
      </c>
      <c r="AD3447" s="19">
        <v>53.78</v>
      </c>
      <c r="AE3447" s="19">
        <v>98.74</v>
      </c>
      <c r="AF3447" s="19">
        <v>82.15</v>
      </c>
      <c r="AG3447" s="19">
        <v>52.02</v>
      </c>
      <c r="AH3447" s="19">
        <v>59.77</v>
      </c>
      <c r="AI3447" s="19">
        <v>5.67</v>
      </c>
      <c r="AJ3447" s="19">
        <v>71.34</v>
      </c>
      <c r="AK3447" s="19">
        <v>52.15</v>
      </c>
      <c r="AL3447" s="19" t="s">
        <v>99</v>
      </c>
      <c r="AM3447" s="19">
        <v>23.5</v>
      </c>
      <c r="AN3447" s="19" t="s">
        <v>86</v>
      </c>
      <c r="AO3447" s="19" t="s">
        <v>100</v>
      </c>
      <c r="AP3447" s="19" t="s">
        <v>89</v>
      </c>
    </row>
    <row r="3448" spans="24:42">
      <c r="X3448" s="19" t="s">
        <v>3551</v>
      </c>
      <c r="Y3448" s="19" t="s">
        <v>106</v>
      </c>
      <c r="Z3448" s="19" t="s">
        <v>92</v>
      </c>
      <c r="AA3448" s="19" t="s">
        <v>93</v>
      </c>
      <c r="AB3448" s="19">
        <v>22</v>
      </c>
      <c r="AC3448" s="19" t="s">
        <v>108</v>
      </c>
      <c r="AD3448" s="19">
        <v>50.17</v>
      </c>
      <c r="AE3448" s="19">
        <v>74.319999999999993</v>
      </c>
      <c r="AF3448" s="19">
        <v>89.36</v>
      </c>
      <c r="AG3448" s="19">
        <v>68.36</v>
      </c>
      <c r="AH3448" s="19">
        <v>83.03</v>
      </c>
      <c r="AI3448" s="19">
        <v>7.27</v>
      </c>
      <c r="AJ3448" s="19">
        <v>93.29</v>
      </c>
      <c r="AK3448" s="19">
        <v>69.22</v>
      </c>
      <c r="AL3448" s="19" t="s">
        <v>99</v>
      </c>
      <c r="AM3448" s="19">
        <v>29.1</v>
      </c>
      <c r="AN3448" s="19" t="s">
        <v>86</v>
      </c>
      <c r="AO3448" s="19" t="s">
        <v>100</v>
      </c>
      <c r="AP3448" s="19" t="s">
        <v>89</v>
      </c>
    </row>
    <row r="3449" spans="24:42">
      <c r="X3449" s="19" t="s">
        <v>3552</v>
      </c>
      <c r="Y3449" s="19" t="s">
        <v>144</v>
      </c>
      <c r="Z3449" s="19" t="s">
        <v>130</v>
      </c>
      <c r="AA3449" s="19" t="s">
        <v>93</v>
      </c>
      <c r="AB3449" s="19">
        <v>19</v>
      </c>
      <c r="AC3449" s="19" t="s">
        <v>6</v>
      </c>
      <c r="AD3449" s="19">
        <v>69.03</v>
      </c>
      <c r="AE3449" s="19">
        <v>96.94</v>
      </c>
      <c r="AF3449" s="19">
        <v>89.3</v>
      </c>
      <c r="AG3449" s="19">
        <v>63.17</v>
      </c>
      <c r="AH3449" s="19">
        <v>95.85</v>
      </c>
      <c r="AI3449" s="19">
        <v>5.35</v>
      </c>
      <c r="AJ3449" s="19">
        <v>57.98</v>
      </c>
      <c r="AK3449" s="19">
        <v>69.5</v>
      </c>
      <c r="AL3449" s="19" t="s">
        <v>99</v>
      </c>
      <c r="AM3449" s="19">
        <v>24.4</v>
      </c>
      <c r="AN3449" s="19" t="s">
        <v>86</v>
      </c>
      <c r="AO3449" s="19" t="s">
        <v>94</v>
      </c>
      <c r="AP3449" s="19" t="s">
        <v>89</v>
      </c>
    </row>
    <row r="3450" spans="24:42">
      <c r="X3450" s="19" t="s">
        <v>3553</v>
      </c>
      <c r="Y3450" s="19" t="s">
        <v>106</v>
      </c>
      <c r="Z3450" s="19" t="s">
        <v>84</v>
      </c>
      <c r="AA3450" s="19" t="s">
        <v>93</v>
      </c>
      <c r="AB3450" s="19">
        <v>23</v>
      </c>
      <c r="AC3450" s="19" t="s">
        <v>108</v>
      </c>
      <c r="AD3450" s="19">
        <v>80.05</v>
      </c>
      <c r="AE3450" s="19">
        <v>66.650000000000006</v>
      </c>
      <c r="AF3450" s="19">
        <v>57.06</v>
      </c>
      <c r="AG3450" s="19">
        <v>57.5</v>
      </c>
      <c r="AH3450" s="19">
        <v>62.39</v>
      </c>
      <c r="AI3450" s="19">
        <v>9.0399999999999991</v>
      </c>
      <c r="AJ3450" s="19">
        <v>88.35</v>
      </c>
      <c r="AK3450" s="19">
        <v>99.49</v>
      </c>
      <c r="AL3450" s="19" t="s">
        <v>121</v>
      </c>
      <c r="AM3450" s="19">
        <v>16.7</v>
      </c>
      <c r="AN3450" s="19" t="s">
        <v>86</v>
      </c>
      <c r="AO3450" s="19" t="s">
        <v>94</v>
      </c>
      <c r="AP3450" s="19" t="s">
        <v>101</v>
      </c>
    </row>
    <row r="3451" spans="24:42">
      <c r="X3451" s="19" t="s">
        <v>3554</v>
      </c>
      <c r="Y3451" s="19" t="s">
        <v>96</v>
      </c>
      <c r="Z3451" s="19" t="s">
        <v>107</v>
      </c>
      <c r="AA3451" s="19" t="s">
        <v>93</v>
      </c>
      <c r="AB3451" s="19">
        <v>21</v>
      </c>
      <c r="AC3451" s="19" t="s">
        <v>6</v>
      </c>
      <c r="AD3451" s="19">
        <v>81.459999999999994</v>
      </c>
      <c r="AE3451" s="19">
        <v>66.150000000000006</v>
      </c>
      <c r="AF3451" s="19">
        <v>55.82</v>
      </c>
      <c r="AG3451" s="19">
        <v>69.48</v>
      </c>
      <c r="AH3451" s="19">
        <v>96.71</v>
      </c>
      <c r="AI3451" s="19">
        <v>1.56</v>
      </c>
      <c r="AJ3451" s="19">
        <v>55.5</v>
      </c>
      <c r="AK3451" s="19">
        <v>90.6</v>
      </c>
      <c r="AL3451" s="19" t="s">
        <v>64</v>
      </c>
      <c r="AM3451" s="19">
        <v>11.8</v>
      </c>
      <c r="AN3451" s="19" t="s">
        <v>86</v>
      </c>
      <c r="AO3451" s="19" t="s">
        <v>100</v>
      </c>
      <c r="AP3451" s="19" t="s">
        <v>89</v>
      </c>
    </row>
    <row r="3452" spans="24:42">
      <c r="X3452" s="19" t="s">
        <v>3555</v>
      </c>
      <c r="Y3452" s="19" t="s">
        <v>144</v>
      </c>
      <c r="Z3452" s="19" t="s">
        <v>107</v>
      </c>
      <c r="AA3452" s="19" t="s">
        <v>85</v>
      </c>
      <c r="AB3452" s="19">
        <v>19</v>
      </c>
      <c r="AC3452" s="19" t="s">
        <v>108</v>
      </c>
      <c r="AD3452" s="19">
        <v>73.819999999999993</v>
      </c>
      <c r="AE3452" s="19">
        <v>70</v>
      </c>
      <c r="AF3452" s="19">
        <v>71.28</v>
      </c>
      <c r="AG3452" s="19">
        <v>67.75</v>
      </c>
      <c r="AH3452" s="19">
        <v>69.430000000000007</v>
      </c>
      <c r="AI3452" s="19">
        <v>4.9400000000000004</v>
      </c>
      <c r="AJ3452" s="19">
        <v>50.88</v>
      </c>
      <c r="AK3452" s="19">
        <v>92.83</v>
      </c>
      <c r="AL3452" s="19" t="s">
        <v>121</v>
      </c>
      <c r="AM3452" s="19">
        <v>12.5</v>
      </c>
      <c r="AN3452" s="19" t="s">
        <v>86</v>
      </c>
      <c r="AO3452" s="19" t="s">
        <v>116</v>
      </c>
      <c r="AP3452" s="19" t="s">
        <v>101</v>
      </c>
    </row>
    <row r="3453" spans="24:42">
      <c r="X3453" s="19" t="s">
        <v>3556</v>
      </c>
      <c r="Y3453" s="19" t="s">
        <v>91</v>
      </c>
      <c r="Z3453" s="19" t="s">
        <v>84</v>
      </c>
      <c r="AA3453" s="19" t="s">
        <v>93</v>
      </c>
      <c r="AB3453" s="19">
        <v>22</v>
      </c>
      <c r="AC3453" s="19" t="s">
        <v>6</v>
      </c>
      <c r="AD3453" s="19">
        <v>56.24</v>
      </c>
      <c r="AE3453" s="19">
        <v>81.849999999999994</v>
      </c>
      <c r="AF3453" s="19">
        <v>98.07</v>
      </c>
      <c r="AG3453" s="19">
        <v>86.44</v>
      </c>
      <c r="AH3453" s="19">
        <v>98.03</v>
      </c>
      <c r="AI3453" s="19">
        <v>1.63</v>
      </c>
      <c r="AJ3453" s="19">
        <v>99.75</v>
      </c>
      <c r="AK3453" s="19">
        <v>65.680000000000007</v>
      </c>
      <c r="AL3453" s="19" t="s">
        <v>99</v>
      </c>
      <c r="AM3453" s="19">
        <v>12.1</v>
      </c>
      <c r="AN3453" s="19" t="s">
        <v>86</v>
      </c>
      <c r="AO3453" s="19" t="s">
        <v>116</v>
      </c>
      <c r="AP3453" s="19" t="s">
        <v>89</v>
      </c>
    </row>
    <row r="3454" spans="24:42">
      <c r="X3454" s="19" t="s">
        <v>3557</v>
      </c>
      <c r="Y3454" s="19" t="s">
        <v>132</v>
      </c>
      <c r="Z3454" s="19" t="s">
        <v>92</v>
      </c>
      <c r="AA3454" s="19" t="s">
        <v>85</v>
      </c>
      <c r="AB3454" s="19">
        <v>23</v>
      </c>
      <c r="AC3454" s="19" t="s">
        <v>6</v>
      </c>
      <c r="AD3454" s="19">
        <v>58.52</v>
      </c>
      <c r="AE3454" s="19">
        <v>62.06</v>
      </c>
      <c r="AF3454" s="19">
        <v>95.23</v>
      </c>
      <c r="AG3454" s="19">
        <v>79.900000000000006</v>
      </c>
      <c r="AH3454" s="19">
        <v>98.57</v>
      </c>
      <c r="AI3454" s="19">
        <v>8.76</v>
      </c>
      <c r="AJ3454" s="19">
        <v>53.68</v>
      </c>
      <c r="AK3454" s="19">
        <v>66.45</v>
      </c>
      <c r="AL3454" s="19" t="s">
        <v>99</v>
      </c>
      <c r="AM3454" s="19">
        <v>12</v>
      </c>
      <c r="AN3454" s="19" t="s">
        <v>86</v>
      </c>
      <c r="AO3454" s="19" t="s">
        <v>100</v>
      </c>
      <c r="AP3454" s="19" t="s">
        <v>89</v>
      </c>
    </row>
    <row r="3455" spans="24:42">
      <c r="X3455" s="19" t="s">
        <v>3558</v>
      </c>
      <c r="Y3455" s="19" t="s">
        <v>132</v>
      </c>
      <c r="Z3455" s="19" t="s">
        <v>97</v>
      </c>
      <c r="AA3455" s="19" t="s">
        <v>85</v>
      </c>
      <c r="AB3455" s="19">
        <v>19</v>
      </c>
      <c r="AC3455" s="19" t="s">
        <v>108</v>
      </c>
      <c r="AD3455" s="19">
        <v>92.61</v>
      </c>
      <c r="AE3455" s="19">
        <v>91.83</v>
      </c>
      <c r="AF3455" s="19">
        <v>61.58</v>
      </c>
      <c r="AG3455" s="19">
        <v>95.66</v>
      </c>
      <c r="AH3455" s="19">
        <v>59.4</v>
      </c>
      <c r="AI3455" s="19">
        <v>9.32</v>
      </c>
      <c r="AJ3455" s="19">
        <v>73.08</v>
      </c>
      <c r="AK3455" s="19">
        <v>75.78</v>
      </c>
      <c r="AL3455" s="19" t="s">
        <v>64</v>
      </c>
      <c r="AM3455" s="19">
        <v>6.7</v>
      </c>
      <c r="AN3455" s="19" t="s">
        <v>86</v>
      </c>
      <c r="AO3455" s="33" t="s">
        <v>112</v>
      </c>
      <c r="AP3455" s="19" t="s">
        <v>101</v>
      </c>
    </row>
    <row r="3456" spans="24:42">
      <c r="X3456" s="19" t="s">
        <v>3559</v>
      </c>
      <c r="Y3456" s="19" t="s">
        <v>106</v>
      </c>
      <c r="Z3456" s="19" t="s">
        <v>92</v>
      </c>
      <c r="AA3456" s="19" t="s">
        <v>85</v>
      </c>
      <c r="AB3456" s="19">
        <v>20</v>
      </c>
      <c r="AC3456" s="19" t="s">
        <v>6</v>
      </c>
      <c r="AD3456" s="19">
        <v>93.4</v>
      </c>
      <c r="AE3456" s="19">
        <v>41.76</v>
      </c>
      <c r="AF3456" s="19">
        <v>86.79</v>
      </c>
      <c r="AG3456" s="19">
        <v>57.27</v>
      </c>
      <c r="AH3456" s="19">
        <v>91.55</v>
      </c>
      <c r="AI3456" s="19">
        <v>4</v>
      </c>
      <c r="AJ3456" s="19">
        <v>93.92</v>
      </c>
      <c r="AK3456" s="19">
        <v>81.55</v>
      </c>
      <c r="AL3456" s="19" t="s">
        <v>64</v>
      </c>
      <c r="AM3456" s="19">
        <v>10.5</v>
      </c>
      <c r="AN3456" s="19" t="s">
        <v>86</v>
      </c>
      <c r="AO3456" s="33" t="s">
        <v>112</v>
      </c>
      <c r="AP3456" s="19" t="s">
        <v>89</v>
      </c>
    </row>
    <row r="3457" spans="24:42">
      <c r="X3457" s="19" t="s">
        <v>3560</v>
      </c>
      <c r="Y3457" s="19" t="s">
        <v>83</v>
      </c>
      <c r="Z3457" s="19" t="s">
        <v>130</v>
      </c>
      <c r="AA3457" s="19" t="s">
        <v>93</v>
      </c>
      <c r="AB3457" s="19">
        <v>24</v>
      </c>
      <c r="AC3457" s="19" t="s">
        <v>98</v>
      </c>
      <c r="AD3457" s="19">
        <v>83.69</v>
      </c>
      <c r="AE3457" s="19">
        <v>66.39</v>
      </c>
      <c r="AF3457" s="19">
        <v>95.28</v>
      </c>
      <c r="AG3457" s="19">
        <v>52.99</v>
      </c>
      <c r="AH3457" s="19">
        <v>59.67</v>
      </c>
      <c r="AI3457" s="19">
        <v>3.06</v>
      </c>
      <c r="AJ3457" s="19">
        <v>90.97</v>
      </c>
      <c r="AK3457" s="19">
        <v>86.41</v>
      </c>
      <c r="AL3457" s="19" t="s">
        <v>99</v>
      </c>
      <c r="AM3457" s="19">
        <v>7.7</v>
      </c>
      <c r="AN3457" s="19" t="s">
        <v>87</v>
      </c>
      <c r="AO3457" s="19"/>
      <c r="AP3457" s="19" t="s">
        <v>104</v>
      </c>
    </row>
    <row r="3458" spans="24:42">
      <c r="X3458" s="19" t="s">
        <v>3561</v>
      </c>
      <c r="Y3458" s="19" t="s">
        <v>110</v>
      </c>
      <c r="Z3458" s="19" t="s">
        <v>123</v>
      </c>
      <c r="AA3458" s="19" t="s">
        <v>85</v>
      </c>
      <c r="AB3458" s="19">
        <v>21</v>
      </c>
      <c r="AC3458" s="19" t="s">
        <v>108</v>
      </c>
      <c r="AD3458" s="19">
        <v>83.21</v>
      </c>
      <c r="AE3458" s="19">
        <v>70.66</v>
      </c>
      <c r="AF3458" s="19">
        <v>55.66</v>
      </c>
      <c r="AG3458" s="19">
        <v>76.73</v>
      </c>
      <c r="AH3458" s="19">
        <v>61.32</v>
      </c>
      <c r="AI3458" s="19">
        <v>2.79</v>
      </c>
      <c r="AJ3458" s="19">
        <v>73.56</v>
      </c>
      <c r="AK3458" s="19">
        <v>91.04</v>
      </c>
      <c r="AL3458" s="19" t="s">
        <v>121</v>
      </c>
      <c r="AM3458" s="19">
        <v>5.2</v>
      </c>
      <c r="AN3458" s="19" t="s">
        <v>86</v>
      </c>
      <c r="AO3458" s="33" t="s">
        <v>112</v>
      </c>
      <c r="AP3458" s="19" t="s">
        <v>89</v>
      </c>
    </row>
    <row r="3459" spans="24:42">
      <c r="X3459" s="19" t="s">
        <v>3562</v>
      </c>
      <c r="Y3459" s="19" t="s">
        <v>110</v>
      </c>
      <c r="Z3459" s="19" t="s">
        <v>97</v>
      </c>
      <c r="AA3459" s="19" t="s">
        <v>85</v>
      </c>
      <c r="AB3459" s="19">
        <v>24</v>
      </c>
      <c r="AC3459" s="19" t="s">
        <v>98</v>
      </c>
      <c r="AD3459" s="19">
        <v>79.88</v>
      </c>
      <c r="AE3459" s="19">
        <v>76.42</v>
      </c>
      <c r="AF3459" s="19">
        <v>89.82</v>
      </c>
      <c r="AG3459" s="19"/>
      <c r="AH3459" s="19">
        <v>54.21</v>
      </c>
      <c r="AI3459" s="19">
        <v>8.6</v>
      </c>
      <c r="AJ3459" s="19">
        <v>80.540000000000006</v>
      </c>
      <c r="AK3459" s="19">
        <v>93.66</v>
      </c>
      <c r="AL3459" s="19" t="s">
        <v>64</v>
      </c>
      <c r="AM3459" s="19">
        <v>12.1</v>
      </c>
      <c r="AN3459" s="19" t="s">
        <v>87</v>
      </c>
      <c r="AO3459" s="19" t="s">
        <v>88</v>
      </c>
      <c r="AP3459" s="19" t="s">
        <v>101</v>
      </c>
    </row>
    <row r="3460" spans="24:42">
      <c r="X3460" s="19" t="s">
        <v>3563</v>
      </c>
      <c r="Y3460" s="19" t="s">
        <v>91</v>
      </c>
      <c r="Z3460" s="19" t="s">
        <v>92</v>
      </c>
      <c r="AA3460" s="19" t="s">
        <v>85</v>
      </c>
      <c r="AB3460" s="19">
        <v>18</v>
      </c>
      <c r="AC3460" s="19" t="s">
        <v>108</v>
      </c>
      <c r="AD3460" s="19">
        <v>60.15</v>
      </c>
      <c r="AE3460" s="19">
        <v>56.56</v>
      </c>
      <c r="AF3460" s="19">
        <v>56.07</v>
      </c>
      <c r="AG3460" s="19">
        <v>89.39</v>
      </c>
      <c r="AH3460" s="19">
        <v>57.83</v>
      </c>
      <c r="AI3460" s="19">
        <v>6.82</v>
      </c>
      <c r="AJ3460" s="19">
        <v>81.489999999999995</v>
      </c>
      <c r="AK3460" s="19">
        <v>51.23</v>
      </c>
      <c r="AL3460" s="19" t="s">
        <v>99</v>
      </c>
      <c r="AM3460" s="19">
        <v>13.8</v>
      </c>
      <c r="AN3460" s="19" t="s">
        <v>87</v>
      </c>
      <c r="AO3460" s="19" t="s">
        <v>94</v>
      </c>
      <c r="AP3460" s="19" t="s">
        <v>89</v>
      </c>
    </row>
    <row r="3461" spans="24:42">
      <c r="X3461" s="19" t="s">
        <v>3564</v>
      </c>
      <c r="Y3461" s="19" t="s">
        <v>144</v>
      </c>
      <c r="Z3461" s="19" t="s">
        <v>123</v>
      </c>
      <c r="AA3461" s="19" t="s">
        <v>85</v>
      </c>
      <c r="AB3461" s="19">
        <v>19</v>
      </c>
      <c r="AC3461" s="19" t="s">
        <v>108</v>
      </c>
      <c r="AD3461" s="19">
        <v>71.41</v>
      </c>
      <c r="AE3461" s="19">
        <v>65.650000000000006</v>
      </c>
      <c r="AF3461" s="19">
        <v>60.6</v>
      </c>
      <c r="AG3461" s="19">
        <v>75.3</v>
      </c>
      <c r="AH3461" s="19">
        <v>81.61</v>
      </c>
      <c r="AI3461" s="19">
        <v>8.81</v>
      </c>
      <c r="AJ3461" s="19">
        <v>55.49</v>
      </c>
      <c r="AK3461" s="19">
        <v>89.8</v>
      </c>
      <c r="AL3461" s="19" t="s">
        <v>63</v>
      </c>
      <c r="AM3461" s="19">
        <v>28.2</v>
      </c>
      <c r="AN3461" s="19" t="s">
        <v>86</v>
      </c>
      <c r="AO3461" s="19" t="s">
        <v>94</v>
      </c>
      <c r="AP3461" s="19" t="s">
        <v>89</v>
      </c>
    </row>
    <row r="3462" spans="24:42">
      <c r="X3462" s="19" t="s">
        <v>3565</v>
      </c>
      <c r="Y3462" s="19" t="s">
        <v>91</v>
      </c>
      <c r="Z3462" s="19" t="s">
        <v>123</v>
      </c>
      <c r="AA3462" s="19" t="s">
        <v>93</v>
      </c>
      <c r="AB3462" s="19">
        <v>23</v>
      </c>
      <c r="AC3462" s="19" t="s">
        <v>108</v>
      </c>
      <c r="AD3462" s="19"/>
      <c r="AE3462" s="19">
        <v>69.069999999999993</v>
      </c>
      <c r="AF3462" s="19">
        <v>51.93</v>
      </c>
      <c r="AG3462" s="19">
        <v>74.400000000000006</v>
      </c>
      <c r="AH3462" s="19">
        <v>72.459999999999994</v>
      </c>
      <c r="AI3462" s="19">
        <v>1.18</v>
      </c>
      <c r="AJ3462" s="19">
        <v>64.25</v>
      </c>
      <c r="AK3462" s="19">
        <v>80.540000000000006</v>
      </c>
      <c r="AL3462" s="19" t="s">
        <v>111</v>
      </c>
      <c r="AM3462" s="19">
        <v>29.9</v>
      </c>
      <c r="AN3462" s="19" t="s">
        <v>86</v>
      </c>
      <c r="AO3462" s="33" t="s">
        <v>112</v>
      </c>
      <c r="AP3462" s="19" t="s">
        <v>89</v>
      </c>
    </row>
    <row r="3463" spans="24:42">
      <c r="X3463" s="19" t="s">
        <v>3566</v>
      </c>
      <c r="Y3463" s="19" t="s">
        <v>91</v>
      </c>
      <c r="Z3463" s="19" t="s">
        <v>84</v>
      </c>
      <c r="AA3463" s="19" t="s">
        <v>85</v>
      </c>
      <c r="AB3463" s="19">
        <v>23</v>
      </c>
      <c r="AC3463" s="19" t="s">
        <v>98</v>
      </c>
      <c r="AD3463" s="19">
        <v>76.86</v>
      </c>
      <c r="AE3463" s="19">
        <v>81.209999999999994</v>
      </c>
      <c r="AF3463" s="19">
        <v>70.42</v>
      </c>
      <c r="AG3463" s="19"/>
      <c r="AH3463" s="19">
        <v>89.55</v>
      </c>
      <c r="AI3463" s="19">
        <v>4.76</v>
      </c>
      <c r="AJ3463" s="19">
        <v>65.05</v>
      </c>
      <c r="AK3463" s="19">
        <v>76.599999999999994</v>
      </c>
      <c r="AL3463" s="19" t="s">
        <v>111</v>
      </c>
      <c r="AM3463" s="19">
        <v>19.5</v>
      </c>
      <c r="AN3463" s="19" t="s">
        <v>86</v>
      </c>
      <c r="AO3463" s="19" t="s">
        <v>100</v>
      </c>
      <c r="AP3463" s="19" t="s">
        <v>89</v>
      </c>
    </row>
    <row r="3464" spans="24:42">
      <c r="X3464" s="19" t="s">
        <v>3567</v>
      </c>
      <c r="Y3464" s="19" t="s">
        <v>83</v>
      </c>
      <c r="Z3464" s="19" t="s">
        <v>130</v>
      </c>
      <c r="AA3464" s="19" t="s">
        <v>85</v>
      </c>
      <c r="AB3464" s="19">
        <v>21</v>
      </c>
      <c r="AC3464" s="19" t="s">
        <v>6</v>
      </c>
      <c r="AD3464" s="19">
        <v>50.93</v>
      </c>
      <c r="AE3464" s="19">
        <v>86.41</v>
      </c>
      <c r="AF3464" s="19">
        <v>90.6</v>
      </c>
      <c r="AG3464" s="19">
        <v>68.75</v>
      </c>
      <c r="AH3464" s="19">
        <v>66.599999999999994</v>
      </c>
      <c r="AI3464" s="19">
        <v>6.76</v>
      </c>
      <c r="AJ3464" s="19">
        <v>68.91</v>
      </c>
      <c r="AK3464" s="19">
        <v>81.42</v>
      </c>
      <c r="AL3464" s="19" t="s">
        <v>99</v>
      </c>
      <c r="AM3464" s="19">
        <v>27.5</v>
      </c>
      <c r="AN3464" s="19" t="s">
        <v>87</v>
      </c>
      <c r="AO3464" s="19" t="s">
        <v>88</v>
      </c>
      <c r="AP3464" s="19" t="s">
        <v>89</v>
      </c>
    </row>
    <row r="3465" spans="24:42">
      <c r="X3465" s="19" t="s">
        <v>3568</v>
      </c>
      <c r="Y3465" s="19" t="s">
        <v>110</v>
      </c>
      <c r="Z3465" s="19" t="s">
        <v>130</v>
      </c>
      <c r="AA3465" s="19" t="s">
        <v>85</v>
      </c>
      <c r="AB3465" s="19">
        <v>21</v>
      </c>
      <c r="AC3465" s="19" t="s">
        <v>98</v>
      </c>
      <c r="AD3465" s="19">
        <v>97.68</v>
      </c>
      <c r="AE3465" s="19">
        <v>84.27</v>
      </c>
      <c r="AF3465" s="19">
        <v>71.680000000000007</v>
      </c>
      <c r="AG3465" s="19">
        <v>71.56</v>
      </c>
      <c r="AH3465" s="19">
        <v>98.43</v>
      </c>
      <c r="AI3465" s="19">
        <v>8.9700000000000006</v>
      </c>
      <c r="AJ3465" s="19">
        <v>63.7</v>
      </c>
      <c r="AK3465" s="19">
        <v>94.1</v>
      </c>
      <c r="AL3465" s="19" t="s">
        <v>64</v>
      </c>
      <c r="AM3465" s="19">
        <v>20.5</v>
      </c>
      <c r="AN3465" s="19" t="s">
        <v>86</v>
      </c>
      <c r="AO3465" s="33" t="s">
        <v>112</v>
      </c>
      <c r="AP3465" s="19" t="s">
        <v>89</v>
      </c>
    </row>
    <row r="3466" spans="24:42">
      <c r="X3466" s="19" t="s">
        <v>3569</v>
      </c>
      <c r="Y3466" s="19" t="s">
        <v>144</v>
      </c>
      <c r="Z3466" s="19" t="s">
        <v>130</v>
      </c>
      <c r="AA3466" s="19" t="s">
        <v>85</v>
      </c>
      <c r="AB3466" s="19">
        <v>24</v>
      </c>
      <c r="AC3466" s="19" t="s">
        <v>6</v>
      </c>
      <c r="AD3466" s="19">
        <v>92.24</v>
      </c>
      <c r="AE3466" s="19">
        <v>60.49</v>
      </c>
      <c r="AF3466" s="19">
        <v>47.41</v>
      </c>
      <c r="AG3466" s="19">
        <v>50.8</v>
      </c>
      <c r="AH3466" s="19">
        <v>52.49</v>
      </c>
      <c r="AI3466" s="19">
        <v>3.82</v>
      </c>
      <c r="AJ3466" s="19">
        <v>62.57</v>
      </c>
      <c r="AK3466" s="19">
        <v>77.260000000000005</v>
      </c>
      <c r="AL3466" s="19" t="s">
        <v>111</v>
      </c>
      <c r="AM3466" s="19">
        <v>17.399999999999999</v>
      </c>
      <c r="AN3466" s="19" t="s">
        <v>86</v>
      </c>
      <c r="AO3466" s="19"/>
      <c r="AP3466" s="19" t="s">
        <v>104</v>
      </c>
    </row>
    <row r="3467" spans="24:42">
      <c r="X3467" s="19" t="s">
        <v>3570</v>
      </c>
      <c r="Y3467" s="19" t="s">
        <v>96</v>
      </c>
      <c r="Z3467" s="19" t="s">
        <v>97</v>
      </c>
      <c r="AA3467" s="19" t="s">
        <v>93</v>
      </c>
      <c r="AB3467" s="19">
        <v>23</v>
      </c>
      <c r="AC3467" s="19" t="s">
        <v>108</v>
      </c>
      <c r="AD3467" s="19">
        <v>63.03</v>
      </c>
      <c r="AE3467" s="19">
        <v>99.97</v>
      </c>
      <c r="AF3467" s="19">
        <v>55.11</v>
      </c>
      <c r="AG3467" s="19">
        <v>54.18</v>
      </c>
      <c r="AH3467" s="19">
        <v>53.15</v>
      </c>
      <c r="AI3467" s="19">
        <v>3.13</v>
      </c>
      <c r="AJ3467" s="19">
        <v>67.739999999999995</v>
      </c>
      <c r="AK3467" s="19">
        <v>58.11</v>
      </c>
      <c r="AL3467" s="19" t="s">
        <v>64</v>
      </c>
      <c r="AM3467" s="19">
        <v>6.1</v>
      </c>
      <c r="AN3467" s="19" t="s">
        <v>86</v>
      </c>
      <c r="AO3467" s="19" t="s">
        <v>100</v>
      </c>
      <c r="AP3467" s="19" t="s">
        <v>89</v>
      </c>
    </row>
    <row r="3468" spans="24:42">
      <c r="X3468" s="19" t="s">
        <v>3571</v>
      </c>
      <c r="Y3468" s="19" t="s">
        <v>83</v>
      </c>
      <c r="Z3468" s="19" t="s">
        <v>107</v>
      </c>
      <c r="AA3468" s="19" t="s">
        <v>85</v>
      </c>
      <c r="AB3468" s="19">
        <v>23</v>
      </c>
      <c r="AC3468" s="19" t="s">
        <v>98</v>
      </c>
      <c r="AD3468" s="19">
        <v>80.819999999999993</v>
      </c>
      <c r="AE3468" s="19">
        <v>90.92</v>
      </c>
      <c r="AF3468" s="19">
        <v>73.77</v>
      </c>
      <c r="AG3468" s="19">
        <v>75.25</v>
      </c>
      <c r="AH3468" s="19">
        <v>85.07</v>
      </c>
      <c r="AI3468" s="19">
        <v>9.1300000000000008</v>
      </c>
      <c r="AJ3468" s="19">
        <v>68.959999999999994</v>
      </c>
      <c r="AK3468" s="19">
        <v>71.84</v>
      </c>
      <c r="AL3468" s="19" t="s">
        <v>99</v>
      </c>
      <c r="AM3468" s="19">
        <v>6.1</v>
      </c>
      <c r="AN3468" s="19" t="s">
        <v>87</v>
      </c>
      <c r="AO3468" s="19" t="s">
        <v>116</v>
      </c>
      <c r="AP3468" s="19" t="s">
        <v>89</v>
      </c>
    </row>
    <row r="3469" spans="24:42">
      <c r="X3469" s="19" t="s">
        <v>3572</v>
      </c>
      <c r="Y3469" s="19" t="s">
        <v>91</v>
      </c>
      <c r="Z3469" s="19" t="s">
        <v>97</v>
      </c>
      <c r="AA3469" s="19" t="s">
        <v>85</v>
      </c>
      <c r="AB3469" s="19">
        <v>23</v>
      </c>
      <c r="AC3469" s="19" t="s">
        <v>108</v>
      </c>
      <c r="AD3469" s="19">
        <v>96.16</v>
      </c>
      <c r="AE3469" s="19">
        <v>55.6</v>
      </c>
      <c r="AF3469" s="19">
        <v>74.989999999999995</v>
      </c>
      <c r="AG3469" s="19">
        <v>57.51</v>
      </c>
      <c r="AH3469" s="19">
        <v>94.38</v>
      </c>
      <c r="AI3469" s="19">
        <v>0.48</v>
      </c>
      <c r="AJ3469" s="19">
        <v>74.36</v>
      </c>
      <c r="AK3469" s="19">
        <v>96.22</v>
      </c>
      <c r="AL3469" s="19" t="s">
        <v>64</v>
      </c>
      <c r="AM3469" s="19">
        <v>5.8</v>
      </c>
      <c r="AN3469" s="19" t="s">
        <v>86</v>
      </c>
      <c r="AO3469" s="19"/>
      <c r="AP3469" s="19" t="s">
        <v>89</v>
      </c>
    </row>
    <row r="3470" spans="24:42">
      <c r="X3470" s="19" t="s">
        <v>3573</v>
      </c>
      <c r="Y3470" s="19" t="s">
        <v>91</v>
      </c>
      <c r="Z3470" s="19" t="s">
        <v>92</v>
      </c>
      <c r="AA3470" s="19" t="s">
        <v>85</v>
      </c>
      <c r="AB3470" s="19">
        <v>19</v>
      </c>
      <c r="AC3470" s="19" t="s">
        <v>98</v>
      </c>
      <c r="AD3470" s="19">
        <v>54.8</v>
      </c>
      <c r="AE3470" s="19">
        <v>51.71</v>
      </c>
      <c r="AF3470" s="19">
        <v>74.61</v>
      </c>
      <c r="AG3470" s="19">
        <v>88.94</v>
      </c>
      <c r="AH3470" s="19">
        <v>89.78</v>
      </c>
      <c r="AI3470" s="19">
        <v>4.8</v>
      </c>
      <c r="AJ3470" s="19">
        <v>58.68</v>
      </c>
      <c r="AK3470" s="19">
        <v>90.72</v>
      </c>
      <c r="AL3470" s="19" t="s">
        <v>121</v>
      </c>
      <c r="AM3470" s="19">
        <v>8.8000000000000007</v>
      </c>
      <c r="AN3470" s="19" t="s">
        <v>86</v>
      </c>
      <c r="AO3470" s="19" t="s">
        <v>88</v>
      </c>
      <c r="AP3470" s="19" t="s">
        <v>101</v>
      </c>
    </row>
    <row r="3471" spans="24:42">
      <c r="X3471" s="19" t="s">
        <v>3574</v>
      </c>
      <c r="Y3471" s="19" t="s">
        <v>96</v>
      </c>
      <c r="Z3471" s="19" t="s">
        <v>123</v>
      </c>
      <c r="AA3471" s="19" t="s">
        <v>85</v>
      </c>
      <c r="AB3471" s="19">
        <v>23</v>
      </c>
      <c r="AC3471" s="19" t="s">
        <v>108</v>
      </c>
      <c r="AD3471" s="19">
        <v>75.150000000000006</v>
      </c>
      <c r="AE3471" s="19">
        <v>58.84</v>
      </c>
      <c r="AF3471" s="19">
        <v>44.62</v>
      </c>
      <c r="AG3471" s="19">
        <v>63.72</v>
      </c>
      <c r="AH3471" s="19">
        <v>74.489999999999995</v>
      </c>
      <c r="AI3471" s="19">
        <v>4.59</v>
      </c>
      <c r="AJ3471" s="19">
        <v>89.42</v>
      </c>
      <c r="AK3471" s="19">
        <v>60.15</v>
      </c>
      <c r="AL3471" s="19" t="s">
        <v>99</v>
      </c>
      <c r="AM3471" s="19">
        <v>6.9</v>
      </c>
      <c r="AN3471" s="19" t="s">
        <v>86</v>
      </c>
      <c r="AO3471" s="19" t="s">
        <v>116</v>
      </c>
      <c r="AP3471" s="19" t="s">
        <v>101</v>
      </c>
    </row>
    <row r="3472" spans="24:42">
      <c r="X3472" s="19" t="s">
        <v>3575</v>
      </c>
      <c r="Y3472" s="19" t="s">
        <v>91</v>
      </c>
      <c r="Z3472" s="19" t="s">
        <v>123</v>
      </c>
      <c r="AA3472" s="19" t="s">
        <v>85</v>
      </c>
      <c r="AB3472" s="19">
        <v>18</v>
      </c>
      <c r="AC3472" s="19" t="s">
        <v>108</v>
      </c>
      <c r="AD3472" s="19">
        <v>72.81</v>
      </c>
      <c r="AE3472" s="19">
        <v>67.14</v>
      </c>
      <c r="AF3472" s="19">
        <v>85.22</v>
      </c>
      <c r="AG3472" s="19">
        <v>54.89</v>
      </c>
      <c r="AH3472" s="19">
        <v>63.48</v>
      </c>
      <c r="AI3472" s="19">
        <v>1.46</v>
      </c>
      <c r="AJ3472" s="19">
        <v>93.03</v>
      </c>
      <c r="AK3472" s="19">
        <v>85.71</v>
      </c>
      <c r="AL3472" s="19" t="s">
        <v>121</v>
      </c>
      <c r="AM3472" s="19">
        <v>9.9</v>
      </c>
      <c r="AN3472" s="19" t="s">
        <v>86</v>
      </c>
      <c r="AO3472" s="19" t="s">
        <v>100</v>
      </c>
      <c r="AP3472" s="19" t="s">
        <v>101</v>
      </c>
    </row>
    <row r="3473" spans="24:42">
      <c r="X3473" s="19" t="s">
        <v>3576</v>
      </c>
      <c r="Y3473" s="19" t="s">
        <v>91</v>
      </c>
      <c r="Z3473" s="19" t="s">
        <v>107</v>
      </c>
      <c r="AA3473" s="19" t="s">
        <v>85</v>
      </c>
      <c r="AB3473" s="19">
        <v>23</v>
      </c>
      <c r="AC3473" s="19" t="s">
        <v>98</v>
      </c>
      <c r="AD3473" s="19">
        <v>70.510000000000005</v>
      </c>
      <c r="AE3473" s="19">
        <v>91.05</v>
      </c>
      <c r="AF3473" s="19">
        <v>94.57</v>
      </c>
      <c r="AG3473" s="19">
        <v>61.76</v>
      </c>
      <c r="AH3473" s="19">
        <v>50.67</v>
      </c>
      <c r="AI3473" s="19">
        <v>3.95</v>
      </c>
      <c r="AJ3473" s="19">
        <v>62.41</v>
      </c>
      <c r="AK3473" s="19">
        <v>62.81</v>
      </c>
      <c r="AL3473" s="19" t="s">
        <v>99</v>
      </c>
      <c r="AM3473" s="19">
        <v>18</v>
      </c>
      <c r="AN3473" s="19" t="s">
        <v>86</v>
      </c>
      <c r="AO3473" s="19" t="s">
        <v>100</v>
      </c>
      <c r="AP3473" s="19" t="s">
        <v>104</v>
      </c>
    </row>
    <row r="3474" spans="24:42">
      <c r="X3474" s="19" t="s">
        <v>3577</v>
      </c>
      <c r="Y3474" s="19" t="s">
        <v>91</v>
      </c>
      <c r="Z3474" s="19" t="s">
        <v>92</v>
      </c>
      <c r="AA3474" s="19" t="s">
        <v>93</v>
      </c>
      <c r="AB3474" s="19">
        <v>18</v>
      </c>
      <c r="AC3474" s="19" t="s">
        <v>103</v>
      </c>
      <c r="AD3474" s="19">
        <v>91.78</v>
      </c>
      <c r="AE3474" s="19">
        <v>86.7</v>
      </c>
      <c r="AF3474" s="19">
        <v>70.63</v>
      </c>
      <c r="AG3474" s="19">
        <v>67.849999999999994</v>
      </c>
      <c r="AH3474" s="19">
        <v>75.47</v>
      </c>
      <c r="AI3474" s="19">
        <v>7.23</v>
      </c>
      <c r="AJ3474" s="19">
        <v>56.17</v>
      </c>
      <c r="AK3474" s="19">
        <v>67.430000000000007</v>
      </c>
      <c r="AL3474" s="19" t="s">
        <v>64</v>
      </c>
      <c r="AM3474" s="19">
        <v>17.600000000000001</v>
      </c>
      <c r="AN3474" s="19" t="s">
        <v>86</v>
      </c>
      <c r="AO3474" s="19"/>
      <c r="AP3474" s="19" t="s">
        <v>89</v>
      </c>
    </row>
    <row r="3475" spans="24:42">
      <c r="X3475" s="19" t="s">
        <v>3578</v>
      </c>
      <c r="Y3475" s="19" t="s">
        <v>132</v>
      </c>
      <c r="Z3475" s="19" t="s">
        <v>107</v>
      </c>
      <c r="AA3475" s="19" t="s">
        <v>85</v>
      </c>
      <c r="AB3475" s="19">
        <v>19</v>
      </c>
      <c r="AC3475" s="19" t="s">
        <v>108</v>
      </c>
      <c r="AD3475" s="19">
        <v>69.03</v>
      </c>
      <c r="AE3475" s="19">
        <v>91.07</v>
      </c>
      <c r="AF3475" s="19">
        <v>83.13</v>
      </c>
      <c r="AG3475" s="19">
        <v>51.77</v>
      </c>
      <c r="AH3475" s="19">
        <v>73.78</v>
      </c>
      <c r="AI3475" s="19">
        <v>3.67</v>
      </c>
      <c r="AJ3475" s="19">
        <v>86.12</v>
      </c>
      <c r="AK3475" s="19">
        <v>73.45</v>
      </c>
      <c r="AL3475" s="19" t="s">
        <v>63</v>
      </c>
      <c r="AM3475" s="19">
        <v>13.6</v>
      </c>
      <c r="AN3475" s="19" t="s">
        <v>86</v>
      </c>
      <c r="AO3475" s="19" t="s">
        <v>94</v>
      </c>
      <c r="AP3475" s="19" t="s">
        <v>101</v>
      </c>
    </row>
    <row r="3476" spans="24:42">
      <c r="X3476" s="19" t="s">
        <v>3579</v>
      </c>
      <c r="Y3476" s="19" t="s">
        <v>83</v>
      </c>
      <c r="Z3476" s="19" t="s">
        <v>123</v>
      </c>
      <c r="AA3476" s="19" t="s">
        <v>93</v>
      </c>
      <c r="AB3476" s="19">
        <v>21</v>
      </c>
      <c r="AC3476" s="19" t="s">
        <v>98</v>
      </c>
      <c r="AD3476" s="19">
        <v>53.18</v>
      </c>
      <c r="AE3476" s="19">
        <v>56.32</v>
      </c>
      <c r="AF3476" s="19">
        <v>94.84</v>
      </c>
      <c r="AG3476" s="19"/>
      <c r="AH3476" s="19">
        <v>67.209999999999994</v>
      </c>
      <c r="AI3476" s="19">
        <v>3.1</v>
      </c>
      <c r="AJ3476" s="19">
        <v>96.21</v>
      </c>
      <c r="AK3476" s="19">
        <v>72.040000000000006</v>
      </c>
      <c r="AL3476" s="19" t="s">
        <v>99</v>
      </c>
      <c r="AM3476" s="19">
        <v>21.6</v>
      </c>
      <c r="AN3476" s="19" t="s">
        <v>86</v>
      </c>
      <c r="AO3476" s="19" t="s">
        <v>116</v>
      </c>
      <c r="AP3476" s="19" t="s">
        <v>89</v>
      </c>
    </row>
    <row r="3477" spans="24:42">
      <c r="X3477" s="19" t="s">
        <v>3580</v>
      </c>
      <c r="Y3477" s="19" t="s">
        <v>118</v>
      </c>
      <c r="Z3477" s="19" t="s">
        <v>97</v>
      </c>
      <c r="AA3477" s="19" t="s">
        <v>93</v>
      </c>
      <c r="AB3477" s="19">
        <v>18</v>
      </c>
      <c r="AC3477" s="19" t="s">
        <v>108</v>
      </c>
      <c r="AD3477" s="19">
        <v>53.29</v>
      </c>
      <c r="AE3477" s="19">
        <v>75.61</v>
      </c>
      <c r="AF3477" s="19">
        <v>78.56</v>
      </c>
      <c r="AG3477" s="19">
        <v>66.19</v>
      </c>
      <c r="AH3477" s="19">
        <v>78.900000000000006</v>
      </c>
      <c r="AI3477" s="19">
        <v>7.82</v>
      </c>
      <c r="AJ3477" s="19">
        <v>51.76</v>
      </c>
      <c r="AK3477" s="19">
        <v>51.46</v>
      </c>
      <c r="AL3477" s="19" t="s">
        <v>99</v>
      </c>
      <c r="AM3477" s="19">
        <v>14.8</v>
      </c>
      <c r="AN3477" s="19" t="s">
        <v>86</v>
      </c>
      <c r="AO3477" s="19"/>
      <c r="AP3477" s="19" t="s">
        <v>101</v>
      </c>
    </row>
    <row r="3478" spans="24:42">
      <c r="X3478" s="19" t="s">
        <v>3581</v>
      </c>
      <c r="Y3478" s="19" t="s">
        <v>83</v>
      </c>
      <c r="Z3478" s="19" t="s">
        <v>130</v>
      </c>
      <c r="AA3478" s="19" t="s">
        <v>85</v>
      </c>
      <c r="AB3478" s="19">
        <v>19</v>
      </c>
      <c r="AC3478" s="19" t="s">
        <v>98</v>
      </c>
      <c r="AD3478" s="19">
        <v>52.14</v>
      </c>
      <c r="AE3478" s="19">
        <v>56.99</v>
      </c>
      <c r="AF3478" s="19">
        <v>80.459999999999994</v>
      </c>
      <c r="AG3478" s="19">
        <v>65.52</v>
      </c>
      <c r="AH3478" s="19">
        <v>86.44</v>
      </c>
      <c r="AI3478" s="19">
        <v>9.89</v>
      </c>
      <c r="AJ3478" s="19">
        <v>50.72</v>
      </c>
      <c r="AK3478" s="19">
        <v>88.7</v>
      </c>
      <c r="AL3478" s="19" t="s">
        <v>121</v>
      </c>
      <c r="AM3478" s="19">
        <v>10.5</v>
      </c>
      <c r="AN3478" s="19" t="s">
        <v>86</v>
      </c>
      <c r="AO3478" s="19" t="s">
        <v>88</v>
      </c>
      <c r="AP3478" s="19" t="s">
        <v>101</v>
      </c>
    </row>
    <row r="3479" spans="24:42">
      <c r="X3479" s="19" t="s">
        <v>3582</v>
      </c>
      <c r="Y3479" s="19" t="s">
        <v>96</v>
      </c>
      <c r="Z3479" s="19" t="s">
        <v>123</v>
      </c>
      <c r="AA3479" s="19" t="s">
        <v>93</v>
      </c>
      <c r="AB3479" s="19">
        <v>23</v>
      </c>
      <c r="AC3479" s="19" t="s">
        <v>6</v>
      </c>
      <c r="AD3479" s="19">
        <v>70.459999999999994</v>
      </c>
      <c r="AE3479" s="19">
        <v>46.54</v>
      </c>
      <c r="AF3479" s="19">
        <v>83.28</v>
      </c>
      <c r="AG3479" s="19">
        <v>90.02</v>
      </c>
      <c r="AH3479" s="19">
        <v>85.04</v>
      </c>
      <c r="AI3479" s="19">
        <v>7.79</v>
      </c>
      <c r="AJ3479" s="19">
        <v>59.17</v>
      </c>
      <c r="AK3479" s="19">
        <v>92.32</v>
      </c>
      <c r="AL3479" s="19" t="s">
        <v>111</v>
      </c>
      <c r="AM3479" s="19">
        <v>22.3</v>
      </c>
      <c r="AN3479" s="19" t="s">
        <v>86</v>
      </c>
      <c r="AO3479" s="19" t="s">
        <v>88</v>
      </c>
      <c r="AP3479" s="19" t="s">
        <v>89</v>
      </c>
    </row>
    <row r="3480" spans="24:42">
      <c r="X3480" s="19" t="s">
        <v>3583</v>
      </c>
      <c r="Y3480" s="19" t="s">
        <v>91</v>
      </c>
      <c r="Z3480" s="19" t="s">
        <v>84</v>
      </c>
      <c r="AA3480" s="19" t="s">
        <v>85</v>
      </c>
      <c r="AB3480" s="19">
        <v>19</v>
      </c>
      <c r="AC3480" s="19" t="s">
        <v>108</v>
      </c>
      <c r="AD3480" s="19">
        <v>85.92</v>
      </c>
      <c r="AE3480" s="19">
        <v>81.05</v>
      </c>
      <c r="AF3480" s="19">
        <v>55.63</v>
      </c>
      <c r="AG3480" s="19">
        <v>92.16</v>
      </c>
      <c r="AH3480" s="19">
        <v>63.16</v>
      </c>
      <c r="AI3480" s="19">
        <v>8.4600000000000009</v>
      </c>
      <c r="AJ3480" s="19">
        <v>84.24</v>
      </c>
      <c r="AK3480" s="19">
        <v>76.55</v>
      </c>
      <c r="AL3480" s="19" t="s">
        <v>64</v>
      </c>
      <c r="AM3480" s="19">
        <v>29.5</v>
      </c>
      <c r="AN3480" s="19" t="s">
        <v>87</v>
      </c>
      <c r="AO3480" s="19" t="s">
        <v>88</v>
      </c>
      <c r="AP3480" s="19" t="s">
        <v>89</v>
      </c>
    </row>
    <row r="3481" spans="24:42">
      <c r="X3481" s="19" t="s">
        <v>3584</v>
      </c>
      <c r="Y3481" s="19" t="s">
        <v>83</v>
      </c>
      <c r="Z3481" s="19" t="s">
        <v>130</v>
      </c>
      <c r="AA3481" s="19" t="s">
        <v>93</v>
      </c>
      <c r="AB3481" s="19">
        <v>23</v>
      </c>
      <c r="AC3481" s="19" t="s">
        <v>108</v>
      </c>
      <c r="AD3481" s="19"/>
      <c r="AE3481" s="19">
        <v>48.58</v>
      </c>
      <c r="AF3481" s="19">
        <v>74.959999999999994</v>
      </c>
      <c r="AG3481" s="19">
        <v>59.67</v>
      </c>
      <c r="AH3481" s="19">
        <v>79.27</v>
      </c>
      <c r="AI3481" s="19">
        <v>9.4</v>
      </c>
      <c r="AJ3481" s="19">
        <v>98.24</v>
      </c>
      <c r="AK3481" s="19">
        <v>58.65</v>
      </c>
      <c r="AL3481" s="19" t="s">
        <v>99</v>
      </c>
      <c r="AM3481" s="19">
        <v>25.3</v>
      </c>
      <c r="AN3481" s="19" t="s">
        <v>86</v>
      </c>
      <c r="AO3481" s="19" t="s">
        <v>94</v>
      </c>
      <c r="AP3481" s="19" t="s">
        <v>104</v>
      </c>
    </row>
    <row r="3482" spans="24:42">
      <c r="X3482" s="19" t="s">
        <v>3585</v>
      </c>
      <c r="Y3482" s="19" t="s">
        <v>132</v>
      </c>
      <c r="Z3482" s="19" t="s">
        <v>123</v>
      </c>
      <c r="AA3482" s="19" t="s">
        <v>85</v>
      </c>
      <c r="AB3482" s="19">
        <v>24</v>
      </c>
      <c r="AC3482" s="19" t="s">
        <v>108</v>
      </c>
      <c r="AD3482" s="19">
        <v>82.32</v>
      </c>
      <c r="AE3482" s="19">
        <v>80.06</v>
      </c>
      <c r="AF3482" s="19">
        <v>90.53</v>
      </c>
      <c r="AG3482" s="19">
        <v>56.2</v>
      </c>
      <c r="AH3482" s="19">
        <v>57.44</v>
      </c>
      <c r="AI3482" s="19">
        <v>8.02</v>
      </c>
      <c r="AJ3482" s="19">
        <v>87.52</v>
      </c>
      <c r="AK3482" s="19">
        <v>62.4</v>
      </c>
      <c r="AL3482" s="19" t="s">
        <v>121</v>
      </c>
      <c r="AM3482" s="19">
        <v>15.4</v>
      </c>
      <c r="AN3482" s="19" t="s">
        <v>86</v>
      </c>
      <c r="AO3482" s="19" t="s">
        <v>116</v>
      </c>
      <c r="AP3482" s="19" t="s">
        <v>101</v>
      </c>
    </row>
    <row r="3483" spans="24:42">
      <c r="X3483" s="19" t="s">
        <v>3586</v>
      </c>
      <c r="Y3483" s="19" t="s">
        <v>110</v>
      </c>
      <c r="Z3483" s="19" t="s">
        <v>97</v>
      </c>
      <c r="AA3483" s="19" t="s">
        <v>93</v>
      </c>
      <c r="AB3483" s="19">
        <v>19</v>
      </c>
      <c r="AC3483" s="19" t="s">
        <v>108</v>
      </c>
      <c r="AD3483" s="19">
        <v>84.35</v>
      </c>
      <c r="AE3483" s="19">
        <v>78.88</v>
      </c>
      <c r="AF3483" s="19">
        <v>57.77</v>
      </c>
      <c r="AG3483" s="19">
        <v>81.709999999999994</v>
      </c>
      <c r="AH3483" s="19">
        <v>56.08</v>
      </c>
      <c r="AI3483" s="19">
        <v>9.8000000000000007</v>
      </c>
      <c r="AJ3483" s="19">
        <v>78.650000000000006</v>
      </c>
      <c r="AK3483" s="19">
        <v>56.32</v>
      </c>
      <c r="AL3483" s="19" t="s">
        <v>99</v>
      </c>
      <c r="AM3483" s="19">
        <v>14.4</v>
      </c>
      <c r="AN3483" s="19" t="s">
        <v>86</v>
      </c>
      <c r="AO3483" s="19"/>
      <c r="AP3483" s="19" t="s">
        <v>89</v>
      </c>
    </row>
    <row r="3484" spans="24:42">
      <c r="X3484" s="19" t="s">
        <v>3587</v>
      </c>
      <c r="Y3484" s="19" t="s">
        <v>96</v>
      </c>
      <c r="Z3484" s="19" t="s">
        <v>107</v>
      </c>
      <c r="AA3484" s="19" t="s">
        <v>93</v>
      </c>
      <c r="AB3484" s="19">
        <v>21</v>
      </c>
      <c r="AC3484" s="19" t="s">
        <v>108</v>
      </c>
      <c r="AD3484" s="19">
        <v>62.76</v>
      </c>
      <c r="AE3484" s="19">
        <v>88.61</v>
      </c>
      <c r="AF3484" s="19">
        <v>93.83</v>
      </c>
      <c r="AG3484" s="19">
        <v>90.23</v>
      </c>
      <c r="AH3484" s="19">
        <v>89.29</v>
      </c>
      <c r="AI3484" s="19">
        <v>7.47</v>
      </c>
      <c r="AJ3484" s="19">
        <v>85.03</v>
      </c>
      <c r="AK3484" s="19">
        <v>58.48</v>
      </c>
      <c r="AL3484" s="19" t="s">
        <v>99</v>
      </c>
      <c r="AM3484" s="19">
        <v>6</v>
      </c>
      <c r="AN3484" s="19" t="s">
        <v>86</v>
      </c>
      <c r="AO3484" s="19" t="s">
        <v>100</v>
      </c>
      <c r="AP3484" s="19" t="s">
        <v>89</v>
      </c>
    </row>
    <row r="3485" spans="24:42">
      <c r="X3485" s="19" t="s">
        <v>3588</v>
      </c>
      <c r="Y3485" s="19" t="s">
        <v>106</v>
      </c>
      <c r="Z3485" s="19" t="s">
        <v>130</v>
      </c>
      <c r="AA3485" s="19" t="s">
        <v>85</v>
      </c>
      <c r="AB3485" s="19">
        <v>18</v>
      </c>
      <c r="AC3485" s="19" t="s">
        <v>6</v>
      </c>
      <c r="AD3485" s="19">
        <v>80.03</v>
      </c>
      <c r="AE3485" s="19">
        <v>48.37</v>
      </c>
      <c r="AF3485" s="19">
        <v>77.22</v>
      </c>
      <c r="AG3485" s="19">
        <v>98.19</v>
      </c>
      <c r="AH3485" s="19">
        <v>84.69</v>
      </c>
      <c r="AI3485" s="19">
        <v>6.62</v>
      </c>
      <c r="AJ3485" s="19">
        <v>61.53</v>
      </c>
      <c r="AK3485" s="19">
        <v>93.82</v>
      </c>
      <c r="AL3485" s="19" t="s">
        <v>64</v>
      </c>
      <c r="AM3485" s="19">
        <v>21.4</v>
      </c>
      <c r="AN3485" s="19" t="s">
        <v>86</v>
      </c>
      <c r="AO3485" s="19" t="s">
        <v>100</v>
      </c>
      <c r="AP3485" s="19" t="s">
        <v>104</v>
      </c>
    </row>
    <row r="3486" spans="24:42">
      <c r="X3486" s="19" t="s">
        <v>3589</v>
      </c>
      <c r="Y3486" s="19" t="s">
        <v>83</v>
      </c>
      <c r="Z3486" s="19" t="s">
        <v>97</v>
      </c>
      <c r="AA3486" s="19" t="s">
        <v>93</v>
      </c>
      <c r="AB3486" s="19">
        <v>24</v>
      </c>
      <c r="AC3486" s="19" t="s">
        <v>103</v>
      </c>
      <c r="AD3486" s="19">
        <v>84.24</v>
      </c>
      <c r="AE3486" s="19">
        <v>87.01</v>
      </c>
      <c r="AF3486" s="19">
        <v>65.39</v>
      </c>
      <c r="AG3486" s="19">
        <v>50.34</v>
      </c>
      <c r="AH3486" s="19">
        <v>88.4</v>
      </c>
      <c r="AI3486" s="19">
        <v>6.93</v>
      </c>
      <c r="AJ3486" s="19">
        <v>84.43</v>
      </c>
      <c r="AK3486" s="19">
        <v>74.010000000000005</v>
      </c>
      <c r="AL3486" s="19" t="s">
        <v>121</v>
      </c>
      <c r="AM3486" s="19">
        <v>10.6</v>
      </c>
      <c r="AN3486" s="19" t="s">
        <v>87</v>
      </c>
      <c r="AO3486" s="19" t="s">
        <v>88</v>
      </c>
      <c r="AP3486" s="19" t="s">
        <v>89</v>
      </c>
    </row>
    <row r="3487" spans="24:42">
      <c r="X3487" s="19" t="s">
        <v>3590</v>
      </c>
      <c r="Y3487" s="19" t="s">
        <v>106</v>
      </c>
      <c r="Z3487" s="19" t="s">
        <v>92</v>
      </c>
      <c r="AA3487" s="19" t="s">
        <v>93</v>
      </c>
      <c r="AB3487" s="19">
        <v>21</v>
      </c>
      <c r="AC3487" s="19" t="s">
        <v>108</v>
      </c>
      <c r="AD3487" s="19">
        <v>73.33</v>
      </c>
      <c r="AE3487" s="19">
        <v>99.96</v>
      </c>
      <c r="AF3487" s="19">
        <v>77.39</v>
      </c>
      <c r="AG3487" s="19">
        <v>70.680000000000007</v>
      </c>
      <c r="AH3487" s="19">
        <v>57.62</v>
      </c>
      <c r="AI3487" s="19">
        <v>9</v>
      </c>
      <c r="AJ3487" s="19">
        <v>66.069999999999993</v>
      </c>
      <c r="AK3487" s="19">
        <v>55.55</v>
      </c>
      <c r="AL3487" s="19" t="s">
        <v>99</v>
      </c>
      <c r="AM3487" s="19">
        <v>22.1</v>
      </c>
      <c r="AN3487" s="19" t="s">
        <v>86</v>
      </c>
      <c r="AO3487" s="19" t="s">
        <v>116</v>
      </c>
      <c r="AP3487" s="19" t="s">
        <v>101</v>
      </c>
    </row>
    <row r="3488" spans="24:42">
      <c r="X3488" s="19" t="s">
        <v>3591</v>
      </c>
      <c r="Y3488" s="19" t="s">
        <v>91</v>
      </c>
      <c r="Z3488" s="19" t="s">
        <v>84</v>
      </c>
      <c r="AA3488" s="19" t="s">
        <v>93</v>
      </c>
      <c r="AB3488" s="19">
        <v>20</v>
      </c>
      <c r="AC3488" s="19" t="s">
        <v>6</v>
      </c>
      <c r="AD3488" s="19">
        <v>66.84</v>
      </c>
      <c r="AE3488" s="19">
        <v>91.06</v>
      </c>
      <c r="AF3488" s="19">
        <v>64.11</v>
      </c>
      <c r="AG3488" s="19">
        <v>86.7</v>
      </c>
      <c r="AH3488" s="19">
        <v>95.73</v>
      </c>
      <c r="AI3488" s="19">
        <v>6.83</v>
      </c>
      <c r="AJ3488" s="19">
        <v>61.12</v>
      </c>
      <c r="AK3488" s="19">
        <v>62.74</v>
      </c>
      <c r="AL3488" s="19" t="s">
        <v>111</v>
      </c>
      <c r="AM3488" s="19">
        <v>24</v>
      </c>
      <c r="AN3488" s="19" t="s">
        <v>86</v>
      </c>
      <c r="AO3488" s="33" t="s">
        <v>112</v>
      </c>
      <c r="AP3488" s="19" t="s">
        <v>101</v>
      </c>
    </row>
    <row r="3489" spans="24:42">
      <c r="X3489" s="19" t="s">
        <v>3592</v>
      </c>
      <c r="Y3489" s="19" t="s">
        <v>132</v>
      </c>
      <c r="Z3489" s="19" t="s">
        <v>130</v>
      </c>
      <c r="AA3489" s="19" t="s">
        <v>93</v>
      </c>
      <c r="AB3489" s="19">
        <v>23</v>
      </c>
      <c r="AC3489" s="19" t="s">
        <v>6</v>
      </c>
      <c r="AD3489" s="19">
        <v>80.959999999999994</v>
      </c>
      <c r="AE3489" s="19">
        <v>85.11</v>
      </c>
      <c r="AF3489" s="19">
        <v>90.28</v>
      </c>
      <c r="AG3489" s="19">
        <v>91.43</v>
      </c>
      <c r="AH3489" s="19">
        <v>56.66</v>
      </c>
      <c r="AI3489" s="19">
        <v>7.61</v>
      </c>
      <c r="AJ3489" s="19">
        <v>61.83</v>
      </c>
      <c r="AK3489" s="19">
        <v>97.48</v>
      </c>
      <c r="AL3489" s="19" t="s">
        <v>99</v>
      </c>
      <c r="AM3489" s="19">
        <v>27</v>
      </c>
      <c r="AN3489" s="19" t="s">
        <v>87</v>
      </c>
      <c r="AO3489" s="19" t="s">
        <v>100</v>
      </c>
      <c r="AP3489" s="19" t="s">
        <v>101</v>
      </c>
    </row>
    <row r="3490" spans="24:42">
      <c r="X3490" s="19" t="s">
        <v>3593</v>
      </c>
      <c r="Y3490" s="19" t="s">
        <v>132</v>
      </c>
      <c r="Z3490" s="19" t="s">
        <v>107</v>
      </c>
      <c r="AA3490" s="19" t="s">
        <v>93</v>
      </c>
      <c r="AB3490" s="19">
        <v>18</v>
      </c>
      <c r="AC3490" s="19" t="s">
        <v>103</v>
      </c>
      <c r="AD3490" s="19">
        <v>98.89</v>
      </c>
      <c r="AE3490" s="19">
        <v>79.73</v>
      </c>
      <c r="AF3490" s="19">
        <v>68.94</v>
      </c>
      <c r="AG3490" s="19">
        <v>53.11</v>
      </c>
      <c r="AH3490" s="19">
        <v>93.5</v>
      </c>
      <c r="AI3490" s="19">
        <v>2.16</v>
      </c>
      <c r="AJ3490" s="19">
        <v>83.39</v>
      </c>
      <c r="AK3490" s="19">
        <v>75.459999999999994</v>
      </c>
      <c r="AL3490" s="19" t="s">
        <v>111</v>
      </c>
      <c r="AM3490" s="19">
        <v>18.7</v>
      </c>
      <c r="AN3490" s="19" t="s">
        <v>86</v>
      </c>
      <c r="AO3490" s="19"/>
      <c r="AP3490" s="19" t="s">
        <v>104</v>
      </c>
    </row>
    <row r="3491" spans="24:42">
      <c r="X3491" s="19" t="s">
        <v>3594</v>
      </c>
      <c r="Y3491" s="19" t="s">
        <v>83</v>
      </c>
      <c r="Z3491" s="19" t="s">
        <v>92</v>
      </c>
      <c r="AA3491" s="19" t="s">
        <v>85</v>
      </c>
      <c r="AB3491" s="19">
        <v>21</v>
      </c>
      <c r="AC3491" s="19" t="s">
        <v>6</v>
      </c>
      <c r="AD3491" s="19">
        <v>71.34</v>
      </c>
      <c r="AE3491" s="19">
        <v>65.31</v>
      </c>
      <c r="AF3491" s="19">
        <v>94.07</v>
      </c>
      <c r="AG3491" s="19">
        <v>84.03</v>
      </c>
      <c r="AH3491" s="19">
        <v>67.62</v>
      </c>
      <c r="AI3491" s="19">
        <v>9.1300000000000008</v>
      </c>
      <c r="AJ3491" s="19">
        <v>88.36</v>
      </c>
      <c r="AK3491" s="19">
        <v>75.78</v>
      </c>
      <c r="AL3491" s="19" t="s">
        <v>111</v>
      </c>
      <c r="AM3491" s="19">
        <v>25.7</v>
      </c>
      <c r="AN3491" s="19" t="s">
        <v>86</v>
      </c>
      <c r="AO3491" s="33" t="s">
        <v>112</v>
      </c>
      <c r="AP3491" s="19" t="s">
        <v>89</v>
      </c>
    </row>
    <row r="3492" spans="24:42">
      <c r="X3492" s="19" t="s">
        <v>3595</v>
      </c>
      <c r="Y3492" s="19" t="s">
        <v>96</v>
      </c>
      <c r="Z3492" s="19" t="s">
        <v>97</v>
      </c>
      <c r="AA3492" s="19" t="s">
        <v>93</v>
      </c>
      <c r="AB3492" s="19">
        <v>18</v>
      </c>
      <c r="AC3492" s="19" t="s">
        <v>6</v>
      </c>
      <c r="AD3492" s="19">
        <v>69.59</v>
      </c>
      <c r="AE3492" s="19">
        <v>83.83</v>
      </c>
      <c r="AF3492" s="19">
        <v>70.59</v>
      </c>
      <c r="AG3492" s="19">
        <v>64.45</v>
      </c>
      <c r="AH3492" s="19">
        <v>55.27</v>
      </c>
      <c r="AI3492" s="19">
        <v>4.47</v>
      </c>
      <c r="AJ3492" s="19">
        <v>79.09</v>
      </c>
      <c r="AK3492" s="19">
        <v>76.28</v>
      </c>
      <c r="AL3492" s="19" t="s">
        <v>111</v>
      </c>
      <c r="AM3492" s="19">
        <v>23.1</v>
      </c>
      <c r="AN3492" s="19" t="s">
        <v>87</v>
      </c>
      <c r="AO3492" s="19" t="s">
        <v>100</v>
      </c>
      <c r="AP3492" s="19" t="s">
        <v>101</v>
      </c>
    </row>
    <row r="3493" spans="24:42">
      <c r="X3493" s="19" t="s">
        <v>3596</v>
      </c>
      <c r="Y3493" s="19" t="s">
        <v>96</v>
      </c>
      <c r="Z3493" s="19" t="s">
        <v>84</v>
      </c>
      <c r="AA3493" s="19" t="s">
        <v>93</v>
      </c>
      <c r="AB3493" s="19">
        <v>20</v>
      </c>
      <c r="AC3493" s="19" t="s">
        <v>6</v>
      </c>
      <c r="AD3493" s="19">
        <v>73.209999999999994</v>
      </c>
      <c r="AE3493" s="19">
        <v>83.45</v>
      </c>
      <c r="AF3493" s="19">
        <v>79.62</v>
      </c>
      <c r="AG3493" s="19">
        <v>53.73</v>
      </c>
      <c r="AH3493" s="19">
        <v>64.34</v>
      </c>
      <c r="AI3493" s="19">
        <v>1.61</v>
      </c>
      <c r="AJ3493" s="19">
        <v>53.19</v>
      </c>
      <c r="AK3493" s="19">
        <v>55.58</v>
      </c>
      <c r="AL3493" s="19" t="s">
        <v>111</v>
      </c>
      <c r="AM3493" s="19">
        <v>13.8</v>
      </c>
      <c r="AN3493" s="19" t="s">
        <v>86</v>
      </c>
      <c r="AO3493" s="33" t="s">
        <v>112</v>
      </c>
      <c r="AP3493" s="19" t="s">
        <v>89</v>
      </c>
    </row>
    <row r="3494" spans="24:42">
      <c r="X3494" s="19" t="s">
        <v>3597</v>
      </c>
      <c r="Y3494" s="19" t="s">
        <v>132</v>
      </c>
      <c r="Z3494" s="19" t="s">
        <v>107</v>
      </c>
      <c r="AA3494" s="19" t="s">
        <v>85</v>
      </c>
      <c r="AB3494" s="19">
        <v>22</v>
      </c>
      <c r="AC3494" s="19" t="s">
        <v>108</v>
      </c>
      <c r="AD3494" s="19">
        <v>53.81</v>
      </c>
      <c r="AE3494" s="19">
        <v>77.89</v>
      </c>
      <c r="AF3494" s="19">
        <v>99.86</v>
      </c>
      <c r="AG3494" s="19">
        <v>74.459999999999994</v>
      </c>
      <c r="AH3494" s="19">
        <v>59.07</v>
      </c>
      <c r="AI3494" s="19">
        <v>8</v>
      </c>
      <c r="AJ3494" s="19">
        <v>51.9</v>
      </c>
      <c r="AK3494" s="19">
        <v>98.52</v>
      </c>
      <c r="AL3494" s="19" t="s">
        <v>99</v>
      </c>
      <c r="AM3494" s="19">
        <v>7.7</v>
      </c>
      <c r="AN3494" s="19" t="s">
        <v>86</v>
      </c>
      <c r="AO3494" s="33" t="s">
        <v>112</v>
      </c>
      <c r="AP3494" s="19" t="s">
        <v>101</v>
      </c>
    </row>
    <row r="3495" spans="24:42">
      <c r="X3495" s="19" t="s">
        <v>3598</v>
      </c>
      <c r="Y3495" s="19" t="s">
        <v>96</v>
      </c>
      <c r="Z3495" s="19" t="s">
        <v>97</v>
      </c>
      <c r="AA3495" s="19" t="s">
        <v>85</v>
      </c>
      <c r="AB3495" s="19">
        <v>23</v>
      </c>
      <c r="AC3495" s="19" t="s">
        <v>108</v>
      </c>
      <c r="AD3495" s="19">
        <v>77.66</v>
      </c>
      <c r="AE3495" s="19">
        <v>87.78</v>
      </c>
      <c r="AF3495" s="19">
        <v>48.82</v>
      </c>
      <c r="AG3495" s="19"/>
      <c r="AH3495" s="19">
        <v>74.53</v>
      </c>
      <c r="AI3495" s="19">
        <v>3.56</v>
      </c>
      <c r="AJ3495" s="19">
        <v>60.86</v>
      </c>
      <c r="AK3495" s="19">
        <v>54.22</v>
      </c>
      <c r="AL3495" s="19" t="s">
        <v>64</v>
      </c>
      <c r="AM3495" s="19">
        <v>11.1</v>
      </c>
      <c r="AN3495" s="19" t="s">
        <v>86</v>
      </c>
      <c r="AO3495" s="19"/>
      <c r="AP3495" s="19" t="s">
        <v>89</v>
      </c>
    </row>
    <row r="3496" spans="24:42">
      <c r="X3496" s="19" t="s">
        <v>3599</v>
      </c>
      <c r="Y3496" s="19" t="s">
        <v>132</v>
      </c>
      <c r="Z3496" s="19" t="s">
        <v>97</v>
      </c>
      <c r="AA3496" s="19" t="s">
        <v>85</v>
      </c>
      <c r="AB3496" s="19">
        <v>23</v>
      </c>
      <c r="AC3496" s="19" t="s">
        <v>6</v>
      </c>
      <c r="AD3496" s="19">
        <v>66.430000000000007</v>
      </c>
      <c r="AE3496" s="19">
        <v>66.930000000000007</v>
      </c>
      <c r="AF3496" s="19">
        <v>84.2</v>
      </c>
      <c r="AG3496" s="19">
        <v>86.85</v>
      </c>
      <c r="AH3496" s="19">
        <v>97.49</v>
      </c>
      <c r="AI3496" s="19">
        <v>1.84</v>
      </c>
      <c r="AJ3496" s="19">
        <v>64.319999999999993</v>
      </c>
      <c r="AK3496" s="19">
        <v>85</v>
      </c>
      <c r="AL3496" s="19" t="s">
        <v>111</v>
      </c>
      <c r="AM3496" s="19">
        <v>26.1</v>
      </c>
      <c r="AN3496" s="19" t="s">
        <v>86</v>
      </c>
      <c r="AO3496" s="19"/>
      <c r="AP3496" s="19" t="s">
        <v>101</v>
      </c>
    </row>
    <row r="3497" spans="24:42">
      <c r="X3497" s="19" t="s">
        <v>3600</v>
      </c>
      <c r="Y3497" s="19" t="s">
        <v>83</v>
      </c>
      <c r="Z3497" s="19" t="s">
        <v>130</v>
      </c>
      <c r="AA3497" s="19" t="s">
        <v>93</v>
      </c>
      <c r="AB3497" s="19">
        <v>19</v>
      </c>
      <c r="AC3497" s="19" t="s">
        <v>108</v>
      </c>
      <c r="AD3497" s="19">
        <v>56.07</v>
      </c>
      <c r="AE3497" s="19">
        <v>47.28</v>
      </c>
      <c r="AF3497" s="19">
        <v>48.33</v>
      </c>
      <c r="AG3497" s="19">
        <v>87.06</v>
      </c>
      <c r="AH3497" s="19">
        <v>66.39</v>
      </c>
      <c r="AI3497" s="19">
        <v>2.56</v>
      </c>
      <c r="AJ3497" s="19">
        <v>70.239999999999995</v>
      </c>
      <c r="AK3497" s="19">
        <v>52.89</v>
      </c>
      <c r="AL3497" s="19" t="s">
        <v>63</v>
      </c>
      <c r="AM3497" s="19">
        <v>18.399999999999999</v>
      </c>
      <c r="AN3497" s="19" t="s">
        <v>86</v>
      </c>
      <c r="AO3497" s="19" t="s">
        <v>116</v>
      </c>
      <c r="AP3497" s="19" t="s">
        <v>104</v>
      </c>
    </row>
    <row r="3498" spans="24:42">
      <c r="X3498" s="19" t="s">
        <v>3601</v>
      </c>
      <c r="Y3498" s="19" t="s">
        <v>118</v>
      </c>
      <c r="Z3498" s="19" t="s">
        <v>130</v>
      </c>
      <c r="AA3498" s="19" t="s">
        <v>93</v>
      </c>
      <c r="AB3498" s="19">
        <v>23</v>
      </c>
      <c r="AC3498" s="19" t="s">
        <v>6</v>
      </c>
      <c r="AD3498" s="19">
        <v>73.31</v>
      </c>
      <c r="AE3498" s="19">
        <v>73.540000000000006</v>
      </c>
      <c r="AF3498" s="19">
        <v>90.33</v>
      </c>
      <c r="AG3498" s="19">
        <v>92.1</v>
      </c>
      <c r="AH3498" s="19">
        <v>80.599999999999994</v>
      </c>
      <c r="AI3498" s="19">
        <v>0.35</v>
      </c>
      <c r="AJ3498" s="19">
        <v>53.8</v>
      </c>
      <c r="AK3498" s="19">
        <v>72.180000000000007</v>
      </c>
      <c r="AL3498" s="19" t="s">
        <v>111</v>
      </c>
      <c r="AM3498" s="19">
        <v>21.6</v>
      </c>
      <c r="AN3498" s="19" t="s">
        <v>86</v>
      </c>
      <c r="AO3498" s="19"/>
      <c r="AP3498" s="19" t="s">
        <v>104</v>
      </c>
    </row>
    <row r="3499" spans="24:42">
      <c r="X3499" s="19" t="s">
        <v>3602</v>
      </c>
      <c r="Y3499" s="19" t="s">
        <v>132</v>
      </c>
      <c r="Z3499" s="19" t="s">
        <v>107</v>
      </c>
      <c r="AA3499" s="19" t="s">
        <v>93</v>
      </c>
      <c r="AB3499" s="19">
        <v>23</v>
      </c>
      <c r="AC3499" s="19" t="s">
        <v>108</v>
      </c>
      <c r="AD3499" s="19">
        <v>50.17</v>
      </c>
      <c r="AE3499" s="19">
        <v>55.9</v>
      </c>
      <c r="AF3499" s="19">
        <v>75.790000000000006</v>
      </c>
      <c r="AG3499" s="19">
        <v>68.88</v>
      </c>
      <c r="AH3499" s="19">
        <v>94.59</v>
      </c>
      <c r="AI3499" s="19">
        <v>0.91</v>
      </c>
      <c r="AJ3499" s="19">
        <v>86.26</v>
      </c>
      <c r="AK3499" s="19">
        <v>94.98</v>
      </c>
      <c r="AL3499" s="19" t="s">
        <v>121</v>
      </c>
      <c r="AM3499" s="19">
        <v>25.2</v>
      </c>
      <c r="AN3499" s="19" t="s">
        <v>86</v>
      </c>
      <c r="AO3499" s="19" t="s">
        <v>94</v>
      </c>
      <c r="AP3499" s="19" t="s">
        <v>104</v>
      </c>
    </row>
    <row r="3500" spans="24:42">
      <c r="X3500" s="19" t="s">
        <v>3603</v>
      </c>
      <c r="Y3500" s="19" t="s">
        <v>106</v>
      </c>
      <c r="Z3500" s="19" t="s">
        <v>123</v>
      </c>
      <c r="AA3500" s="19" t="s">
        <v>93</v>
      </c>
      <c r="AB3500" s="19">
        <v>21</v>
      </c>
      <c r="AC3500" s="19" t="s">
        <v>6</v>
      </c>
      <c r="AD3500" s="19">
        <v>70.09</v>
      </c>
      <c r="AE3500" s="19">
        <v>63.07</v>
      </c>
      <c r="AF3500" s="19">
        <v>96.29</v>
      </c>
      <c r="AG3500" s="19">
        <v>50.67</v>
      </c>
      <c r="AH3500" s="19">
        <v>81.5</v>
      </c>
      <c r="AI3500" s="19">
        <v>5.93</v>
      </c>
      <c r="AJ3500" s="19">
        <v>85.57</v>
      </c>
      <c r="AK3500" s="19">
        <v>88.42</v>
      </c>
      <c r="AL3500" s="19" t="s">
        <v>63</v>
      </c>
      <c r="AM3500" s="19">
        <v>21.7</v>
      </c>
      <c r="AN3500" s="19" t="s">
        <v>86</v>
      </c>
      <c r="AO3500" s="33" t="s">
        <v>112</v>
      </c>
      <c r="AP3500" s="19" t="s">
        <v>101</v>
      </c>
    </row>
    <row r="3501" spans="24:42">
      <c r="X3501" s="19" t="s">
        <v>3604</v>
      </c>
      <c r="Y3501" s="19" t="s">
        <v>96</v>
      </c>
      <c r="Z3501" s="19" t="s">
        <v>123</v>
      </c>
      <c r="AA3501" s="19" t="s">
        <v>85</v>
      </c>
      <c r="AB3501" s="19">
        <v>24</v>
      </c>
      <c r="AC3501" s="19" t="s">
        <v>108</v>
      </c>
      <c r="AD3501" s="19">
        <v>55.29</v>
      </c>
      <c r="AE3501" s="19">
        <v>41.04</v>
      </c>
      <c r="AF3501" s="19">
        <v>91.96</v>
      </c>
      <c r="AG3501" s="19">
        <v>62.99</v>
      </c>
      <c r="AH3501" s="19">
        <v>68.11</v>
      </c>
      <c r="AI3501" s="19">
        <v>8.66</v>
      </c>
      <c r="AJ3501" s="19">
        <v>67.33</v>
      </c>
      <c r="AK3501" s="19">
        <v>66.73</v>
      </c>
      <c r="AL3501" s="19" t="s">
        <v>99</v>
      </c>
      <c r="AM3501" s="19">
        <v>26.4</v>
      </c>
      <c r="AN3501" s="19" t="s">
        <v>86</v>
      </c>
      <c r="AO3501" s="19" t="s">
        <v>94</v>
      </c>
      <c r="AP3501" s="19" t="s">
        <v>104</v>
      </c>
    </row>
    <row r="3502" spans="24:42">
      <c r="X3502" s="19" t="s">
        <v>3605</v>
      </c>
      <c r="Y3502" s="19" t="s">
        <v>132</v>
      </c>
      <c r="Z3502" s="19" t="s">
        <v>97</v>
      </c>
      <c r="AA3502" s="19" t="s">
        <v>85</v>
      </c>
      <c r="AB3502" s="19">
        <v>23</v>
      </c>
      <c r="AC3502" s="19" t="s">
        <v>103</v>
      </c>
      <c r="AD3502" s="19">
        <v>51.21</v>
      </c>
      <c r="AE3502" s="19">
        <v>62.97</v>
      </c>
      <c r="AF3502" s="19">
        <v>44.49</v>
      </c>
      <c r="AG3502" s="19">
        <v>73.39</v>
      </c>
      <c r="AH3502" s="19">
        <v>99.54</v>
      </c>
      <c r="AI3502" s="19">
        <v>4.49</v>
      </c>
      <c r="AJ3502" s="19">
        <v>78.150000000000006</v>
      </c>
      <c r="AK3502" s="19">
        <v>77.569999999999993</v>
      </c>
      <c r="AL3502" s="19" t="s">
        <v>63</v>
      </c>
      <c r="AM3502" s="19">
        <v>7.2</v>
      </c>
      <c r="AN3502" s="19" t="s">
        <v>86</v>
      </c>
      <c r="AO3502" s="19"/>
      <c r="AP3502" s="19" t="s">
        <v>101</v>
      </c>
    </row>
    <row r="3503" spans="24:42">
      <c r="X3503" s="19" t="s">
        <v>3606</v>
      </c>
      <c r="Y3503" s="19" t="s">
        <v>132</v>
      </c>
      <c r="Z3503" s="19" t="s">
        <v>130</v>
      </c>
      <c r="AA3503" s="19" t="s">
        <v>93</v>
      </c>
      <c r="AB3503" s="19">
        <v>23</v>
      </c>
      <c r="AC3503" s="19" t="s">
        <v>98</v>
      </c>
      <c r="AD3503" s="19">
        <v>91.22</v>
      </c>
      <c r="AE3503" s="19">
        <v>88.53</v>
      </c>
      <c r="AF3503" s="19">
        <v>48.24</v>
      </c>
      <c r="AG3503" s="19"/>
      <c r="AH3503" s="19">
        <v>59.37</v>
      </c>
      <c r="AI3503" s="19">
        <v>6.26</v>
      </c>
      <c r="AJ3503" s="19">
        <v>55.05</v>
      </c>
      <c r="AK3503" s="19">
        <v>58.26</v>
      </c>
      <c r="AL3503" s="19" t="s">
        <v>64</v>
      </c>
      <c r="AM3503" s="19">
        <v>27.6</v>
      </c>
      <c r="AN3503" s="19" t="s">
        <v>87</v>
      </c>
      <c r="AO3503" s="19" t="s">
        <v>116</v>
      </c>
      <c r="AP3503" s="19" t="s">
        <v>104</v>
      </c>
    </row>
    <row r="3504" spans="24:42">
      <c r="X3504" s="19" t="s">
        <v>3607</v>
      </c>
      <c r="Y3504" s="19" t="s">
        <v>83</v>
      </c>
      <c r="Z3504" s="19" t="s">
        <v>84</v>
      </c>
      <c r="AA3504" s="19" t="s">
        <v>93</v>
      </c>
      <c r="AB3504" s="19">
        <v>20</v>
      </c>
      <c r="AC3504" s="19" t="s">
        <v>108</v>
      </c>
      <c r="AD3504" s="19">
        <v>95.81</v>
      </c>
      <c r="AE3504" s="19">
        <v>72.56</v>
      </c>
      <c r="AF3504" s="19">
        <v>76.069999999999993</v>
      </c>
      <c r="AG3504" s="19"/>
      <c r="AH3504" s="19">
        <v>76.16</v>
      </c>
      <c r="AI3504" s="19">
        <v>8.1</v>
      </c>
      <c r="AJ3504" s="19">
        <v>70.760000000000005</v>
      </c>
      <c r="AK3504" s="19">
        <v>97.81</v>
      </c>
      <c r="AL3504" s="19" t="s">
        <v>64</v>
      </c>
      <c r="AM3504" s="19">
        <v>25.3</v>
      </c>
      <c r="AN3504" s="19" t="s">
        <v>87</v>
      </c>
      <c r="AO3504" s="19" t="s">
        <v>116</v>
      </c>
      <c r="AP3504" s="19" t="s">
        <v>101</v>
      </c>
    </row>
    <row r="3505" spans="24:42">
      <c r="X3505" s="19" t="s">
        <v>3608</v>
      </c>
      <c r="Y3505" s="19" t="s">
        <v>96</v>
      </c>
      <c r="Z3505" s="19" t="s">
        <v>84</v>
      </c>
      <c r="AA3505" s="19" t="s">
        <v>93</v>
      </c>
      <c r="AB3505" s="19">
        <v>24</v>
      </c>
      <c r="AC3505" s="19" t="s">
        <v>108</v>
      </c>
      <c r="AD3505" s="19">
        <v>60.38</v>
      </c>
      <c r="AE3505" s="19">
        <v>40.590000000000003</v>
      </c>
      <c r="AF3505" s="19">
        <v>71.099999999999994</v>
      </c>
      <c r="AG3505" s="19"/>
      <c r="AH3505" s="19">
        <v>89.84</v>
      </c>
      <c r="AI3505" s="19">
        <v>3.57</v>
      </c>
      <c r="AJ3505" s="19">
        <v>92.88</v>
      </c>
      <c r="AK3505" s="19">
        <v>85.43</v>
      </c>
      <c r="AL3505" s="19" t="s">
        <v>63</v>
      </c>
      <c r="AM3505" s="19">
        <v>27.6</v>
      </c>
      <c r="AN3505" s="19" t="s">
        <v>86</v>
      </c>
      <c r="AO3505" s="19"/>
      <c r="AP3505" s="19" t="s">
        <v>101</v>
      </c>
    </row>
    <row r="3506" spans="24:42">
      <c r="X3506" s="19" t="s">
        <v>3609</v>
      </c>
      <c r="Y3506" s="19" t="s">
        <v>118</v>
      </c>
      <c r="Z3506" s="19" t="s">
        <v>97</v>
      </c>
      <c r="AA3506" s="19" t="s">
        <v>93</v>
      </c>
      <c r="AB3506" s="19">
        <v>20</v>
      </c>
      <c r="AC3506" s="19" t="s">
        <v>6</v>
      </c>
      <c r="AD3506" s="19">
        <v>76.959999999999994</v>
      </c>
      <c r="AE3506" s="19">
        <v>68.19</v>
      </c>
      <c r="AF3506" s="19">
        <v>50.11</v>
      </c>
      <c r="AG3506" s="19">
        <v>76.209999999999994</v>
      </c>
      <c r="AH3506" s="19">
        <v>50.03</v>
      </c>
      <c r="AI3506" s="19">
        <v>6.54</v>
      </c>
      <c r="AJ3506" s="19">
        <v>83.03</v>
      </c>
      <c r="AK3506" s="19">
        <v>68.709999999999994</v>
      </c>
      <c r="AL3506" s="19" t="s">
        <v>121</v>
      </c>
      <c r="AM3506" s="19">
        <v>23.3</v>
      </c>
      <c r="AN3506" s="19" t="s">
        <v>86</v>
      </c>
      <c r="AO3506" s="19"/>
      <c r="AP3506" s="19" t="s">
        <v>104</v>
      </c>
    </row>
    <row r="3507" spans="24:42">
      <c r="X3507" s="19" t="s">
        <v>3610</v>
      </c>
      <c r="Y3507" s="19" t="s">
        <v>83</v>
      </c>
      <c r="Z3507" s="19" t="s">
        <v>130</v>
      </c>
      <c r="AA3507" s="19" t="s">
        <v>85</v>
      </c>
      <c r="AB3507" s="19">
        <v>18</v>
      </c>
      <c r="AC3507" s="19" t="s">
        <v>108</v>
      </c>
      <c r="AD3507" s="19">
        <v>63.9</v>
      </c>
      <c r="AE3507" s="19">
        <v>57.49</v>
      </c>
      <c r="AF3507" s="19">
        <v>47.76</v>
      </c>
      <c r="AG3507" s="19">
        <v>58.25</v>
      </c>
      <c r="AH3507" s="19">
        <v>85.1</v>
      </c>
      <c r="AI3507" s="19">
        <v>3.5</v>
      </c>
      <c r="AJ3507" s="19">
        <v>55.2</v>
      </c>
      <c r="AK3507" s="19">
        <v>65.900000000000006</v>
      </c>
      <c r="AL3507" s="19" t="s">
        <v>111</v>
      </c>
      <c r="AM3507" s="19">
        <v>11.9</v>
      </c>
      <c r="AN3507" s="19" t="s">
        <v>86</v>
      </c>
      <c r="AO3507" s="19" t="s">
        <v>116</v>
      </c>
      <c r="AP3507" s="19" t="s">
        <v>101</v>
      </c>
    </row>
    <row r="3508" spans="24:42">
      <c r="X3508" s="19" t="s">
        <v>3611</v>
      </c>
      <c r="Y3508" s="19" t="s">
        <v>118</v>
      </c>
      <c r="Z3508" s="19" t="s">
        <v>107</v>
      </c>
      <c r="AA3508" s="19" t="s">
        <v>85</v>
      </c>
      <c r="AB3508" s="19">
        <v>18</v>
      </c>
      <c r="AC3508" s="19" t="s">
        <v>108</v>
      </c>
      <c r="AD3508" s="19">
        <v>74.680000000000007</v>
      </c>
      <c r="AE3508" s="19">
        <v>68.650000000000006</v>
      </c>
      <c r="AF3508" s="19">
        <v>73.84</v>
      </c>
      <c r="AG3508" s="19"/>
      <c r="AH3508" s="19">
        <v>63.32</v>
      </c>
      <c r="AI3508" s="19">
        <v>6.43</v>
      </c>
      <c r="AJ3508" s="19">
        <v>92.38</v>
      </c>
      <c r="AK3508" s="19">
        <v>61.93</v>
      </c>
      <c r="AL3508" s="19" t="s">
        <v>64</v>
      </c>
      <c r="AM3508" s="19">
        <v>7.8</v>
      </c>
      <c r="AN3508" s="19" t="s">
        <v>87</v>
      </c>
      <c r="AO3508" s="19" t="s">
        <v>116</v>
      </c>
      <c r="AP3508" s="19" t="s">
        <v>89</v>
      </c>
    </row>
    <row r="3509" spans="24:42">
      <c r="X3509" s="19" t="s">
        <v>3612</v>
      </c>
      <c r="Y3509" s="19" t="s">
        <v>110</v>
      </c>
      <c r="Z3509" s="19" t="s">
        <v>107</v>
      </c>
      <c r="AA3509" s="19" t="s">
        <v>93</v>
      </c>
      <c r="AB3509" s="19">
        <v>23</v>
      </c>
      <c r="AC3509" s="19" t="s">
        <v>108</v>
      </c>
      <c r="AD3509" s="19">
        <v>71.83</v>
      </c>
      <c r="AE3509" s="19">
        <v>64.28</v>
      </c>
      <c r="AF3509" s="19">
        <v>42.94</v>
      </c>
      <c r="AG3509" s="19"/>
      <c r="AH3509" s="19">
        <v>58.49</v>
      </c>
      <c r="AI3509" s="19">
        <v>2.1800000000000002</v>
      </c>
      <c r="AJ3509" s="19">
        <v>84.03</v>
      </c>
      <c r="AK3509" s="19">
        <v>89.33</v>
      </c>
      <c r="AL3509" s="19" t="s">
        <v>99</v>
      </c>
      <c r="AM3509" s="19">
        <v>8.1999999999999993</v>
      </c>
      <c r="AN3509" s="19" t="s">
        <v>86</v>
      </c>
      <c r="AO3509" s="19" t="s">
        <v>94</v>
      </c>
      <c r="AP3509" s="19" t="s">
        <v>101</v>
      </c>
    </row>
    <row r="3510" spans="24:42">
      <c r="X3510" s="19" t="s">
        <v>3613</v>
      </c>
      <c r="Y3510" s="19" t="s">
        <v>83</v>
      </c>
      <c r="Z3510" s="19" t="s">
        <v>107</v>
      </c>
      <c r="AA3510" s="19" t="s">
        <v>85</v>
      </c>
      <c r="AB3510" s="19">
        <v>23</v>
      </c>
      <c r="AC3510" s="19" t="s">
        <v>103</v>
      </c>
      <c r="AD3510" s="19">
        <v>63.45</v>
      </c>
      <c r="AE3510" s="19">
        <v>95.92</v>
      </c>
      <c r="AF3510" s="19">
        <v>92.42</v>
      </c>
      <c r="AG3510" s="19"/>
      <c r="AH3510" s="19">
        <v>63.71</v>
      </c>
      <c r="AI3510" s="19">
        <v>9.7799999999999994</v>
      </c>
      <c r="AJ3510" s="19">
        <v>72.650000000000006</v>
      </c>
      <c r="AK3510" s="19">
        <v>71.73</v>
      </c>
      <c r="AL3510" s="19" t="s">
        <v>99</v>
      </c>
      <c r="AM3510" s="19">
        <v>17.5</v>
      </c>
      <c r="AN3510" s="19" t="s">
        <v>86</v>
      </c>
      <c r="AO3510" s="19" t="s">
        <v>116</v>
      </c>
      <c r="AP3510" s="19" t="s">
        <v>89</v>
      </c>
    </row>
    <row r="3511" spans="24:42">
      <c r="X3511" s="19" t="s">
        <v>3614</v>
      </c>
      <c r="Y3511" s="19" t="s">
        <v>96</v>
      </c>
      <c r="Z3511" s="19" t="s">
        <v>84</v>
      </c>
      <c r="AA3511" s="19" t="s">
        <v>93</v>
      </c>
      <c r="AB3511" s="19">
        <v>19</v>
      </c>
      <c r="AC3511" s="19" t="s">
        <v>98</v>
      </c>
      <c r="AD3511" s="19">
        <v>85.02</v>
      </c>
      <c r="AE3511" s="19">
        <v>42.47</v>
      </c>
      <c r="AF3511" s="19">
        <v>88.42</v>
      </c>
      <c r="AG3511" s="19">
        <v>84.53</v>
      </c>
      <c r="AH3511" s="19">
        <v>98.34</v>
      </c>
      <c r="AI3511" s="19">
        <v>0.76</v>
      </c>
      <c r="AJ3511" s="19">
        <v>84.6</v>
      </c>
      <c r="AK3511" s="19">
        <v>66.510000000000005</v>
      </c>
      <c r="AL3511" s="19" t="s">
        <v>111</v>
      </c>
      <c r="AM3511" s="19">
        <v>14.8</v>
      </c>
      <c r="AN3511" s="19" t="s">
        <v>86</v>
      </c>
      <c r="AO3511" s="19" t="s">
        <v>100</v>
      </c>
      <c r="AP3511" s="19" t="s">
        <v>89</v>
      </c>
    </row>
    <row r="3512" spans="24:42">
      <c r="X3512" s="19" t="s">
        <v>3615</v>
      </c>
      <c r="Y3512" s="19" t="s">
        <v>144</v>
      </c>
      <c r="Z3512" s="19" t="s">
        <v>130</v>
      </c>
      <c r="AA3512" s="19" t="s">
        <v>93</v>
      </c>
      <c r="AB3512" s="19">
        <v>18</v>
      </c>
      <c r="AC3512" s="19" t="s">
        <v>6</v>
      </c>
      <c r="AD3512" s="19">
        <v>56.32</v>
      </c>
      <c r="AE3512" s="19">
        <v>81.02</v>
      </c>
      <c r="AF3512" s="19">
        <v>87.12</v>
      </c>
      <c r="AG3512" s="19">
        <v>55.57</v>
      </c>
      <c r="AH3512" s="19">
        <v>94.6</v>
      </c>
      <c r="AI3512" s="19">
        <v>5.05</v>
      </c>
      <c r="AJ3512" s="19">
        <v>58.64</v>
      </c>
      <c r="AK3512" s="19">
        <v>95.26</v>
      </c>
      <c r="AL3512" s="19" t="s">
        <v>121</v>
      </c>
      <c r="AM3512" s="19">
        <v>21.4</v>
      </c>
      <c r="AN3512" s="19" t="s">
        <v>86</v>
      </c>
      <c r="AO3512" s="19" t="s">
        <v>116</v>
      </c>
      <c r="AP3512" s="19" t="s">
        <v>89</v>
      </c>
    </row>
    <row r="3513" spans="24:42">
      <c r="X3513" s="19" t="s">
        <v>3616</v>
      </c>
      <c r="Y3513" s="19" t="s">
        <v>96</v>
      </c>
      <c r="Z3513" s="19" t="s">
        <v>130</v>
      </c>
      <c r="AA3513" s="19" t="s">
        <v>85</v>
      </c>
      <c r="AB3513" s="19">
        <v>21</v>
      </c>
      <c r="AC3513" s="19" t="s">
        <v>6</v>
      </c>
      <c r="AD3513" s="19">
        <v>52.65</v>
      </c>
      <c r="AE3513" s="19">
        <v>91.06</v>
      </c>
      <c r="AF3513" s="19">
        <v>40.96</v>
      </c>
      <c r="AG3513" s="19">
        <v>74.44</v>
      </c>
      <c r="AH3513" s="19">
        <v>60.69</v>
      </c>
      <c r="AI3513" s="19">
        <v>2.86</v>
      </c>
      <c r="AJ3513" s="19">
        <v>77.52</v>
      </c>
      <c r="AK3513" s="19">
        <v>57.51</v>
      </c>
      <c r="AL3513" s="19" t="s">
        <v>63</v>
      </c>
      <c r="AM3513" s="19">
        <v>17.600000000000001</v>
      </c>
      <c r="AN3513" s="19" t="s">
        <v>86</v>
      </c>
      <c r="AO3513" s="33" t="s">
        <v>112</v>
      </c>
      <c r="AP3513" s="19" t="s">
        <v>101</v>
      </c>
    </row>
    <row r="3514" spans="24:42">
      <c r="X3514" s="19" t="s">
        <v>3617</v>
      </c>
      <c r="Y3514" s="19" t="s">
        <v>96</v>
      </c>
      <c r="Z3514" s="19" t="s">
        <v>84</v>
      </c>
      <c r="AA3514" s="19" t="s">
        <v>93</v>
      </c>
      <c r="AB3514" s="19">
        <v>23</v>
      </c>
      <c r="AC3514" s="19" t="s">
        <v>103</v>
      </c>
      <c r="AD3514" s="19">
        <v>88.38</v>
      </c>
      <c r="AE3514" s="19">
        <v>97.55</v>
      </c>
      <c r="AF3514" s="19">
        <v>42.86</v>
      </c>
      <c r="AG3514" s="19">
        <v>85.12</v>
      </c>
      <c r="AH3514" s="19">
        <v>55.85</v>
      </c>
      <c r="AI3514" s="19">
        <v>6.01</v>
      </c>
      <c r="AJ3514" s="19">
        <v>80.900000000000006</v>
      </c>
      <c r="AK3514" s="19">
        <v>63.19</v>
      </c>
      <c r="AL3514" s="19" t="s">
        <v>64</v>
      </c>
      <c r="AM3514" s="19">
        <v>8.1</v>
      </c>
      <c r="AN3514" s="19" t="s">
        <v>86</v>
      </c>
      <c r="AO3514" s="33" t="s">
        <v>112</v>
      </c>
      <c r="AP3514" s="19" t="s">
        <v>104</v>
      </c>
    </row>
    <row r="3515" spans="24:42">
      <c r="X3515" s="19" t="s">
        <v>3618</v>
      </c>
      <c r="Y3515" s="19" t="s">
        <v>118</v>
      </c>
      <c r="Z3515" s="19" t="s">
        <v>107</v>
      </c>
      <c r="AA3515" s="19" t="s">
        <v>85</v>
      </c>
      <c r="AB3515" s="19">
        <v>21</v>
      </c>
      <c r="AC3515" s="19" t="s">
        <v>103</v>
      </c>
      <c r="AD3515" s="19"/>
      <c r="AE3515" s="19">
        <v>50.66</v>
      </c>
      <c r="AF3515" s="19">
        <v>72.989999999999995</v>
      </c>
      <c r="AG3515" s="19">
        <v>54.35</v>
      </c>
      <c r="AH3515" s="19">
        <v>68.209999999999994</v>
      </c>
      <c r="AI3515" s="19">
        <v>4.28</v>
      </c>
      <c r="AJ3515" s="19">
        <v>96.39</v>
      </c>
      <c r="AK3515" s="19">
        <v>67.239999999999995</v>
      </c>
      <c r="AL3515" s="19" t="s">
        <v>64</v>
      </c>
      <c r="AM3515" s="19">
        <v>5.0999999999999996</v>
      </c>
      <c r="AN3515" s="19" t="s">
        <v>86</v>
      </c>
      <c r="AO3515" s="19" t="s">
        <v>88</v>
      </c>
      <c r="AP3515" s="19" t="s">
        <v>89</v>
      </c>
    </row>
    <row r="3516" spans="24:42">
      <c r="X3516" s="19" t="s">
        <v>3619</v>
      </c>
      <c r="Y3516" s="19" t="s">
        <v>118</v>
      </c>
      <c r="Z3516" s="19" t="s">
        <v>107</v>
      </c>
      <c r="AA3516" s="19" t="s">
        <v>93</v>
      </c>
      <c r="AB3516" s="19">
        <v>23</v>
      </c>
      <c r="AC3516" s="19" t="s">
        <v>103</v>
      </c>
      <c r="AD3516" s="19">
        <v>74.930000000000007</v>
      </c>
      <c r="AE3516" s="19">
        <v>71.88</v>
      </c>
      <c r="AF3516" s="19">
        <v>99.67</v>
      </c>
      <c r="AG3516" s="19">
        <v>89.62</v>
      </c>
      <c r="AH3516" s="19">
        <v>79.62</v>
      </c>
      <c r="AI3516" s="19">
        <v>3.07</v>
      </c>
      <c r="AJ3516" s="19">
        <v>53.34</v>
      </c>
      <c r="AK3516" s="19">
        <v>62.99</v>
      </c>
      <c r="AL3516" s="19" t="s">
        <v>99</v>
      </c>
      <c r="AM3516" s="19">
        <v>8.1999999999999993</v>
      </c>
      <c r="AN3516" s="19" t="s">
        <v>87</v>
      </c>
      <c r="AO3516" s="19" t="s">
        <v>88</v>
      </c>
      <c r="AP3516" s="19" t="s">
        <v>101</v>
      </c>
    </row>
    <row r="3517" spans="24:42">
      <c r="X3517" s="19" t="s">
        <v>3620</v>
      </c>
      <c r="Y3517" s="19" t="s">
        <v>96</v>
      </c>
      <c r="Z3517" s="19" t="s">
        <v>97</v>
      </c>
      <c r="AA3517" s="19" t="s">
        <v>85</v>
      </c>
      <c r="AB3517" s="19">
        <v>21</v>
      </c>
      <c r="AC3517" s="19" t="s">
        <v>108</v>
      </c>
      <c r="AD3517" s="19">
        <v>73.39</v>
      </c>
      <c r="AE3517" s="19">
        <v>42.62</v>
      </c>
      <c r="AF3517" s="19">
        <v>60.54</v>
      </c>
      <c r="AG3517" s="19">
        <v>61.1</v>
      </c>
      <c r="AH3517" s="19">
        <v>93.36</v>
      </c>
      <c r="AI3517" s="19">
        <v>2.5</v>
      </c>
      <c r="AJ3517" s="19">
        <v>68.739999999999995</v>
      </c>
      <c r="AK3517" s="19">
        <v>79.27</v>
      </c>
      <c r="AL3517" s="19" t="s">
        <v>99</v>
      </c>
      <c r="AM3517" s="19">
        <v>8.6999999999999993</v>
      </c>
      <c r="AN3517" s="19" t="s">
        <v>87</v>
      </c>
      <c r="AO3517" s="19"/>
      <c r="AP3517" s="19" t="s">
        <v>101</v>
      </c>
    </row>
    <row r="3518" spans="24:42">
      <c r="X3518" s="19" t="s">
        <v>3621</v>
      </c>
      <c r="Y3518" s="19" t="s">
        <v>96</v>
      </c>
      <c r="Z3518" s="19" t="s">
        <v>123</v>
      </c>
      <c r="AA3518" s="19" t="s">
        <v>93</v>
      </c>
      <c r="AB3518" s="19">
        <v>22</v>
      </c>
      <c r="AC3518" s="19" t="s">
        <v>108</v>
      </c>
      <c r="AD3518" s="19">
        <v>74.87</v>
      </c>
      <c r="AE3518" s="19">
        <v>69.95</v>
      </c>
      <c r="AF3518" s="19">
        <v>60.66</v>
      </c>
      <c r="AG3518" s="19">
        <v>75.150000000000006</v>
      </c>
      <c r="AH3518" s="19">
        <v>98.3</v>
      </c>
      <c r="AI3518" s="19">
        <v>1.82</v>
      </c>
      <c r="AJ3518" s="19">
        <v>96.84</v>
      </c>
      <c r="AK3518" s="19">
        <v>80.05</v>
      </c>
      <c r="AL3518" s="19" t="s">
        <v>64</v>
      </c>
      <c r="AM3518" s="19">
        <v>23</v>
      </c>
      <c r="AN3518" s="19" t="s">
        <v>86</v>
      </c>
      <c r="AO3518" s="33" t="s">
        <v>112</v>
      </c>
      <c r="AP3518" s="19" t="s">
        <v>104</v>
      </c>
    </row>
    <row r="3519" spans="24:42">
      <c r="X3519" s="19" t="s">
        <v>3622</v>
      </c>
      <c r="Y3519" s="19" t="s">
        <v>96</v>
      </c>
      <c r="Z3519" s="19" t="s">
        <v>92</v>
      </c>
      <c r="AA3519" s="19" t="s">
        <v>85</v>
      </c>
      <c r="AB3519" s="19">
        <v>21</v>
      </c>
      <c r="AC3519" s="19" t="s">
        <v>6</v>
      </c>
      <c r="AD3519" s="19">
        <v>71.849999999999994</v>
      </c>
      <c r="AE3519" s="19">
        <v>47.53</v>
      </c>
      <c r="AF3519" s="19">
        <v>48.06</v>
      </c>
      <c r="AG3519" s="19">
        <v>97.03</v>
      </c>
      <c r="AH3519" s="19">
        <v>87.56</v>
      </c>
      <c r="AI3519" s="19">
        <v>7.83</v>
      </c>
      <c r="AJ3519" s="19">
        <v>60.86</v>
      </c>
      <c r="AK3519" s="19">
        <v>52.74</v>
      </c>
      <c r="AL3519" s="19" t="s">
        <v>99</v>
      </c>
      <c r="AM3519" s="19">
        <v>12.1</v>
      </c>
      <c r="AN3519" s="19" t="s">
        <v>86</v>
      </c>
      <c r="AO3519" s="19" t="s">
        <v>88</v>
      </c>
      <c r="AP3519" s="19" t="s">
        <v>101</v>
      </c>
    </row>
    <row r="3520" spans="24:42">
      <c r="X3520" s="19" t="s">
        <v>3623</v>
      </c>
      <c r="Y3520" s="19" t="s">
        <v>118</v>
      </c>
      <c r="Z3520" s="19" t="s">
        <v>123</v>
      </c>
      <c r="AA3520" s="19" t="s">
        <v>93</v>
      </c>
      <c r="AB3520" s="19">
        <v>24</v>
      </c>
      <c r="AC3520" s="19" t="s">
        <v>6</v>
      </c>
      <c r="AD3520" s="19">
        <v>69.64</v>
      </c>
      <c r="AE3520" s="19">
        <v>90.27</v>
      </c>
      <c r="AF3520" s="19">
        <v>80.459999999999994</v>
      </c>
      <c r="AG3520" s="19">
        <v>78.569999999999993</v>
      </c>
      <c r="AH3520" s="19">
        <v>79.95</v>
      </c>
      <c r="AI3520" s="19">
        <v>2.2200000000000002</v>
      </c>
      <c r="AJ3520" s="19">
        <v>90.66</v>
      </c>
      <c r="AK3520" s="19">
        <v>57.23</v>
      </c>
      <c r="AL3520" s="19" t="s">
        <v>63</v>
      </c>
      <c r="AM3520" s="19">
        <v>7.3</v>
      </c>
      <c r="AN3520" s="19" t="s">
        <v>86</v>
      </c>
      <c r="AO3520" s="19" t="s">
        <v>94</v>
      </c>
      <c r="AP3520" s="19" t="s">
        <v>104</v>
      </c>
    </row>
    <row r="3521" spans="24:42">
      <c r="X3521" s="19" t="s">
        <v>3624</v>
      </c>
      <c r="Y3521" s="19" t="s">
        <v>96</v>
      </c>
      <c r="Z3521" s="19" t="s">
        <v>130</v>
      </c>
      <c r="AA3521" s="19" t="s">
        <v>93</v>
      </c>
      <c r="AB3521" s="19">
        <v>18</v>
      </c>
      <c r="AC3521" s="19" t="s">
        <v>108</v>
      </c>
      <c r="AD3521" s="19">
        <v>74.98</v>
      </c>
      <c r="AE3521" s="19">
        <v>46.83</v>
      </c>
      <c r="AF3521" s="19">
        <v>78.8</v>
      </c>
      <c r="AG3521" s="19">
        <v>71.2</v>
      </c>
      <c r="AH3521" s="19">
        <v>57.12</v>
      </c>
      <c r="AI3521" s="19">
        <v>7.74</v>
      </c>
      <c r="AJ3521" s="19">
        <v>50.08</v>
      </c>
      <c r="AK3521" s="19">
        <v>59.93</v>
      </c>
      <c r="AL3521" s="19" t="s">
        <v>111</v>
      </c>
      <c r="AM3521" s="19">
        <v>23.9</v>
      </c>
      <c r="AN3521" s="19" t="s">
        <v>86</v>
      </c>
      <c r="AO3521" s="19" t="s">
        <v>88</v>
      </c>
      <c r="AP3521" s="19" t="s">
        <v>104</v>
      </c>
    </row>
    <row r="3522" spans="24:42">
      <c r="X3522" s="19" t="s">
        <v>3625</v>
      </c>
      <c r="Y3522" s="19" t="s">
        <v>96</v>
      </c>
      <c r="Z3522" s="19" t="s">
        <v>130</v>
      </c>
      <c r="AA3522" s="19" t="s">
        <v>85</v>
      </c>
      <c r="AB3522" s="19">
        <v>23</v>
      </c>
      <c r="AC3522" s="19" t="s">
        <v>108</v>
      </c>
      <c r="AD3522" s="19"/>
      <c r="AE3522" s="19">
        <v>70.8</v>
      </c>
      <c r="AF3522" s="19">
        <v>46.08</v>
      </c>
      <c r="AG3522" s="19">
        <v>50.34</v>
      </c>
      <c r="AH3522" s="19">
        <v>53.7</v>
      </c>
      <c r="AI3522" s="19">
        <v>4.8499999999999996</v>
      </c>
      <c r="AJ3522" s="19">
        <v>51.29</v>
      </c>
      <c r="AK3522" s="19">
        <v>53.52</v>
      </c>
      <c r="AL3522" s="19" t="s">
        <v>111</v>
      </c>
      <c r="AM3522" s="19">
        <v>28.5</v>
      </c>
      <c r="AN3522" s="19" t="s">
        <v>86</v>
      </c>
      <c r="AO3522" s="19" t="s">
        <v>116</v>
      </c>
      <c r="AP3522" s="19" t="s">
        <v>101</v>
      </c>
    </row>
    <row r="3523" spans="24:42">
      <c r="X3523" s="19" t="s">
        <v>3626</v>
      </c>
      <c r="Y3523" s="19" t="s">
        <v>110</v>
      </c>
      <c r="Z3523" s="19" t="s">
        <v>130</v>
      </c>
      <c r="AA3523" s="19" t="s">
        <v>93</v>
      </c>
      <c r="AB3523" s="19">
        <v>18</v>
      </c>
      <c r="AC3523" s="19" t="s">
        <v>98</v>
      </c>
      <c r="AD3523" s="19">
        <v>84.6</v>
      </c>
      <c r="AE3523" s="19">
        <v>71.27</v>
      </c>
      <c r="AF3523" s="19">
        <v>68.040000000000006</v>
      </c>
      <c r="AG3523" s="19">
        <v>56.67</v>
      </c>
      <c r="AH3523" s="19">
        <v>79.8</v>
      </c>
      <c r="AI3523" s="19">
        <v>0.72</v>
      </c>
      <c r="AJ3523" s="19">
        <v>66.38</v>
      </c>
      <c r="AK3523" s="19">
        <v>56.24</v>
      </c>
      <c r="AL3523" s="19" t="s">
        <v>121</v>
      </c>
      <c r="AM3523" s="19">
        <v>7.5</v>
      </c>
      <c r="AN3523" s="19" t="s">
        <v>87</v>
      </c>
      <c r="AO3523" s="19" t="s">
        <v>100</v>
      </c>
      <c r="AP3523" s="19" t="s">
        <v>104</v>
      </c>
    </row>
    <row r="3524" spans="24:42">
      <c r="X3524" s="19" t="s">
        <v>3627</v>
      </c>
      <c r="Y3524" s="19" t="s">
        <v>91</v>
      </c>
      <c r="Z3524" s="19" t="s">
        <v>123</v>
      </c>
      <c r="AA3524" s="19" t="s">
        <v>85</v>
      </c>
      <c r="AB3524" s="19">
        <v>24</v>
      </c>
      <c r="AC3524" s="19" t="s">
        <v>98</v>
      </c>
      <c r="AD3524" s="19">
        <v>85.56</v>
      </c>
      <c r="AE3524" s="19">
        <v>98.3</v>
      </c>
      <c r="AF3524" s="19">
        <v>80.02</v>
      </c>
      <c r="AG3524" s="19">
        <v>78.930000000000007</v>
      </c>
      <c r="AH3524" s="19">
        <v>76.95</v>
      </c>
      <c r="AI3524" s="19">
        <v>1.65</v>
      </c>
      <c r="AJ3524" s="19">
        <v>88.43</v>
      </c>
      <c r="AK3524" s="19">
        <v>61.98</v>
      </c>
      <c r="AL3524" s="19" t="s">
        <v>64</v>
      </c>
      <c r="AM3524" s="19">
        <v>29.1</v>
      </c>
      <c r="AN3524" s="19" t="s">
        <v>86</v>
      </c>
      <c r="AO3524" s="19" t="s">
        <v>88</v>
      </c>
      <c r="AP3524" s="19" t="s">
        <v>101</v>
      </c>
    </row>
    <row r="3525" spans="24:42">
      <c r="X3525" s="19" t="s">
        <v>3628</v>
      </c>
      <c r="Y3525" s="19" t="s">
        <v>144</v>
      </c>
      <c r="Z3525" s="19" t="s">
        <v>92</v>
      </c>
      <c r="AA3525" s="19" t="s">
        <v>85</v>
      </c>
      <c r="AB3525" s="19">
        <v>24</v>
      </c>
      <c r="AC3525" s="19" t="s">
        <v>108</v>
      </c>
      <c r="AD3525" s="19"/>
      <c r="AE3525" s="19">
        <v>79.3</v>
      </c>
      <c r="AF3525" s="19">
        <v>69.61</v>
      </c>
      <c r="AG3525" s="19">
        <v>74.69</v>
      </c>
      <c r="AH3525" s="19">
        <v>92.3</v>
      </c>
      <c r="AI3525" s="19">
        <v>8.93</v>
      </c>
      <c r="AJ3525" s="19">
        <v>55.21</v>
      </c>
      <c r="AK3525" s="19">
        <v>67.28</v>
      </c>
      <c r="AL3525" s="19" t="s">
        <v>121</v>
      </c>
      <c r="AM3525" s="19">
        <v>28.8</v>
      </c>
      <c r="AN3525" s="19" t="s">
        <v>86</v>
      </c>
      <c r="AO3525" s="19"/>
      <c r="AP3525" s="19" t="s">
        <v>101</v>
      </c>
    </row>
    <row r="3526" spans="24:42">
      <c r="X3526" s="19" t="s">
        <v>3629</v>
      </c>
      <c r="Y3526" s="19" t="s">
        <v>106</v>
      </c>
      <c r="Z3526" s="19" t="s">
        <v>97</v>
      </c>
      <c r="AA3526" s="19" t="s">
        <v>93</v>
      </c>
      <c r="AB3526" s="19">
        <v>21</v>
      </c>
      <c r="AC3526" s="19" t="s">
        <v>98</v>
      </c>
      <c r="AD3526" s="19">
        <v>70.680000000000007</v>
      </c>
      <c r="AE3526" s="19">
        <v>57.27</v>
      </c>
      <c r="AF3526" s="19">
        <v>80.459999999999994</v>
      </c>
      <c r="AG3526" s="19"/>
      <c r="AH3526" s="19">
        <v>66.13</v>
      </c>
      <c r="AI3526" s="19">
        <v>6.03</v>
      </c>
      <c r="AJ3526" s="19">
        <v>69.14</v>
      </c>
      <c r="AK3526" s="19">
        <v>89.57</v>
      </c>
      <c r="AL3526" s="19" t="s">
        <v>99</v>
      </c>
      <c r="AM3526" s="19">
        <v>18.100000000000001</v>
      </c>
      <c r="AN3526" s="19" t="s">
        <v>87</v>
      </c>
      <c r="AO3526" s="19" t="s">
        <v>100</v>
      </c>
      <c r="AP3526" s="19" t="s">
        <v>89</v>
      </c>
    </row>
    <row r="3527" spans="24:42">
      <c r="X3527" s="19" t="s">
        <v>3630</v>
      </c>
      <c r="Y3527" s="19" t="s">
        <v>144</v>
      </c>
      <c r="Z3527" s="19" t="s">
        <v>123</v>
      </c>
      <c r="AA3527" s="19" t="s">
        <v>93</v>
      </c>
      <c r="AB3527" s="19">
        <v>20</v>
      </c>
      <c r="AC3527" s="19" t="s">
        <v>6</v>
      </c>
      <c r="AD3527" s="19"/>
      <c r="AE3527" s="19">
        <v>54.45</v>
      </c>
      <c r="AF3527" s="19">
        <v>88.98</v>
      </c>
      <c r="AG3527" s="19">
        <v>96.16</v>
      </c>
      <c r="AH3527" s="19">
        <v>51.98</v>
      </c>
      <c r="AI3527" s="19">
        <v>1.84</v>
      </c>
      <c r="AJ3527" s="19">
        <v>56.57</v>
      </c>
      <c r="AK3527" s="19">
        <v>60.9</v>
      </c>
      <c r="AL3527" s="19" t="s">
        <v>111</v>
      </c>
      <c r="AM3527" s="19">
        <v>12.4</v>
      </c>
      <c r="AN3527" s="19" t="s">
        <v>86</v>
      </c>
      <c r="AO3527" s="19" t="s">
        <v>88</v>
      </c>
      <c r="AP3527" s="19" t="s">
        <v>89</v>
      </c>
    </row>
    <row r="3528" spans="24:42">
      <c r="X3528" s="19" t="s">
        <v>3631</v>
      </c>
      <c r="Y3528" s="19" t="s">
        <v>91</v>
      </c>
      <c r="Z3528" s="19" t="s">
        <v>92</v>
      </c>
      <c r="AA3528" s="19" t="s">
        <v>93</v>
      </c>
      <c r="AB3528" s="19">
        <v>20</v>
      </c>
      <c r="AC3528" s="19" t="s">
        <v>98</v>
      </c>
      <c r="AD3528" s="19">
        <v>76.83</v>
      </c>
      <c r="AE3528" s="19">
        <v>47.69</v>
      </c>
      <c r="AF3528" s="19">
        <v>81.150000000000006</v>
      </c>
      <c r="AG3528" s="19">
        <v>66.62</v>
      </c>
      <c r="AH3528" s="19">
        <v>71.19</v>
      </c>
      <c r="AI3528" s="19">
        <v>7.04</v>
      </c>
      <c r="AJ3528" s="19">
        <v>61.18</v>
      </c>
      <c r="AK3528" s="19">
        <v>83.5</v>
      </c>
      <c r="AL3528" s="19" t="s">
        <v>121</v>
      </c>
      <c r="AM3528" s="19">
        <v>8.5</v>
      </c>
      <c r="AN3528" s="19" t="s">
        <v>86</v>
      </c>
      <c r="AO3528" s="33" t="s">
        <v>112</v>
      </c>
      <c r="AP3528" s="19" t="s">
        <v>101</v>
      </c>
    </row>
    <row r="3529" spans="24:42">
      <c r="X3529" s="19" t="s">
        <v>3632</v>
      </c>
      <c r="Y3529" s="19" t="s">
        <v>106</v>
      </c>
      <c r="Z3529" s="19" t="s">
        <v>107</v>
      </c>
      <c r="AA3529" s="19" t="s">
        <v>93</v>
      </c>
      <c r="AB3529" s="19">
        <v>24</v>
      </c>
      <c r="AC3529" s="19" t="s">
        <v>6</v>
      </c>
      <c r="AD3529" s="19">
        <v>72.67</v>
      </c>
      <c r="AE3529" s="19">
        <v>85.39</v>
      </c>
      <c r="AF3529" s="19">
        <v>76.97</v>
      </c>
      <c r="AG3529" s="19">
        <v>76.86</v>
      </c>
      <c r="AH3529" s="19">
        <v>98.46</v>
      </c>
      <c r="AI3529" s="19">
        <v>8.23</v>
      </c>
      <c r="AJ3529" s="19">
        <v>75.150000000000006</v>
      </c>
      <c r="AK3529" s="19">
        <v>52.89</v>
      </c>
      <c r="AL3529" s="19" t="s">
        <v>121</v>
      </c>
      <c r="AM3529" s="19">
        <v>25.6</v>
      </c>
      <c r="AN3529" s="19" t="s">
        <v>87</v>
      </c>
      <c r="AO3529" s="19" t="s">
        <v>100</v>
      </c>
      <c r="AP3529" s="19" t="s">
        <v>89</v>
      </c>
    </row>
    <row r="3530" spans="24:42">
      <c r="X3530" s="19" t="s">
        <v>3633</v>
      </c>
      <c r="Y3530" s="19" t="s">
        <v>83</v>
      </c>
      <c r="Z3530" s="19" t="s">
        <v>107</v>
      </c>
      <c r="AA3530" s="19" t="s">
        <v>85</v>
      </c>
      <c r="AB3530" s="19">
        <v>20</v>
      </c>
      <c r="AC3530" s="19" t="s">
        <v>108</v>
      </c>
      <c r="AD3530" s="19">
        <v>94.48</v>
      </c>
      <c r="AE3530" s="19">
        <v>81.45</v>
      </c>
      <c r="AF3530" s="19">
        <v>91.22</v>
      </c>
      <c r="AG3530" s="19">
        <v>78.44</v>
      </c>
      <c r="AH3530" s="19">
        <v>89.78</v>
      </c>
      <c r="AI3530" s="19">
        <v>3.31</v>
      </c>
      <c r="AJ3530" s="19">
        <v>65.959999999999994</v>
      </c>
      <c r="AK3530" s="19">
        <v>82.91</v>
      </c>
      <c r="AL3530" s="19" t="s">
        <v>64</v>
      </c>
      <c r="AM3530" s="19">
        <v>20.100000000000001</v>
      </c>
      <c r="AN3530" s="19" t="s">
        <v>87</v>
      </c>
      <c r="AO3530" s="19" t="s">
        <v>116</v>
      </c>
      <c r="AP3530" s="19" t="s">
        <v>101</v>
      </c>
    </row>
    <row r="3531" spans="24:42">
      <c r="X3531" s="19" t="s">
        <v>3634</v>
      </c>
      <c r="Y3531" s="19" t="s">
        <v>96</v>
      </c>
      <c r="Z3531" s="19" t="s">
        <v>130</v>
      </c>
      <c r="AA3531" s="19" t="s">
        <v>93</v>
      </c>
      <c r="AB3531" s="19">
        <v>23</v>
      </c>
      <c r="AC3531" s="19" t="s">
        <v>6</v>
      </c>
      <c r="AD3531" s="19">
        <v>84.82</v>
      </c>
      <c r="AE3531" s="19">
        <v>76.59</v>
      </c>
      <c r="AF3531" s="19">
        <v>94.04</v>
      </c>
      <c r="AG3531" s="19">
        <v>76.37</v>
      </c>
      <c r="AH3531" s="19">
        <v>51.69</v>
      </c>
      <c r="AI3531" s="19">
        <v>5.57</v>
      </c>
      <c r="AJ3531" s="19">
        <v>60.6</v>
      </c>
      <c r="AK3531" s="19">
        <v>89.74</v>
      </c>
      <c r="AL3531" s="19" t="s">
        <v>99</v>
      </c>
      <c r="AM3531" s="19">
        <v>21.3</v>
      </c>
      <c r="AN3531" s="19" t="s">
        <v>86</v>
      </c>
      <c r="AO3531" s="33" t="s">
        <v>112</v>
      </c>
      <c r="AP3531" s="19" t="s">
        <v>101</v>
      </c>
    </row>
    <row r="3532" spans="24:42">
      <c r="X3532" s="19" t="s">
        <v>3635</v>
      </c>
      <c r="Y3532" s="19" t="s">
        <v>91</v>
      </c>
      <c r="Z3532" s="19" t="s">
        <v>84</v>
      </c>
      <c r="AA3532" s="19" t="s">
        <v>93</v>
      </c>
      <c r="AB3532" s="19">
        <v>19</v>
      </c>
      <c r="AC3532" s="19" t="s">
        <v>6</v>
      </c>
      <c r="AD3532" s="19">
        <v>94.93</v>
      </c>
      <c r="AE3532" s="19">
        <v>42.45</v>
      </c>
      <c r="AF3532" s="19">
        <v>63.33</v>
      </c>
      <c r="AG3532" s="19">
        <v>73.88</v>
      </c>
      <c r="AH3532" s="19">
        <v>93.73</v>
      </c>
      <c r="AI3532" s="19">
        <v>2.93</v>
      </c>
      <c r="AJ3532" s="19">
        <v>69.67</v>
      </c>
      <c r="AK3532" s="19">
        <v>80.239999999999995</v>
      </c>
      <c r="AL3532" s="19" t="s">
        <v>111</v>
      </c>
      <c r="AM3532" s="19">
        <v>26.5</v>
      </c>
      <c r="AN3532" s="19" t="s">
        <v>86</v>
      </c>
      <c r="AO3532" s="19"/>
      <c r="AP3532" s="19" t="s">
        <v>89</v>
      </c>
    </row>
    <row r="3533" spans="24:42">
      <c r="X3533" s="19" t="s">
        <v>3636</v>
      </c>
      <c r="Y3533" s="19" t="s">
        <v>110</v>
      </c>
      <c r="Z3533" s="19" t="s">
        <v>130</v>
      </c>
      <c r="AA3533" s="19" t="s">
        <v>93</v>
      </c>
      <c r="AB3533" s="19">
        <v>22</v>
      </c>
      <c r="AC3533" s="19" t="s">
        <v>6</v>
      </c>
      <c r="AD3533" s="19">
        <v>85.46</v>
      </c>
      <c r="AE3533" s="19">
        <v>85.77</v>
      </c>
      <c r="AF3533" s="19">
        <v>50.39</v>
      </c>
      <c r="AG3533" s="19">
        <v>66.849999999999994</v>
      </c>
      <c r="AH3533" s="19">
        <v>73.58</v>
      </c>
      <c r="AI3533" s="19">
        <v>0.8</v>
      </c>
      <c r="AJ3533" s="19">
        <v>85.05</v>
      </c>
      <c r="AK3533" s="19">
        <v>60.07</v>
      </c>
      <c r="AL3533" s="19" t="s">
        <v>111</v>
      </c>
      <c r="AM3533" s="19">
        <v>16.100000000000001</v>
      </c>
      <c r="AN3533" s="19" t="s">
        <v>86</v>
      </c>
      <c r="AO3533" s="19"/>
      <c r="AP3533" s="19" t="s">
        <v>89</v>
      </c>
    </row>
    <row r="3534" spans="24:42">
      <c r="X3534" s="19" t="s">
        <v>3637</v>
      </c>
      <c r="Y3534" s="19" t="s">
        <v>83</v>
      </c>
      <c r="Z3534" s="19" t="s">
        <v>84</v>
      </c>
      <c r="AA3534" s="19" t="s">
        <v>85</v>
      </c>
      <c r="AB3534" s="19">
        <v>21</v>
      </c>
      <c r="AC3534" s="19" t="s">
        <v>108</v>
      </c>
      <c r="AD3534" s="19">
        <v>98.55</v>
      </c>
      <c r="AE3534" s="19">
        <v>78.510000000000005</v>
      </c>
      <c r="AF3534" s="19">
        <v>89.07</v>
      </c>
      <c r="AG3534" s="19">
        <v>95.44</v>
      </c>
      <c r="AH3534" s="19">
        <v>68.239999999999995</v>
      </c>
      <c r="AI3534" s="19">
        <v>4</v>
      </c>
      <c r="AJ3534" s="19">
        <v>55.97</v>
      </c>
      <c r="AK3534" s="19">
        <v>66.52</v>
      </c>
      <c r="AL3534" s="19" t="s">
        <v>64</v>
      </c>
      <c r="AM3534" s="19">
        <v>14.2</v>
      </c>
      <c r="AN3534" s="19" t="s">
        <v>87</v>
      </c>
      <c r="AO3534" s="19" t="s">
        <v>116</v>
      </c>
      <c r="AP3534" s="19" t="s">
        <v>101</v>
      </c>
    </row>
    <row r="3535" spans="24:42">
      <c r="X3535" s="19" t="s">
        <v>3638</v>
      </c>
      <c r="Y3535" s="19" t="s">
        <v>96</v>
      </c>
      <c r="Z3535" s="19" t="s">
        <v>92</v>
      </c>
      <c r="AA3535" s="19" t="s">
        <v>93</v>
      </c>
      <c r="AB3535" s="19">
        <v>19</v>
      </c>
      <c r="AC3535" s="19" t="s">
        <v>103</v>
      </c>
      <c r="AD3535" s="19">
        <v>81.790000000000006</v>
      </c>
      <c r="AE3535" s="19">
        <v>97.83</v>
      </c>
      <c r="AF3535" s="19">
        <v>52.83</v>
      </c>
      <c r="AG3535" s="19">
        <v>72.540000000000006</v>
      </c>
      <c r="AH3535" s="19">
        <v>67.34</v>
      </c>
      <c r="AI3535" s="19">
        <v>7.51</v>
      </c>
      <c r="AJ3535" s="19">
        <v>73.98</v>
      </c>
      <c r="AK3535" s="19">
        <v>90.26</v>
      </c>
      <c r="AL3535" s="19" t="s">
        <v>99</v>
      </c>
      <c r="AM3535" s="19">
        <v>24.1</v>
      </c>
      <c r="AN3535" s="19" t="s">
        <v>87</v>
      </c>
      <c r="AO3535" s="19" t="s">
        <v>94</v>
      </c>
      <c r="AP3535" s="19" t="s">
        <v>89</v>
      </c>
    </row>
    <row r="3536" spans="24:42">
      <c r="X3536" s="19" t="s">
        <v>3639</v>
      </c>
      <c r="Y3536" s="19" t="s">
        <v>118</v>
      </c>
      <c r="Z3536" s="19" t="s">
        <v>107</v>
      </c>
      <c r="AA3536" s="19" t="s">
        <v>85</v>
      </c>
      <c r="AB3536" s="19">
        <v>20</v>
      </c>
      <c r="AC3536" s="19" t="s">
        <v>108</v>
      </c>
      <c r="AD3536" s="19">
        <v>98.18</v>
      </c>
      <c r="AE3536" s="19">
        <v>75.23</v>
      </c>
      <c r="AF3536" s="19">
        <v>95.74</v>
      </c>
      <c r="AG3536" s="19">
        <v>76.42</v>
      </c>
      <c r="AH3536" s="19">
        <v>79.760000000000005</v>
      </c>
      <c r="AI3536" s="19">
        <v>4.59</v>
      </c>
      <c r="AJ3536" s="19">
        <v>63.74</v>
      </c>
      <c r="AK3536" s="19">
        <v>71.599999999999994</v>
      </c>
      <c r="AL3536" s="19" t="s">
        <v>111</v>
      </c>
      <c r="AM3536" s="19">
        <v>12.4</v>
      </c>
      <c r="AN3536" s="19" t="s">
        <v>86</v>
      </c>
      <c r="AO3536" s="19" t="s">
        <v>116</v>
      </c>
      <c r="AP3536" s="19" t="s">
        <v>101</v>
      </c>
    </row>
    <row r="3537" spans="24:42">
      <c r="X3537" s="19" t="s">
        <v>3640</v>
      </c>
      <c r="Y3537" s="19" t="s">
        <v>132</v>
      </c>
      <c r="Z3537" s="19" t="s">
        <v>123</v>
      </c>
      <c r="AA3537" s="19" t="s">
        <v>93</v>
      </c>
      <c r="AB3537" s="19">
        <v>21</v>
      </c>
      <c r="AC3537" s="19" t="s">
        <v>108</v>
      </c>
      <c r="AD3537" s="19">
        <v>57.91</v>
      </c>
      <c r="AE3537" s="19">
        <v>58.24</v>
      </c>
      <c r="AF3537" s="19">
        <v>41.37</v>
      </c>
      <c r="AG3537" s="19">
        <v>82.82</v>
      </c>
      <c r="AH3537" s="19">
        <v>76.53</v>
      </c>
      <c r="AI3537" s="19">
        <v>4.05</v>
      </c>
      <c r="AJ3537" s="19">
        <v>68.930000000000007</v>
      </c>
      <c r="AK3537" s="19">
        <v>62.76</v>
      </c>
      <c r="AL3537" s="19" t="s">
        <v>121</v>
      </c>
      <c r="AM3537" s="19">
        <v>13.2</v>
      </c>
      <c r="AN3537" s="19" t="s">
        <v>86</v>
      </c>
      <c r="AO3537" s="19" t="s">
        <v>116</v>
      </c>
      <c r="AP3537" s="19" t="s">
        <v>89</v>
      </c>
    </row>
    <row r="3538" spans="24:42">
      <c r="X3538" s="19" t="s">
        <v>3641</v>
      </c>
      <c r="Y3538" s="19" t="s">
        <v>91</v>
      </c>
      <c r="Z3538" s="19" t="s">
        <v>84</v>
      </c>
      <c r="AA3538" s="19" t="s">
        <v>85</v>
      </c>
      <c r="AB3538" s="19">
        <v>19</v>
      </c>
      <c r="AC3538" s="19" t="s">
        <v>6</v>
      </c>
      <c r="AD3538" s="19">
        <v>52.62</v>
      </c>
      <c r="AE3538" s="19">
        <v>62.89</v>
      </c>
      <c r="AF3538" s="19">
        <v>95.28</v>
      </c>
      <c r="AG3538" s="19">
        <v>53.38</v>
      </c>
      <c r="AH3538" s="19">
        <v>82.83</v>
      </c>
      <c r="AI3538" s="19">
        <v>3.66</v>
      </c>
      <c r="AJ3538" s="19">
        <v>91.08</v>
      </c>
      <c r="AK3538" s="19">
        <v>96.63</v>
      </c>
      <c r="AL3538" s="19" t="s">
        <v>99</v>
      </c>
      <c r="AM3538" s="19">
        <v>14.5</v>
      </c>
      <c r="AN3538" s="19" t="s">
        <v>86</v>
      </c>
      <c r="AO3538" s="33" t="s">
        <v>112</v>
      </c>
      <c r="AP3538" s="19" t="s">
        <v>101</v>
      </c>
    </row>
    <row r="3539" spans="24:42">
      <c r="X3539" s="19" t="s">
        <v>3642</v>
      </c>
      <c r="Y3539" s="19" t="s">
        <v>118</v>
      </c>
      <c r="Z3539" s="19" t="s">
        <v>92</v>
      </c>
      <c r="AA3539" s="19" t="s">
        <v>93</v>
      </c>
      <c r="AB3539" s="19">
        <v>18</v>
      </c>
      <c r="AC3539" s="19" t="s">
        <v>6</v>
      </c>
      <c r="AD3539" s="19">
        <v>78.959999999999994</v>
      </c>
      <c r="AE3539" s="19">
        <v>50.55</v>
      </c>
      <c r="AF3539" s="19">
        <v>75.349999999999994</v>
      </c>
      <c r="AG3539" s="19">
        <v>89.06</v>
      </c>
      <c r="AH3539" s="19">
        <v>78.680000000000007</v>
      </c>
      <c r="AI3539" s="19">
        <v>4.59</v>
      </c>
      <c r="AJ3539" s="19">
        <v>96.49</v>
      </c>
      <c r="AK3539" s="19">
        <v>81.87</v>
      </c>
      <c r="AL3539" s="19" t="s">
        <v>121</v>
      </c>
      <c r="AM3539" s="19">
        <v>26.4</v>
      </c>
      <c r="AN3539" s="19" t="s">
        <v>86</v>
      </c>
      <c r="AO3539" s="19" t="s">
        <v>116</v>
      </c>
      <c r="AP3539" s="19" t="s">
        <v>89</v>
      </c>
    </row>
    <row r="3540" spans="24:42">
      <c r="X3540" s="19" t="s">
        <v>3643</v>
      </c>
      <c r="Y3540" s="19" t="s">
        <v>91</v>
      </c>
      <c r="Z3540" s="19" t="s">
        <v>107</v>
      </c>
      <c r="AA3540" s="19" t="s">
        <v>93</v>
      </c>
      <c r="AB3540" s="19">
        <v>20</v>
      </c>
      <c r="AC3540" s="19" t="s">
        <v>6</v>
      </c>
      <c r="AD3540" s="19">
        <v>99.17</v>
      </c>
      <c r="AE3540" s="19">
        <v>83.37</v>
      </c>
      <c r="AF3540" s="19">
        <v>86.48</v>
      </c>
      <c r="AG3540" s="19">
        <v>75.63</v>
      </c>
      <c r="AH3540" s="19">
        <v>57.2</v>
      </c>
      <c r="AI3540" s="19">
        <v>3.18</v>
      </c>
      <c r="AJ3540" s="19">
        <v>62.15</v>
      </c>
      <c r="AK3540" s="19">
        <v>90.29</v>
      </c>
      <c r="AL3540" s="19" t="s">
        <v>111</v>
      </c>
      <c r="AM3540" s="19">
        <v>24.5</v>
      </c>
      <c r="AN3540" s="19" t="s">
        <v>86</v>
      </c>
      <c r="AO3540" s="19"/>
      <c r="AP3540" s="19" t="s">
        <v>104</v>
      </c>
    </row>
    <row r="3541" spans="24:42">
      <c r="X3541" s="19" t="s">
        <v>3644</v>
      </c>
      <c r="Y3541" s="19" t="s">
        <v>110</v>
      </c>
      <c r="Z3541" s="19" t="s">
        <v>123</v>
      </c>
      <c r="AA3541" s="19" t="s">
        <v>85</v>
      </c>
      <c r="AB3541" s="19">
        <v>19</v>
      </c>
      <c r="AC3541" s="19" t="s">
        <v>98</v>
      </c>
      <c r="AD3541" s="19">
        <v>70.88</v>
      </c>
      <c r="AE3541" s="19">
        <v>82.46</v>
      </c>
      <c r="AF3541" s="19">
        <v>63.91</v>
      </c>
      <c r="AG3541" s="19"/>
      <c r="AH3541" s="19">
        <v>62.86</v>
      </c>
      <c r="AI3541" s="19">
        <v>6.12</v>
      </c>
      <c r="AJ3541" s="19">
        <v>81.5</v>
      </c>
      <c r="AK3541" s="19">
        <v>51.23</v>
      </c>
      <c r="AL3541" s="19" t="s">
        <v>121</v>
      </c>
      <c r="AM3541" s="19">
        <v>12.3</v>
      </c>
      <c r="AN3541" s="19" t="s">
        <v>86</v>
      </c>
      <c r="AO3541" s="19" t="s">
        <v>116</v>
      </c>
      <c r="AP3541" s="19" t="s">
        <v>89</v>
      </c>
    </row>
    <row r="3542" spans="24:42">
      <c r="X3542" s="19" t="s">
        <v>3645</v>
      </c>
      <c r="Y3542" s="19" t="s">
        <v>91</v>
      </c>
      <c r="Z3542" s="19" t="s">
        <v>84</v>
      </c>
      <c r="AA3542" s="19" t="s">
        <v>93</v>
      </c>
      <c r="AB3542" s="19">
        <v>23</v>
      </c>
      <c r="AC3542" s="19" t="s">
        <v>6</v>
      </c>
      <c r="AD3542" s="19">
        <v>60.6</v>
      </c>
      <c r="AE3542" s="19">
        <v>52.04</v>
      </c>
      <c r="AF3542" s="19">
        <v>99.5</v>
      </c>
      <c r="AG3542" s="19">
        <v>88.6</v>
      </c>
      <c r="AH3542" s="19">
        <v>92.05</v>
      </c>
      <c r="AI3542" s="19">
        <v>0.64</v>
      </c>
      <c r="AJ3542" s="19">
        <v>83.83</v>
      </c>
      <c r="AK3542" s="19">
        <v>66.97</v>
      </c>
      <c r="AL3542" s="19" t="s">
        <v>64</v>
      </c>
      <c r="AM3542" s="19">
        <v>8.6</v>
      </c>
      <c r="AN3542" s="19" t="s">
        <v>86</v>
      </c>
      <c r="AO3542" s="19" t="s">
        <v>88</v>
      </c>
      <c r="AP3542" s="19" t="s">
        <v>101</v>
      </c>
    </row>
    <row r="3543" spans="24:42">
      <c r="X3543" s="19" t="s">
        <v>3646</v>
      </c>
      <c r="Y3543" s="19" t="s">
        <v>118</v>
      </c>
      <c r="Z3543" s="19" t="s">
        <v>130</v>
      </c>
      <c r="AA3543" s="19" t="s">
        <v>93</v>
      </c>
      <c r="AB3543" s="19">
        <v>18</v>
      </c>
      <c r="AC3543" s="19" t="s">
        <v>6</v>
      </c>
      <c r="AD3543" s="19">
        <v>76.08</v>
      </c>
      <c r="AE3543" s="19">
        <v>49.51</v>
      </c>
      <c r="AF3543" s="19">
        <v>53.65</v>
      </c>
      <c r="AG3543" s="19">
        <v>93.7</v>
      </c>
      <c r="AH3543" s="19">
        <v>83.16</v>
      </c>
      <c r="AI3543" s="19">
        <v>8.07</v>
      </c>
      <c r="AJ3543" s="19">
        <v>92.12</v>
      </c>
      <c r="AK3543" s="19">
        <v>72.94</v>
      </c>
      <c r="AL3543" s="19" t="s">
        <v>99</v>
      </c>
      <c r="AM3543" s="19">
        <v>14.8</v>
      </c>
      <c r="AN3543" s="19" t="s">
        <v>86</v>
      </c>
      <c r="AO3543" s="19" t="s">
        <v>94</v>
      </c>
      <c r="AP3543" s="19" t="s">
        <v>104</v>
      </c>
    </row>
    <row r="3544" spans="24:42">
      <c r="X3544" s="19" t="s">
        <v>3647</v>
      </c>
      <c r="Y3544" s="19" t="s">
        <v>110</v>
      </c>
      <c r="Z3544" s="19" t="s">
        <v>130</v>
      </c>
      <c r="AA3544" s="19" t="s">
        <v>93</v>
      </c>
      <c r="AB3544" s="19">
        <v>20</v>
      </c>
      <c r="AC3544" s="19" t="s">
        <v>98</v>
      </c>
      <c r="AD3544" s="19">
        <v>82.44</v>
      </c>
      <c r="AE3544" s="19">
        <v>44.62</v>
      </c>
      <c r="AF3544" s="19">
        <v>55.86</v>
      </c>
      <c r="AG3544" s="19">
        <v>69.61</v>
      </c>
      <c r="AH3544" s="19">
        <v>72.42</v>
      </c>
      <c r="AI3544" s="19">
        <v>1.73</v>
      </c>
      <c r="AJ3544" s="19">
        <v>94.95</v>
      </c>
      <c r="AK3544" s="19">
        <v>79.37</v>
      </c>
      <c r="AL3544" s="19" t="s">
        <v>99</v>
      </c>
      <c r="AM3544" s="19">
        <v>20.6</v>
      </c>
      <c r="AN3544" s="19" t="s">
        <v>86</v>
      </c>
      <c r="AO3544" s="19" t="s">
        <v>94</v>
      </c>
      <c r="AP3544" s="19" t="s">
        <v>101</v>
      </c>
    </row>
    <row r="3545" spans="24:42">
      <c r="X3545" s="19" t="s">
        <v>3648</v>
      </c>
      <c r="Y3545" s="19" t="s">
        <v>106</v>
      </c>
      <c r="Z3545" s="19" t="s">
        <v>130</v>
      </c>
      <c r="AA3545" s="19" t="s">
        <v>85</v>
      </c>
      <c r="AB3545" s="19">
        <v>22</v>
      </c>
      <c r="AC3545" s="19" t="s">
        <v>108</v>
      </c>
      <c r="AD3545" s="19">
        <v>65.760000000000005</v>
      </c>
      <c r="AE3545" s="19">
        <v>94.72</v>
      </c>
      <c r="AF3545" s="19">
        <v>43.09</v>
      </c>
      <c r="AG3545" s="19">
        <v>90.57</v>
      </c>
      <c r="AH3545" s="19">
        <v>59.13</v>
      </c>
      <c r="AI3545" s="19">
        <v>6.33</v>
      </c>
      <c r="AJ3545" s="19">
        <v>73.400000000000006</v>
      </c>
      <c r="AK3545" s="19">
        <v>59.5</v>
      </c>
      <c r="AL3545" s="19" t="s">
        <v>64</v>
      </c>
      <c r="AM3545" s="19">
        <v>21.9</v>
      </c>
      <c r="AN3545" s="19" t="s">
        <v>86</v>
      </c>
      <c r="AO3545" s="19" t="s">
        <v>116</v>
      </c>
      <c r="AP3545" s="19" t="s">
        <v>101</v>
      </c>
    </row>
    <row r="3546" spans="24:42">
      <c r="X3546" s="19" t="s">
        <v>3649</v>
      </c>
      <c r="Y3546" s="19" t="s">
        <v>144</v>
      </c>
      <c r="Z3546" s="19" t="s">
        <v>92</v>
      </c>
      <c r="AA3546" s="19" t="s">
        <v>93</v>
      </c>
      <c r="AB3546" s="19">
        <v>24</v>
      </c>
      <c r="AC3546" s="19" t="s">
        <v>6</v>
      </c>
      <c r="AD3546" s="19">
        <v>85.74</v>
      </c>
      <c r="AE3546" s="19">
        <v>53.98</v>
      </c>
      <c r="AF3546" s="19">
        <v>96.43</v>
      </c>
      <c r="AG3546" s="19">
        <v>62.94</v>
      </c>
      <c r="AH3546" s="19">
        <v>50.38</v>
      </c>
      <c r="AI3546" s="19">
        <v>4.5</v>
      </c>
      <c r="AJ3546" s="19">
        <v>99.13</v>
      </c>
      <c r="AK3546" s="19">
        <v>74.900000000000006</v>
      </c>
      <c r="AL3546" s="19" t="s">
        <v>64</v>
      </c>
      <c r="AM3546" s="19">
        <v>10</v>
      </c>
      <c r="AN3546" s="19" t="s">
        <v>86</v>
      </c>
      <c r="AO3546" s="19"/>
      <c r="AP3546" s="19" t="s">
        <v>89</v>
      </c>
    </row>
    <row r="3547" spans="24:42">
      <c r="X3547" s="19" t="s">
        <v>3650</v>
      </c>
      <c r="Y3547" s="19" t="s">
        <v>96</v>
      </c>
      <c r="Z3547" s="19" t="s">
        <v>130</v>
      </c>
      <c r="AA3547" s="19" t="s">
        <v>85</v>
      </c>
      <c r="AB3547" s="19">
        <v>20</v>
      </c>
      <c r="AC3547" s="19" t="s">
        <v>98</v>
      </c>
      <c r="AD3547" s="19">
        <v>98.76</v>
      </c>
      <c r="AE3547" s="19">
        <v>60.65</v>
      </c>
      <c r="AF3547" s="19">
        <v>67.36</v>
      </c>
      <c r="AG3547" s="19">
        <v>83.02</v>
      </c>
      <c r="AH3547" s="19">
        <v>65.59</v>
      </c>
      <c r="AI3547" s="19">
        <v>7.73</v>
      </c>
      <c r="AJ3547" s="19">
        <v>98.54</v>
      </c>
      <c r="AK3547" s="19">
        <v>84.28</v>
      </c>
      <c r="AL3547" s="19" t="s">
        <v>64</v>
      </c>
      <c r="AM3547" s="19">
        <v>11.2</v>
      </c>
      <c r="AN3547" s="19" t="s">
        <v>86</v>
      </c>
      <c r="AO3547" s="33" t="s">
        <v>112</v>
      </c>
      <c r="AP3547" s="19" t="s">
        <v>101</v>
      </c>
    </row>
    <row r="3548" spans="24:42">
      <c r="X3548" s="19" t="s">
        <v>3651</v>
      </c>
      <c r="Y3548" s="19" t="s">
        <v>91</v>
      </c>
      <c r="Z3548" s="19" t="s">
        <v>97</v>
      </c>
      <c r="AA3548" s="19" t="s">
        <v>85</v>
      </c>
      <c r="AB3548" s="19">
        <v>23</v>
      </c>
      <c r="AC3548" s="19" t="s">
        <v>108</v>
      </c>
      <c r="AD3548" s="19">
        <v>94.85</v>
      </c>
      <c r="AE3548" s="19">
        <v>56.83</v>
      </c>
      <c r="AF3548" s="19">
        <v>80.489999999999995</v>
      </c>
      <c r="AG3548" s="19">
        <v>55.14</v>
      </c>
      <c r="AH3548" s="19">
        <v>52.74</v>
      </c>
      <c r="AI3548" s="19">
        <v>8.26</v>
      </c>
      <c r="AJ3548" s="19">
        <v>75.319999999999993</v>
      </c>
      <c r="AK3548" s="19">
        <v>67.290000000000006</v>
      </c>
      <c r="AL3548" s="19" t="s">
        <v>64</v>
      </c>
      <c r="AM3548" s="19">
        <v>28.3</v>
      </c>
      <c r="AN3548" s="19" t="s">
        <v>87</v>
      </c>
      <c r="AO3548" s="19" t="s">
        <v>94</v>
      </c>
      <c r="AP3548" s="19" t="s">
        <v>104</v>
      </c>
    </row>
    <row r="3549" spans="24:42">
      <c r="X3549" s="19" t="s">
        <v>3652</v>
      </c>
      <c r="Y3549" s="19" t="s">
        <v>96</v>
      </c>
      <c r="Z3549" s="19" t="s">
        <v>107</v>
      </c>
      <c r="AA3549" s="19" t="s">
        <v>85</v>
      </c>
      <c r="AB3549" s="19">
        <v>22</v>
      </c>
      <c r="AC3549" s="19" t="s">
        <v>6</v>
      </c>
      <c r="AD3549" s="19">
        <v>64.58</v>
      </c>
      <c r="AE3549" s="19">
        <v>64.819999999999993</v>
      </c>
      <c r="AF3549" s="19">
        <v>81.25</v>
      </c>
      <c r="AG3549" s="19">
        <v>51</v>
      </c>
      <c r="AH3549" s="19">
        <v>74.11</v>
      </c>
      <c r="AI3549" s="19">
        <v>2.04</v>
      </c>
      <c r="AJ3549" s="19">
        <v>77.099999999999994</v>
      </c>
      <c r="AK3549" s="19">
        <v>84.57</v>
      </c>
      <c r="AL3549" s="19" t="s">
        <v>121</v>
      </c>
      <c r="AM3549" s="19">
        <v>14.6</v>
      </c>
      <c r="AN3549" s="19" t="s">
        <v>86</v>
      </c>
      <c r="AO3549" s="19" t="s">
        <v>88</v>
      </c>
      <c r="AP3549" s="19" t="s">
        <v>89</v>
      </c>
    </row>
    <row r="3550" spans="24:42">
      <c r="X3550" s="19" t="s">
        <v>3653</v>
      </c>
      <c r="Y3550" s="19" t="s">
        <v>132</v>
      </c>
      <c r="Z3550" s="19" t="s">
        <v>92</v>
      </c>
      <c r="AA3550" s="19" t="s">
        <v>93</v>
      </c>
      <c r="AB3550" s="19">
        <v>22</v>
      </c>
      <c r="AC3550" s="19" t="s">
        <v>103</v>
      </c>
      <c r="AD3550" s="19">
        <v>66.34</v>
      </c>
      <c r="AE3550" s="19">
        <v>82.84</v>
      </c>
      <c r="AF3550" s="19">
        <v>92.47</v>
      </c>
      <c r="AG3550" s="19">
        <v>54.79</v>
      </c>
      <c r="AH3550" s="19">
        <v>91.09</v>
      </c>
      <c r="AI3550" s="19">
        <v>6.77</v>
      </c>
      <c r="AJ3550" s="19">
        <v>83.39</v>
      </c>
      <c r="AK3550" s="19">
        <v>69.48</v>
      </c>
      <c r="AL3550" s="19" t="s">
        <v>99</v>
      </c>
      <c r="AM3550" s="19">
        <v>12.9</v>
      </c>
      <c r="AN3550" s="19" t="s">
        <v>86</v>
      </c>
      <c r="AO3550" s="19" t="s">
        <v>116</v>
      </c>
      <c r="AP3550" s="19" t="s">
        <v>101</v>
      </c>
    </row>
    <row r="3551" spans="24:42">
      <c r="X3551" s="19" t="s">
        <v>3654</v>
      </c>
      <c r="Y3551" s="19" t="s">
        <v>118</v>
      </c>
      <c r="Z3551" s="19" t="s">
        <v>123</v>
      </c>
      <c r="AA3551" s="19" t="s">
        <v>85</v>
      </c>
      <c r="AB3551" s="19">
        <v>22</v>
      </c>
      <c r="AC3551" s="19" t="s">
        <v>108</v>
      </c>
      <c r="AD3551" s="19"/>
      <c r="AE3551" s="19">
        <v>92.24</v>
      </c>
      <c r="AF3551" s="19">
        <v>79.900000000000006</v>
      </c>
      <c r="AG3551" s="19">
        <v>65.97</v>
      </c>
      <c r="AH3551" s="19">
        <v>64.27</v>
      </c>
      <c r="AI3551" s="19">
        <v>1.9</v>
      </c>
      <c r="AJ3551" s="19">
        <v>68.69</v>
      </c>
      <c r="AK3551" s="19">
        <v>73.47</v>
      </c>
      <c r="AL3551" s="19" t="s">
        <v>63</v>
      </c>
      <c r="AM3551" s="19">
        <v>22.4</v>
      </c>
      <c r="AN3551" s="19" t="s">
        <v>87</v>
      </c>
      <c r="AO3551" s="19" t="s">
        <v>94</v>
      </c>
      <c r="AP3551" s="19" t="s">
        <v>101</v>
      </c>
    </row>
    <row r="3552" spans="24:42">
      <c r="X3552" s="19" t="s">
        <v>3655</v>
      </c>
      <c r="Y3552" s="19" t="s">
        <v>96</v>
      </c>
      <c r="Z3552" s="19" t="s">
        <v>130</v>
      </c>
      <c r="AA3552" s="19" t="s">
        <v>85</v>
      </c>
      <c r="AB3552" s="19">
        <v>21</v>
      </c>
      <c r="AC3552" s="19" t="s">
        <v>6</v>
      </c>
      <c r="AD3552" s="19">
        <v>69.73</v>
      </c>
      <c r="AE3552" s="19">
        <v>50.96</v>
      </c>
      <c r="AF3552" s="19">
        <v>73.72</v>
      </c>
      <c r="AG3552" s="19">
        <v>51.55</v>
      </c>
      <c r="AH3552" s="19">
        <v>92.39</v>
      </c>
      <c r="AI3552" s="19">
        <v>1.24</v>
      </c>
      <c r="AJ3552" s="19">
        <v>83.1</v>
      </c>
      <c r="AK3552" s="19">
        <v>56.71</v>
      </c>
      <c r="AL3552" s="19" t="s">
        <v>64</v>
      </c>
      <c r="AM3552" s="19">
        <v>16.7</v>
      </c>
      <c r="AN3552" s="19" t="s">
        <v>86</v>
      </c>
      <c r="AO3552" s="19" t="s">
        <v>88</v>
      </c>
      <c r="AP3552" s="19" t="s">
        <v>104</v>
      </c>
    </row>
    <row r="3553" spans="24:42">
      <c r="X3553" s="19" t="s">
        <v>3656</v>
      </c>
      <c r="Y3553" s="19" t="s">
        <v>118</v>
      </c>
      <c r="Z3553" s="19" t="s">
        <v>107</v>
      </c>
      <c r="AA3553" s="19" t="s">
        <v>93</v>
      </c>
      <c r="AB3553" s="19">
        <v>21</v>
      </c>
      <c r="AC3553" s="19" t="s">
        <v>103</v>
      </c>
      <c r="AD3553" s="19">
        <v>55.02</v>
      </c>
      <c r="AE3553" s="19">
        <v>81.180000000000007</v>
      </c>
      <c r="AF3553" s="19">
        <v>82.62</v>
      </c>
      <c r="AG3553" s="19"/>
      <c r="AH3553" s="19">
        <v>85.23</v>
      </c>
      <c r="AI3553" s="19">
        <v>9.3000000000000007</v>
      </c>
      <c r="AJ3553" s="19">
        <v>75.709999999999994</v>
      </c>
      <c r="AK3553" s="19">
        <v>82.56</v>
      </c>
      <c r="AL3553" s="19" t="s">
        <v>121</v>
      </c>
      <c r="AM3553" s="19">
        <v>11.2</v>
      </c>
      <c r="AN3553" s="19" t="s">
        <v>86</v>
      </c>
      <c r="AO3553" s="19" t="s">
        <v>94</v>
      </c>
      <c r="AP3553" s="19" t="s">
        <v>104</v>
      </c>
    </row>
    <row r="3554" spans="24:42">
      <c r="X3554" s="19" t="s">
        <v>3657</v>
      </c>
      <c r="Y3554" s="19" t="s">
        <v>96</v>
      </c>
      <c r="Z3554" s="19" t="s">
        <v>84</v>
      </c>
      <c r="AA3554" s="19" t="s">
        <v>85</v>
      </c>
      <c r="AB3554" s="19">
        <v>24</v>
      </c>
      <c r="AC3554" s="19" t="s">
        <v>108</v>
      </c>
      <c r="AD3554" s="19">
        <v>88.1</v>
      </c>
      <c r="AE3554" s="19">
        <v>61.15</v>
      </c>
      <c r="AF3554" s="19">
        <v>85.06</v>
      </c>
      <c r="AG3554" s="19">
        <v>65.83</v>
      </c>
      <c r="AH3554" s="19">
        <v>56.26</v>
      </c>
      <c r="AI3554" s="19">
        <v>1.64</v>
      </c>
      <c r="AJ3554" s="19">
        <v>51.77</v>
      </c>
      <c r="AK3554" s="19">
        <v>61.21</v>
      </c>
      <c r="AL3554" s="19" t="s">
        <v>64</v>
      </c>
      <c r="AM3554" s="19">
        <v>15.2</v>
      </c>
      <c r="AN3554" s="19" t="s">
        <v>86</v>
      </c>
      <c r="AO3554" s="19" t="s">
        <v>88</v>
      </c>
      <c r="AP3554" s="19" t="s">
        <v>104</v>
      </c>
    </row>
    <row r="3555" spans="24:42">
      <c r="X3555" s="19" t="s">
        <v>3658</v>
      </c>
      <c r="Y3555" s="19" t="s">
        <v>144</v>
      </c>
      <c r="Z3555" s="19" t="s">
        <v>130</v>
      </c>
      <c r="AA3555" s="19" t="s">
        <v>85</v>
      </c>
      <c r="AB3555" s="19">
        <v>22</v>
      </c>
      <c r="AC3555" s="19" t="s">
        <v>108</v>
      </c>
      <c r="AD3555" s="19">
        <v>68.27</v>
      </c>
      <c r="AE3555" s="19">
        <v>98.83</v>
      </c>
      <c r="AF3555" s="19">
        <v>51.16</v>
      </c>
      <c r="AG3555" s="19">
        <v>86.82</v>
      </c>
      <c r="AH3555" s="19">
        <v>82.23</v>
      </c>
      <c r="AI3555" s="19">
        <v>2.2799999999999998</v>
      </c>
      <c r="AJ3555" s="19">
        <v>92.64</v>
      </c>
      <c r="AK3555" s="19">
        <v>91.44</v>
      </c>
      <c r="AL3555" s="19" t="s">
        <v>121</v>
      </c>
      <c r="AM3555" s="19">
        <v>8.6</v>
      </c>
      <c r="AN3555" s="19" t="s">
        <v>87</v>
      </c>
      <c r="AO3555" s="19" t="s">
        <v>116</v>
      </c>
      <c r="AP3555" s="19" t="s">
        <v>101</v>
      </c>
    </row>
    <row r="3556" spans="24:42">
      <c r="X3556" s="19" t="s">
        <v>3659</v>
      </c>
      <c r="Y3556" s="19" t="s">
        <v>144</v>
      </c>
      <c r="Z3556" s="19" t="s">
        <v>107</v>
      </c>
      <c r="AA3556" s="19" t="s">
        <v>93</v>
      </c>
      <c r="AB3556" s="19">
        <v>24</v>
      </c>
      <c r="AC3556" s="19" t="s">
        <v>98</v>
      </c>
      <c r="AD3556" s="19">
        <v>93.99</v>
      </c>
      <c r="AE3556" s="19">
        <v>57.94</v>
      </c>
      <c r="AF3556" s="19">
        <v>46.58</v>
      </c>
      <c r="AG3556" s="19">
        <v>52.3</v>
      </c>
      <c r="AH3556" s="19">
        <v>57.58</v>
      </c>
      <c r="AI3556" s="19">
        <v>1.3</v>
      </c>
      <c r="AJ3556" s="19">
        <v>97.02</v>
      </c>
      <c r="AK3556" s="19">
        <v>77.67</v>
      </c>
      <c r="AL3556" s="19" t="s">
        <v>64</v>
      </c>
      <c r="AM3556" s="19">
        <v>12</v>
      </c>
      <c r="AN3556" s="19" t="s">
        <v>86</v>
      </c>
      <c r="AO3556" s="19" t="s">
        <v>88</v>
      </c>
      <c r="AP3556" s="19" t="s">
        <v>89</v>
      </c>
    </row>
    <row r="3557" spans="24:42">
      <c r="X3557" s="19" t="s">
        <v>3660</v>
      </c>
      <c r="Y3557" s="19" t="s">
        <v>110</v>
      </c>
      <c r="Z3557" s="19" t="s">
        <v>97</v>
      </c>
      <c r="AA3557" s="19" t="s">
        <v>93</v>
      </c>
      <c r="AB3557" s="19">
        <v>18</v>
      </c>
      <c r="AC3557" s="19" t="s">
        <v>98</v>
      </c>
      <c r="AD3557" s="19">
        <v>96.35</v>
      </c>
      <c r="AE3557" s="19">
        <v>40.43</v>
      </c>
      <c r="AF3557" s="19">
        <v>44.49</v>
      </c>
      <c r="AG3557" s="19">
        <v>60.84</v>
      </c>
      <c r="AH3557" s="19">
        <v>82.74</v>
      </c>
      <c r="AI3557" s="19">
        <v>4.7</v>
      </c>
      <c r="AJ3557" s="19">
        <v>51.31</v>
      </c>
      <c r="AK3557" s="19">
        <v>78.010000000000005</v>
      </c>
      <c r="AL3557" s="19" t="s">
        <v>111</v>
      </c>
      <c r="AM3557" s="19">
        <v>15.5</v>
      </c>
      <c r="AN3557" s="19" t="s">
        <v>87</v>
      </c>
      <c r="AO3557" s="19" t="s">
        <v>94</v>
      </c>
      <c r="AP3557" s="19" t="s">
        <v>101</v>
      </c>
    </row>
    <row r="3558" spans="24:42">
      <c r="X3558" s="19" t="s">
        <v>3661</v>
      </c>
      <c r="Y3558" s="19" t="s">
        <v>144</v>
      </c>
      <c r="Z3558" s="19" t="s">
        <v>84</v>
      </c>
      <c r="AA3558" s="19" t="s">
        <v>85</v>
      </c>
      <c r="AB3558" s="19">
        <v>22</v>
      </c>
      <c r="AC3558" s="19" t="s">
        <v>6</v>
      </c>
      <c r="AD3558" s="19">
        <v>51.22</v>
      </c>
      <c r="AE3558" s="19">
        <v>70.94</v>
      </c>
      <c r="AF3558" s="19">
        <v>62.44</v>
      </c>
      <c r="AG3558" s="19"/>
      <c r="AH3558" s="19">
        <v>57.14</v>
      </c>
      <c r="AI3558" s="19">
        <v>9.1999999999999993</v>
      </c>
      <c r="AJ3558" s="19">
        <v>89.46</v>
      </c>
      <c r="AK3558" s="19">
        <v>95.62</v>
      </c>
      <c r="AL3558" s="19" t="s">
        <v>63</v>
      </c>
      <c r="AM3558" s="19">
        <v>17.899999999999999</v>
      </c>
      <c r="AN3558" s="19" t="s">
        <v>86</v>
      </c>
      <c r="AO3558" s="19" t="s">
        <v>88</v>
      </c>
      <c r="AP3558" s="19" t="s">
        <v>101</v>
      </c>
    </row>
    <row r="3559" spans="24:42">
      <c r="X3559" s="19" t="s">
        <v>3662</v>
      </c>
      <c r="Y3559" s="19" t="s">
        <v>110</v>
      </c>
      <c r="Z3559" s="19" t="s">
        <v>97</v>
      </c>
      <c r="AA3559" s="19" t="s">
        <v>93</v>
      </c>
      <c r="AB3559" s="19">
        <v>19</v>
      </c>
      <c r="AC3559" s="19" t="s">
        <v>6</v>
      </c>
      <c r="AD3559" s="19">
        <v>99.43</v>
      </c>
      <c r="AE3559" s="19">
        <v>49.04</v>
      </c>
      <c r="AF3559" s="19">
        <v>69.88</v>
      </c>
      <c r="AG3559" s="19">
        <v>69.13</v>
      </c>
      <c r="AH3559" s="19">
        <v>69.63</v>
      </c>
      <c r="AI3559" s="19">
        <v>2.64</v>
      </c>
      <c r="AJ3559" s="19">
        <v>69.290000000000006</v>
      </c>
      <c r="AK3559" s="19">
        <v>58.37</v>
      </c>
      <c r="AL3559" s="19" t="s">
        <v>64</v>
      </c>
      <c r="AM3559" s="19">
        <v>23.5</v>
      </c>
      <c r="AN3559" s="19" t="s">
        <v>86</v>
      </c>
      <c r="AO3559" s="19" t="s">
        <v>116</v>
      </c>
      <c r="AP3559" s="19" t="s">
        <v>89</v>
      </c>
    </row>
    <row r="3560" spans="24:42">
      <c r="X3560" s="19" t="s">
        <v>3663</v>
      </c>
      <c r="Y3560" s="19" t="s">
        <v>144</v>
      </c>
      <c r="Z3560" s="19" t="s">
        <v>123</v>
      </c>
      <c r="AA3560" s="19" t="s">
        <v>93</v>
      </c>
      <c r="AB3560" s="19">
        <v>22</v>
      </c>
      <c r="AC3560" s="19" t="s">
        <v>98</v>
      </c>
      <c r="AD3560" s="19">
        <v>85.5</v>
      </c>
      <c r="AE3560" s="19">
        <v>42.67</v>
      </c>
      <c r="AF3560" s="19">
        <v>76.94</v>
      </c>
      <c r="AG3560" s="19"/>
      <c r="AH3560" s="19">
        <v>78.33</v>
      </c>
      <c r="AI3560" s="19">
        <v>5.42</v>
      </c>
      <c r="AJ3560" s="19">
        <v>79.28</v>
      </c>
      <c r="AK3560" s="19">
        <v>76.510000000000005</v>
      </c>
      <c r="AL3560" s="19" t="s">
        <v>111</v>
      </c>
      <c r="AM3560" s="19">
        <v>14.6</v>
      </c>
      <c r="AN3560" s="19" t="s">
        <v>87</v>
      </c>
      <c r="AO3560" s="19" t="s">
        <v>88</v>
      </c>
      <c r="AP3560" s="19" t="s">
        <v>89</v>
      </c>
    </row>
    <row r="3561" spans="24:42">
      <c r="X3561" s="19" t="s">
        <v>3664</v>
      </c>
      <c r="Y3561" s="19" t="s">
        <v>144</v>
      </c>
      <c r="Z3561" s="19" t="s">
        <v>107</v>
      </c>
      <c r="AA3561" s="19" t="s">
        <v>93</v>
      </c>
      <c r="AB3561" s="19">
        <v>21</v>
      </c>
      <c r="AC3561" s="19" t="s">
        <v>98</v>
      </c>
      <c r="AD3561" s="19">
        <v>76.02</v>
      </c>
      <c r="AE3561" s="19">
        <v>81.900000000000006</v>
      </c>
      <c r="AF3561" s="19">
        <v>97.48</v>
      </c>
      <c r="AG3561" s="19"/>
      <c r="AH3561" s="19">
        <v>52.52</v>
      </c>
      <c r="AI3561" s="19">
        <v>4.1100000000000003</v>
      </c>
      <c r="AJ3561" s="19">
        <v>75</v>
      </c>
      <c r="AK3561" s="19">
        <v>69.11</v>
      </c>
      <c r="AL3561" s="19" t="s">
        <v>99</v>
      </c>
      <c r="AM3561" s="19">
        <v>18.600000000000001</v>
      </c>
      <c r="AN3561" s="19" t="s">
        <v>87</v>
      </c>
      <c r="AO3561" s="33" t="s">
        <v>112</v>
      </c>
      <c r="AP3561" s="19" t="s">
        <v>101</v>
      </c>
    </row>
    <row r="3562" spans="24:42">
      <c r="X3562" s="19" t="s">
        <v>3665</v>
      </c>
      <c r="Y3562" s="19" t="s">
        <v>144</v>
      </c>
      <c r="Z3562" s="19" t="s">
        <v>97</v>
      </c>
      <c r="AA3562" s="19" t="s">
        <v>85</v>
      </c>
      <c r="AB3562" s="19">
        <v>21</v>
      </c>
      <c r="AC3562" s="19" t="s">
        <v>108</v>
      </c>
      <c r="AD3562" s="19"/>
      <c r="AE3562" s="19">
        <v>83.94</v>
      </c>
      <c r="AF3562" s="19">
        <v>59.85</v>
      </c>
      <c r="AG3562" s="19"/>
      <c r="AH3562" s="19">
        <v>57.67</v>
      </c>
      <c r="AI3562" s="19">
        <v>3.36</v>
      </c>
      <c r="AJ3562" s="19">
        <v>77.569999999999993</v>
      </c>
      <c r="AK3562" s="19">
        <v>98.32</v>
      </c>
      <c r="AL3562" s="19" t="s">
        <v>111</v>
      </c>
      <c r="AM3562" s="19">
        <v>28.8</v>
      </c>
      <c r="AN3562" s="19" t="s">
        <v>86</v>
      </c>
      <c r="AO3562" s="19"/>
      <c r="AP3562" s="19" t="s">
        <v>89</v>
      </c>
    </row>
    <row r="3563" spans="24:42">
      <c r="X3563" s="19" t="s">
        <v>3666</v>
      </c>
      <c r="Y3563" s="19" t="s">
        <v>118</v>
      </c>
      <c r="Z3563" s="19" t="s">
        <v>123</v>
      </c>
      <c r="AA3563" s="19" t="s">
        <v>85</v>
      </c>
      <c r="AB3563" s="19">
        <v>19</v>
      </c>
      <c r="AC3563" s="19" t="s">
        <v>108</v>
      </c>
      <c r="AD3563" s="19">
        <v>75.930000000000007</v>
      </c>
      <c r="AE3563" s="19">
        <v>67.64</v>
      </c>
      <c r="AF3563" s="19">
        <v>85.65</v>
      </c>
      <c r="AG3563" s="19">
        <v>86.05</v>
      </c>
      <c r="AH3563" s="19">
        <v>66.02</v>
      </c>
      <c r="AI3563" s="19">
        <v>5.72</v>
      </c>
      <c r="AJ3563" s="19">
        <v>74.760000000000005</v>
      </c>
      <c r="AK3563" s="19">
        <v>89.64</v>
      </c>
      <c r="AL3563" s="19" t="s">
        <v>64</v>
      </c>
      <c r="AM3563" s="19">
        <v>25.5</v>
      </c>
      <c r="AN3563" s="19" t="s">
        <v>86</v>
      </c>
      <c r="AO3563" s="19" t="s">
        <v>88</v>
      </c>
      <c r="AP3563" s="19" t="s">
        <v>104</v>
      </c>
    </row>
    <row r="3564" spans="24:42">
      <c r="X3564" s="19" t="s">
        <v>3667</v>
      </c>
      <c r="Y3564" s="19" t="s">
        <v>91</v>
      </c>
      <c r="Z3564" s="19" t="s">
        <v>107</v>
      </c>
      <c r="AA3564" s="19" t="s">
        <v>93</v>
      </c>
      <c r="AB3564" s="19">
        <v>19</v>
      </c>
      <c r="AC3564" s="19" t="s">
        <v>6</v>
      </c>
      <c r="AD3564" s="19">
        <v>66.23</v>
      </c>
      <c r="AE3564" s="19">
        <v>80.61</v>
      </c>
      <c r="AF3564" s="19">
        <v>71.88</v>
      </c>
      <c r="AG3564" s="19">
        <v>61</v>
      </c>
      <c r="AH3564" s="19">
        <v>73.12</v>
      </c>
      <c r="AI3564" s="19">
        <v>5.59</v>
      </c>
      <c r="AJ3564" s="19">
        <v>92.67</v>
      </c>
      <c r="AK3564" s="19">
        <v>87.88</v>
      </c>
      <c r="AL3564" s="19" t="s">
        <v>121</v>
      </c>
      <c r="AM3564" s="19">
        <v>10.9</v>
      </c>
      <c r="AN3564" s="19" t="s">
        <v>86</v>
      </c>
      <c r="AO3564" s="33" t="s">
        <v>112</v>
      </c>
      <c r="AP3564" s="19" t="s">
        <v>101</v>
      </c>
    </row>
    <row r="3565" spans="24:42">
      <c r="X3565" s="19" t="s">
        <v>3668</v>
      </c>
      <c r="Y3565" s="19" t="s">
        <v>110</v>
      </c>
      <c r="Z3565" s="19" t="s">
        <v>107</v>
      </c>
      <c r="AA3565" s="19" t="s">
        <v>85</v>
      </c>
      <c r="AB3565" s="19">
        <v>20</v>
      </c>
      <c r="AC3565" s="19" t="s">
        <v>98</v>
      </c>
      <c r="AD3565" s="19">
        <v>81.13</v>
      </c>
      <c r="AE3565" s="19">
        <v>72.290000000000006</v>
      </c>
      <c r="AF3565" s="19">
        <v>53.21</v>
      </c>
      <c r="AG3565" s="19">
        <v>93.89</v>
      </c>
      <c r="AH3565" s="19">
        <v>92.92</v>
      </c>
      <c r="AI3565" s="19">
        <v>3.59</v>
      </c>
      <c r="AJ3565" s="19">
        <v>84.18</v>
      </c>
      <c r="AK3565" s="19">
        <v>60.21</v>
      </c>
      <c r="AL3565" s="19" t="s">
        <v>64</v>
      </c>
      <c r="AM3565" s="19">
        <v>10.3</v>
      </c>
      <c r="AN3565" s="19" t="s">
        <v>86</v>
      </c>
      <c r="AO3565" s="33" t="s">
        <v>112</v>
      </c>
      <c r="AP3565" s="19" t="s">
        <v>89</v>
      </c>
    </row>
    <row r="3566" spans="24:42">
      <c r="X3566" s="19" t="s">
        <v>3669</v>
      </c>
      <c r="Y3566" s="19" t="s">
        <v>96</v>
      </c>
      <c r="Z3566" s="19" t="s">
        <v>97</v>
      </c>
      <c r="AA3566" s="19" t="s">
        <v>93</v>
      </c>
      <c r="AB3566" s="19">
        <v>18</v>
      </c>
      <c r="AC3566" s="19" t="s">
        <v>98</v>
      </c>
      <c r="AD3566" s="19">
        <v>54.65</v>
      </c>
      <c r="AE3566" s="19">
        <v>77.790000000000006</v>
      </c>
      <c r="AF3566" s="19">
        <v>76.92</v>
      </c>
      <c r="AG3566" s="19">
        <v>69.39</v>
      </c>
      <c r="AH3566" s="19">
        <v>59.36</v>
      </c>
      <c r="AI3566" s="19">
        <v>8.51</v>
      </c>
      <c r="AJ3566" s="19">
        <v>70.63</v>
      </c>
      <c r="AK3566" s="19">
        <v>61.87</v>
      </c>
      <c r="AL3566" s="19" t="s">
        <v>63</v>
      </c>
      <c r="AM3566" s="19">
        <v>21.6</v>
      </c>
      <c r="AN3566" s="19" t="s">
        <v>86</v>
      </c>
      <c r="AO3566" s="19" t="s">
        <v>100</v>
      </c>
      <c r="AP3566" s="19" t="s">
        <v>89</v>
      </c>
    </row>
    <row r="3567" spans="24:42">
      <c r="X3567" s="19" t="s">
        <v>3670</v>
      </c>
      <c r="Y3567" s="19" t="s">
        <v>144</v>
      </c>
      <c r="Z3567" s="19" t="s">
        <v>107</v>
      </c>
      <c r="AA3567" s="19" t="s">
        <v>93</v>
      </c>
      <c r="AB3567" s="19">
        <v>18</v>
      </c>
      <c r="AC3567" s="19" t="s">
        <v>103</v>
      </c>
      <c r="AD3567" s="19">
        <v>81.06</v>
      </c>
      <c r="AE3567" s="19">
        <v>75.8</v>
      </c>
      <c r="AF3567" s="19">
        <v>98.03</v>
      </c>
      <c r="AG3567" s="19">
        <v>95.05</v>
      </c>
      <c r="AH3567" s="19">
        <v>67.37</v>
      </c>
      <c r="AI3567" s="19">
        <v>0.53</v>
      </c>
      <c r="AJ3567" s="19">
        <v>84.43</v>
      </c>
      <c r="AK3567" s="19">
        <v>51.46</v>
      </c>
      <c r="AL3567" s="19" t="s">
        <v>111</v>
      </c>
      <c r="AM3567" s="19">
        <v>19.899999999999999</v>
      </c>
      <c r="AN3567" s="19" t="s">
        <v>87</v>
      </c>
      <c r="AO3567" s="19" t="s">
        <v>88</v>
      </c>
      <c r="AP3567" s="19" t="s">
        <v>104</v>
      </c>
    </row>
    <row r="3568" spans="24:42">
      <c r="X3568" s="19" t="s">
        <v>3671</v>
      </c>
      <c r="Y3568" s="19" t="s">
        <v>118</v>
      </c>
      <c r="Z3568" s="19" t="s">
        <v>130</v>
      </c>
      <c r="AA3568" s="19" t="s">
        <v>93</v>
      </c>
      <c r="AB3568" s="19">
        <v>18</v>
      </c>
      <c r="AC3568" s="19" t="s">
        <v>98</v>
      </c>
      <c r="AD3568" s="19">
        <v>63.77</v>
      </c>
      <c r="AE3568" s="19">
        <v>79.95</v>
      </c>
      <c r="AF3568" s="19">
        <v>47.46</v>
      </c>
      <c r="AG3568" s="19">
        <v>67.09</v>
      </c>
      <c r="AH3568" s="19">
        <v>73.790000000000006</v>
      </c>
      <c r="AI3568" s="19">
        <v>0.85</v>
      </c>
      <c r="AJ3568" s="19">
        <v>98.25</v>
      </c>
      <c r="AK3568" s="19">
        <v>81.93</v>
      </c>
      <c r="AL3568" s="19" t="s">
        <v>121</v>
      </c>
      <c r="AM3568" s="19">
        <v>18.7</v>
      </c>
      <c r="AN3568" s="19" t="s">
        <v>86</v>
      </c>
      <c r="AO3568" s="19"/>
      <c r="AP3568" s="19" t="s">
        <v>89</v>
      </c>
    </row>
    <row r="3569" spans="24:42">
      <c r="X3569" s="19" t="s">
        <v>3672</v>
      </c>
      <c r="Y3569" s="19" t="s">
        <v>118</v>
      </c>
      <c r="Z3569" s="19" t="s">
        <v>107</v>
      </c>
      <c r="AA3569" s="19" t="s">
        <v>93</v>
      </c>
      <c r="AB3569" s="19">
        <v>23</v>
      </c>
      <c r="AC3569" s="19" t="s">
        <v>6</v>
      </c>
      <c r="AD3569" s="19">
        <v>50.88</v>
      </c>
      <c r="AE3569" s="19">
        <v>51.98</v>
      </c>
      <c r="AF3569" s="19">
        <v>70.44</v>
      </c>
      <c r="AG3569" s="19">
        <v>50.43</v>
      </c>
      <c r="AH3569" s="19">
        <v>64.790000000000006</v>
      </c>
      <c r="AI3569" s="19">
        <v>9.91</v>
      </c>
      <c r="AJ3569" s="19">
        <v>54.02</v>
      </c>
      <c r="AK3569" s="19">
        <v>68.540000000000006</v>
      </c>
      <c r="AL3569" s="19" t="s">
        <v>121</v>
      </c>
      <c r="AM3569" s="19">
        <v>8.9</v>
      </c>
      <c r="AN3569" s="19" t="s">
        <v>86</v>
      </c>
      <c r="AO3569" s="33" t="s">
        <v>112</v>
      </c>
      <c r="AP3569" s="19" t="s">
        <v>89</v>
      </c>
    </row>
    <row r="3570" spans="24:42">
      <c r="X3570" s="19" t="s">
        <v>3673</v>
      </c>
      <c r="Y3570" s="19" t="s">
        <v>118</v>
      </c>
      <c r="Z3570" s="19" t="s">
        <v>92</v>
      </c>
      <c r="AA3570" s="19" t="s">
        <v>93</v>
      </c>
      <c r="AB3570" s="19">
        <v>21</v>
      </c>
      <c r="AC3570" s="19" t="s">
        <v>6</v>
      </c>
      <c r="AD3570" s="19">
        <v>77.64</v>
      </c>
      <c r="AE3570" s="19">
        <v>56.12</v>
      </c>
      <c r="AF3570" s="19">
        <v>43.1</v>
      </c>
      <c r="AG3570" s="19">
        <v>75.849999999999994</v>
      </c>
      <c r="AH3570" s="19">
        <v>81.290000000000006</v>
      </c>
      <c r="AI3570" s="19">
        <v>7.48</v>
      </c>
      <c r="AJ3570" s="19">
        <v>69.400000000000006</v>
      </c>
      <c r="AK3570" s="19">
        <v>65.599999999999994</v>
      </c>
      <c r="AL3570" s="19" t="s">
        <v>121</v>
      </c>
      <c r="AM3570" s="19">
        <v>14.1</v>
      </c>
      <c r="AN3570" s="19" t="s">
        <v>86</v>
      </c>
      <c r="AO3570" s="19"/>
      <c r="AP3570" s="19" t="s">
        <v>89</v>
      </c>
    </row>
    <row r="3571" spans="24:42">
      <c r="X3571" s="19" t="s">
        <v>3674</v>
      </c>
      <c r="Y3571" s="19" t="s">
        <v>110</v>
      </c>
      <c r="Z3571" s="19" t="s">
        <v>123</v>
      </c>
      <c r="AA3571" s="19" t="s">
        <v>85</v>
      </c>
      <c r="AB3571" s="19">
        <v>18</v>
      </c>
      <c r="AC3571" s="19" t="s">
        <v>98</v>
      </c>
      <c r="AD3571" s="19">
        <v>78.92</v>
      </c>
      <c r="AE3571" s="19">
        <v>66.400000000000006</v>
      </c>
      <c r="AF3571" s="19">
        <v>59.27</v>
      </c>
      <c r="AG3571" s="19">
        <v>76.239999999999995</v>
      </c>
      <c r="AH3571" s="19">
        <v>62.83</v>
      </c>
      <c r="AI3571" s="19">
        <v>8.0399999999999991</v>
      </c>
      <c r="AJ3571" s="19">
        <v>93.52</v>
      </c>
      <c r="AK3571" s="19">
        <v>81.849999999999994</v>
      </c>
      <c r="AL3571" s="19" t="s">
        <v>99</v>
      </c>
      <c r="AM3571" s="19">
        <v>24</v>
      </c>
      <c r="AN3571" s="19" t="s">
        <v>86</v>
      </c>
      <c r="AO3571" s="19" t="s">
        <v>88</v>
      </c>
      <c r="AP3571" s="19" t="s">
        <v>89</v>
      </c>
    </row>
    <row r="3572" spans="24:42">
      <c r="X3572" s="19" t="s">
        <v>3675</v>
      </c>
      <c r="Y3572" s="19" t="s">
        <v>91</v>
      </c>
      <c r="Z3572" s="19" t="s">
        <v>107</v>
      </c>
      <c r="AA3572" s="19" t="s">
        <v>85</v>
      </c>
      <c r="AB3572" s="19">
        <v>20</v>
      </c>
      <c r="AC3572" s="19" t="s">
        <v>98</v>
      </c>
      <c r="AD3572" s="19">
        <v>71.33</v>
      </c>
      <c r="AE3572" s="19">
        <v>66.77</v>
      </c>
      <c r="AF3572" s="19">
        <v>77.239999999999995</v>
      </c>
      <c r="AG3572" s="19">
        <v>55.99</v>
      </c>
      <c r="AH3572" s="19">
        <v>88.62</v>
      </c>
      <c r="AI3572" s="19">
        <v>6.03</v>
      </c>
      <c r="AJ3572" s="19">
        <v>86.95</v>
      </c>
      <c r="AK3572" s="19">
        <v>91.43</v>
      </c>
      <c r="AL3572" s="19" t="s">
        <v>99</v>
      </c>
      <c r="AM3572" s="19">
        <v>23.1</v>
      </c>
      <c r="AN3572" s="19" t="s">
        <v>87</v>
      </c>
      <c r="AO3572" s="19"/>
      <c r="AP3572" s="19" t="s">
        <v>89</v>
      </c>
    </row>
    <row r="3573" spans="24:42">
      <c r="X3573" s="19" t="s">
        <v>3676</v>
      </c>
      <c r="Y3573" s="19" t="s">
        <v>110</v>
      </c>
      <c r="Z3573" s="19" t="s">
        <v>92</v>
      </c>
      <c r="AA3573" s="19" t="s">
        <v>85</v>
      </c>
      <c r="AB3573" s="19">
        <v>20</v>
      </c>
      <c r="AC3573" s="19" t="s">
        <v>6</v>
      </c>
      <c r="AD3573" s="19">
        <v>53.61</v>
      </c>
      <c r="AE3573" s="19">
        <v>86.46</v>
      </c>
      <c r="AF3573" s="19">
        <v>90.46</v>
      </c>
      <c r="AG3573" s="19"/>
      <c r="AH3573" s="19">
        <v>75.260000000000005</v>
      </c>
      <c r="AI3573" s="19">
        <v>4.2</v>
      </c>
      <c r="AJ3573" s="19">
        <v>96.75</v>
      </c>
      <c r="AK3573" s="19">
        <v>56.65</v>
      </c>
      <c r="AL3573" s="19" t="s">
        <v>99</v>
      </c>
      <c r="AM3573" s="19">
        <v>9.1</v>
      </c>
      <c r="AN3573" s="19" t="s">
        <v>87</v>
      </c>
      <c r="AO3573" s="19" t="s">
        <v>94</v>
      </c>
      <c r="AP3573" s="19" t="s">
        <v>101</v>
      </c>
    </row>
    <row r="3574" spans="24:42">
      <c r="X3574" s="19" t="s">
        <v>3677</v>
      </c>
      <c r="Y3574" s="19" t="s">
        <v>96</v>
      </c>
      <c r="Z3574" s="19" t="s">
        <v>107</v>
      </c>
      <c r="AA3574" s="19" t="s">
        <v>85</v>
      </c>
      <c r="AB3574" s="19">
        <v>18</v>
      </c>
      <c r="AC3574" s="19" t="s">
        <v>108</v>
      </c>
      <c r="AD3574" s="19">
        <v>94.67</v>
      </c>
      <c r="AE3574" s="19">
        <v>62.04</v>
      </c>
      <c r="AF3574" s="19">
        <v>83.82</v>
      </c>
      <c r="AG3574" s="19">
        <v>89.17</v>
      </c>
      <c r="AH3574" s="19">
        <v>54.32</v>
      </c>
      <c r="AI3574" s="19">
        <v>6.29</v>
      </c>
      <c r="AJ3574" s="19">
        <v>51.99</v>
      </c>
      <c r="AK3574" s="19">
        <v>95.93</v>
      </c>
      <c r="AL3574" s="19" t="s">
        <v>111</v>
      </c>
      <c r="AM3574" s="19">
        <v>15.7</v>
      </c>
      <c r="AN3574" s="19" t="s">
        <v>87</v>
      </c>
      <c r="AO3574" s="19" t="s">
        <v>116</v>
      </c>
      <c r="AP3574" s="19" t="s">
        <v>89</v>
      </c>
    </row>
    <row r="3575" spans="24:42">
      <c r="X3575" s="19" t="s">
        <v>3678</v>
      </c>
      <c r="Y3575" s="19" t="s">
        <v>91</v>
      </c>
      <c r="Z3575" s="19" t="s">
        <v>107</v>
      </c>
      <c r="AA3575" s="19" t="s">
        <v>93</v>
      </c>
      <c r="AB3575" s="19">
        <v>19</v>
      </c>
      <c r="AC3575" s="19" t="s">
        <v>103</v>
      </c>
      <c r="AD3575" s="19">
        <v>80.569999999999993</v>
      </c>
      <c r="AE3575" s="19">
        <v>49.75</v>
      </c>
      <c r="AF3575" s="19">
        <v>67.77</v>
      </c>
      <c r="AG3575" s="19">
        <v>51.84</v>
      </c>
      <c r="AH3575" s="19">
        <v>81.349999999999994</v>
      </c>
      <c r="AI3575" s="19">
        <v>0.93</v>
      </c>
      <c r="AJ3575" s="19">
        <v>93.14</v>
      </c>
      <c r="AK3575" s="19">
        <v>51.71</v>
      </c>
      <c r="AL3575" s="19" t="s">
        <v>121</v>
      </c>
      <c r="AM3575" s="19">
        <v>16.100000000000001</v>
      </c>
      <c r="AN3575" s="19" t="s">
        <v>86</v>
      </c>
      <c r="AO3575" s="19" t="s">
        <v>100</v>
      </c>
      <c r="AP3575" s="19" t="s">
        <v>104</v>
      </c>
    </row>
    <row r="3576" spans="24:42">
      <c r="X3576" s="19" t="s">
        <v>3679</v>
      </c>
      <c r="Y3576" s="19" t="s">
        <v>106</v>
      </c>
      <c r="Z3576" s="19" t="s">
        <v>97</v>
      </c>
      <c r="AA3576" s="19" t="s">
        <v>93</v>
      </c>
      <c r="AB3576" s="19">
        <v>20</v>
      </c>
      <c r="AC3576" s="19" t="s">
        <v>6</v>
      </c>
      <c r="AD3576" s="19">
        <v>55.79</v>
      </c>
      <c r="AE3576" s="19">
        <v>55.09</v>
      </c>
      <c r="AF3576" s="19">
        <v>94.55</v>
      </c>
      <c r="AG3576" s="19">
        <v>74.48</v>
      </c>
      <c r="AH3576" s="19">
        <v>78.459999999999994</v>
      </c>
      <c r="AI3576" s="19">
        <v>7.58</v>
      </c>
      <c r="AJ3576" s="19">
        <v>89.59</v>
      </c>
      <c r="AK3576" s="19">
        <v>54.76</v>
      </c>
      <c r="AL3576" s="19" t="s">
        <v>99</v>
      </c>
      <c r="AM3576" s="19">
        <v>17.7</v>
      </c>
      <c r="AN3576" s="19" t="s">
        <v>86</v>
      </c>
      <c r="AO3576" s="19" t="s">
        <v>88</v>
      </c>
      <c r="AP3576" s="19" t="s">
        <v>89</v>
      </c>
    </row>
    <row r="3577" spans="24:42">
      <c r="X3577" s="19" t="s">
        <v>3680</v>
      </c>
      <c r="Y3577" s="19" t="s">
        <v>83</v>
      </c>
      <c r="Z3577" s="19" t="s">
        <v>130</v>
      </c>
      <c r="AA3577" s="19" t="s">
        <v>85</v>
      </c>
      <c r="AB3577" s="19">
        <v>24</v>
      </c>
      <c r="AC3577" s="19" t="s">
        <v>108</v>
      </c>
      <c r="AD3577" s="19">
        <v>75.55</v>
      </c>
      <c r="AE3577" s="19">
        <v>52.88</v>
      </c>
      <c r="AF3577" s="19">
        <v>58.16</v>
      </c>
      <c r="AG3577" s="19">
        <v>76.52</v>
      </c>
      <c r="AH3577" s="19">
        <v>66.930000000000007</v>
      </c>
      <c r="AI3577" s="19">
        <v>5.41</v>
      </c>
      <c r="AJ3577" s="19">
        <v>90.75</v>
      </c>
      <c r="AK3577" s="19">
        <v>91.91</v>
      </c>
      <c r="AL3577" s="19" t="s">
        <v>121</v>
      </c>
      <c r="AM3577" s="19">
        <v>16.5</v>
      </c>
      <c r="AN3577" s="19" t="s">
        <v>87</v>
      </c>
      <c r="AO3577" s="19" t="s">
        <v>94</v>
      </c>
      <c r="AP3577" s="19" t="s">
        <v>104</v>
      </c>
    </row>
    <row r="3578" spans="24:42">
      <c r="X3578" s="19" t="s">
        <v>3681</v>
      </c>
      <c r="Y3578" s="19" t="s">
        <v>118</v>
      </c>
      <c r="Z3578" s="19" t="s">
        <v>123</v>
      </c>
      <c r="AA3578" s="19" t="s">
        <v>85</v>
      </c>
      <c r="AB3578" s="19">
        <v>19</v>
      </c>
      <c r="AC3578" s="19" t="s">
        <v>6</v>
      </c>
      <c r="AD3578" s="19">
        <v>74.86</v>
      </c>
      <c r="AE3578" s="19">
        <v>83.9</v>
      </c>
      <c r="AF3578" s="19">
        <v>85.24</v>
      </c>
      <c r="AG3578" s="19">
        <v>84.44</v>
      </c>
      <c r="AH3578" s="19">
        <v>50.56</v>
      </c>
      <c r="AI3578" s="19">
        <v>9.57</v>
      </c>
      <c r="AJ3578" s="19">
        <v>79.86</v>
      </c>
      <c r="AK3578" s="19">
        <v>74.64</v>
      </c>
      <c r="AL3578" s="19" t="s">
        <v>121</v>
      </c>
      <c r="AM3578" s="19">
        <v>17.5</v>
      </c>
      <c r="AN3578" s="19" t="s">
        <v>87</v>
      </c>
      <c r="AO3578" s="19" t="s">
        <v>116</v>
      </c>
      <c r="AP3578" s="19" t="s">
        <v>101</v>
      </c>
    </row>
    <row r="3579" spans="24:42">
      <c r="X3579" s="19" t="s">
        <v>3682</v>
      </c>
      <c r="Y3579" s="19" t="s">
        <v>110</v>
      </c>
      <c r="Z3579" s="19" t="s">
        <v>130</v>
      </c>
      <c r="AA3579" s="19" t="s">
        <v>93</v>
      </c>
      <c r="AB3579" s="19">
        <v>24</v>
      </c>
      <c r="AC3579" s="19" t="s">
        <v>6</v>
      </c>
      <c r="AD3579" s="19">
        <v>53.02</v>
      </c>
      <c r="AE3579" s="19">
        <v>68.22</v>
      </c>
      <c r="AF3579" s="19">
        <v>68.44</v>
      </c>
      <c r="AG3579" s="19">
        <v>51.87</v>
      </c>
      <c r="AH3579" s="19">
        <v>60.04</v>
      </c>
      <c r="AI3579" s="19">
        <v>6.37</v>
      </c>
      <c r="AJ3579" s="19">
        <v>52.6</v>
      </c>
      <c r="AK3579" s="19">
        <v>96.96</v>
      </c>
      <c r="AL3579" s="19" t="s">
        <v>99</v>
      </c>
      <c r="AM3579" s="19">
        <v>25.3</v>
      </c>
      <c r="AN3579" s="19" t="s">
        <v>87</v>
      </c>
      <c r="AO3579" s="33" t="s">
        <v>112</v>
      </c>
      <c r="AP3579" s="19" t="s">
        <v>89</v>
      </c>
    </row>
    <row r="3580" spans="24:42">
      <c r="X3580" s="19" t="s">
        <v>3683</v>
      </c>
      <c r="Y3580" s="19" t="s">
        <v>106</v>
      </c>
      <c r="Z3580" s="19" t="s">
        <v>84</v>
      </c>
      <c r="AA3580" s="19" t="s">
        <v>93</v>
      </c>
      <c r="AB3580" s="19">
        <v>21</v>
      </c>
      <c r="AC3580" s="19" t="s">
        <v>108</v>
      </c>
      <c r="AD3580" s="19">
        <v>80.34</v>
      </c>
      <c r="AE3580" s="19">
        <v>82.52</v>
      </c>
      <c r="AF3580" s="19">
        <v>93.92</v>
      </c>
      <c r="AG3580" s="19">
        <v>79.28</v>
      </c>
      <c r="AH3580" s="19">
        <v>70.290000000000006</v>
      </c>
      <c r="AI3580" s="19">
        <v>1.52</v>
      </c>
      <c r="AJ3580" s="19">
        <v>76.959999999999994</v>
      </c>
      <c r="AK3580" s="19">
        <v>73.08</v>
      </c>
      <c r="AL3580" s="19" t="s">
        <v>63</v>
      </c>
      <c r="AM3580" s="19">
        <v>14.7</v>
      </c>
      <c r="AN3580" s="19" t="s">
        <v>86</v>
      </c>
      <c r="AO3580" s="19" t="s">
        <v>100</v>
      </c>
      <c r="AP3580" s="19" t="s">
        <v>101</v>
      </c>
    </row>
    <row r="3581" spans="24:42">
      <c r="X3581" s="19" t="s">
        <v>3684</v>
      </c>
      <c r="Y3581" s="19" t="s">
        <v>132</v>
      </c>
      <c r="Z3581" s="19" t="s">
        <v>97</v>
      </c>
      <c r="AA3581" s="19" t="s">
        <v>93</v>
      </c>
      <c r="AB3581" s="19">
        <v>23</v>
      </c>
      <c r="AC3581" s="19" t="s">
        <v>98</v>
      </c>
      <c r="AD3581" s="19"/>
      <c r="AE3581" s="19">
        <v>64.97</v>
      </c>
      <c r="AF3581" s="19">
        <v>87.85</v>
      </c>
      <c r="AG3581" s="19">
        <v>50.15</v>
      </c>
      <c r="AH3581" s="19">
        <v>60</v>
      </c>
      <c r="AI3581" s="19">
        <v>4.78</v>
      </c>
      <c r="AJ3581" s="19">
        <v>70.39</v>
      </c>
      <c r="AK3581" s="19">
        <v>96.31</v>
      </c>
      <c r="AL3581" s="19" t="s">
        <v>63</v>
      </c>
      <c r="AM3581" s="19">
        <v>18.8</v>
      </c>
      <c r="AN3581" s="19" t="s">
        <v>86</v>
      </c>
      <c r="AO3581" s="19" t="s">
        <v>116</v>
      </c>
      <c r="AP3581" s="19" t="s">
        <v>101</v>
      </c>
    </row>
    <row r="3582" spans="24:42">
      <c r="X3582" s="19" t="s">
        <v>3685</v>
      </c>
      <c r="Y3582" s="19" t="s">
        <v>110</v>
      </c>
      <c r="Z3582" s="19" t="s">
        <v>97</v>
      </c>
      <c r="AA3582" s="19" t="s">
        <v>85</v>
      </c>
      <c r="AB3582" s="19">
        <v>20</v>
      </c>
      <c r="AC3582" s="19" t="s">
        <v>108</v>
      </c>
      <c r="AD3582" s="19">
        <v>87.45</v>
      </c>
      <c r="AE3582" s="19">
        <v>93.38</v>
      </c>
      <c r="AF3582" s="19">
        <v>94.09</v>
      </c>
      <c r="AG3582" s="19">
        <v>63.26</v>
      </c>
      <c r="AH3582" s="19">
        <v>78.87</v>
      </c>
      <c r="AI3582" s="19">
        <v>0.57999999999999996</v>
      </c>
      <c r="AJ3582" s="19">
        <v>76.349999999999994</v>
      </c>
      <c r="AK3582" s="19">
        <v>61.98</v>
      </c>
      <c r="AL3582" s="19" t="s">
        <v>111</v>
      </c>
      <c r="AM3582" s="19">
        <v>20.2</v>
      </c>
      <c r="AN3582" s="19" t="s">
        <v>86</v>
      </c>
      <c r="AO3582" s="19"/>
      <c r="AP3582" s="19" t="s">
        <v>89</v>
      </c>
    </row>
    <row r="3583" spans="24:42">
      <c r="X3583" s="19" t="s">
        <v>3686</v>
      </c>
      <c r="Y3583" s="19" t="s">
        <v>144</v>
      </c>
      <c r="Z3583" s="19" t="s">
        <v>130</v>
      </c>
      <c r="AA3583" s="19" t="s">
        <v>93</v>
      </c>
      <c r="AB3583" s="19">
        <v>19</v>
      </c>
      <c r="AC3583" s="19" t="s">
        <v>108</v>
      </c>
      <c r="AD3583" s="19">
        <v>60.15</v>
      </c>
      <c r="AE3583" s="19">
        <v>99.01</v>
      </c>
      <c r="AF3583" s="19">
        <v>52.85</v>
      </c>
      <c r="AG3583" s="19">
        <v>74.98</v>
      </c>
      <c r="AH3583" s="19">
        <v>85.62</v>
      </c>
      <c r="AI3583" s="19">
        <v>7.45</v>
      </c>
      <c r="AJ3583" s="19">
        <v>87.01</v>
      </c>
      <c r="AK3583" s="19">
        <v>80.819999999999993</v>
      </c>
      <c r="AL3583" s="19" t="s">
        <v>111</v>
      </c>
      <c r="AM3583" s="19">
        <v>28.6</v>
      </c>
      <c r="AN3583" s="19" t="s">
        <v>86</v>
      </c>
      <c r="AO3583" s="19"/>
      <c r="AP3583" s="19" t="s">
        <v>104</v>
      </c>
    </row>
    <row r="3584" spans="24:42">
      <c r="X3584" s="19" t="s">
        <v>3687</v>
      </c>
      <c r="Y3584" s="19" t="s">
        <v>83</v>
      </c>
      <c r="Z3584" s="19" t="s">
        <v>97</v>
      </c>
      <c r="AA3584" s="19" t="s">
        <v>93</v>
      </c>
      <c r="AB3584" s="19">
        <v>24</v>
      </c>
      <c r="AC3584" s="19" t="s">
        <v>6</v>
      </c>
      <c r="AD3584" s="19">
        <v>93.11</v>
      </c>
      <c r="AE3584" s="19">
        <v>80.19</v>
      </c>
      <c r="AF3584" s="19">
        <v>80.09</v>
      </c>
      <c r="AG3584" s="19"/>
      <c r="AH3584" s="19">
        <v>92.8</v>
      </c>
      <c r="AI3584" s="19">
        <v>5.0199999999999996</v>
      </c>
      <c r="AJ3584" s="19">
        <v>79.8</v>
      </c>
      <c r="AK3584" s="19">
        <v>99.72</v>
      </c>
      <c r="AL3584" s="19" t="s">
        <v>111</v>
      </c>
      <c r="AM3584" s="19">
        <v>21.4</v>
      </c>
      <c r="AN3584" s="19" t="s">
        <v>87</v>
      </c>
      <c r="AO3584" s="19"/>
      <c r="AP3584" s="19" t="s">
        <v>101</v>
      </c>
    </row>
    <row r="3585" spans="24:42">
      <c r="X3585" s="19" t="s">
        <v>3688</v>
      </c>
      <c r="Y3585" s="19" t="s">
        <v>144</v>
      </c>
      <c r="Z3585" s="19" t="s">
        <v>130</v>
      </c>
      <c r="AA3585" s="19" t="s">
        <v>85</v>
      </c>
      <c r="AB3585" s="19">
        <v>18</v>
      </c>
      <c r="AC3585" s="19" t="s">
        <v>98</v>
      </c>
      <c r="AD3585" s="19">
        <v>67.13</v>
      </c>
      <c r="AE3585" s="19">
        <v>91.83</v>
      </c>
      <c r="AF3585" s="19">
        <v>84.31</v>
      </c>
      <c r="AG3585" s="19">
        <v>56.33</v>
      </c>
      <c r="AH3585" s="19">
        <v>82.35</v>
      </c>
      <c r="AI3585" s="19">
        <v>3.7</v>
      </c>
      <c r="AJ3585" s="19">
        <v>64.63</v>
      </c>
      <c r="AK3585" s="19">
        <v>68.8</v>
      </c>
      <c r="AL3585" s="19" t="s">
        <v>111</v>
      </c>
      <c r="AM3585" s="19">
        <v>8.3000000000000007</v>
      </c>
      <c r="AN3585" s="19" t="s">
        <v>86</v>
      </c>
      <c r="AO3585" s="33" t="s">
        <v>112</v>
      </c>
      <c r="AP3585" s="19" t="s">
        <v>104</v>
      </c>
    </row>
    <row r="3586" spans="24:42">
      <c r="X3586" s="19" t="s">
        <v>3689</v>
      </c>
      <c r="Y3586" s="19" t="s">
        <v>91</v>
      </c>
      <c r="Z3586" s="19" t="s">
        <v>97</v>
      </c>
      <c r="AA3586" s="19" t="s">
        <v>85</v>
      </c>
      <c r="AB3586" s="19">
        <v>24</v>
      </c>
      <c r="AC3586" s="19" t="s">
        <v>103</v>
      </c>
      <c r="AD3586" s="19">
        <v>97.33</v>
      </c>
      <c r="AE3586" s="19">
        <v>70.48</v>
      </c>
      <c r="AF3586" s="19">
        <v>84.54</v>
      </c>
      <c r="AG3586" s="19">
        <v>58.46</v>
      </c>
      <c r="AH3586" s="19">
        <v>84.45</v>
      </c>
      <c r="AI3586" s="19">
        <v>9.69</v>
      </c>
      <c r="AJ3586" s="19">
        <v>79.98</v>
      </c>
      <c r="AK3586" s="19">
        <v>50.07</v>
      </c>
      <c r="AL3586" s="19" t="s">
        <v>64</v>
      </c>
      <c r="AM3586" s="19">
        <v>19.600000000000001</v>
      </c>
      <c r="AN3586" s="19" t="s">
        <v>86</v>
      </c>
      <c r="AO3586" s="19" t="s">
        <v>116</v>
      </c>
      <c r="AP3586" s="19" t="s">
        <v>104</v>
      </c>
    </row>
    <row r="3587" spans="24:42">
      <c r="X3587" s="19" t="s">
        <v>3690</v>
      </c>
      <c r="Y3587" s="19" t="s">
        <v>83</v>
      </c>
      <c r="Z3587" s="19" t="s">
        <v>107</v>
      </c>
      <c r="AA3587" s="19" t="s">
        <v>85</v>
      </c>
      <c r="AB3587" s="19">
        <v>24</v>
      </c>
      <c r="AC3587" s="19" t="s">
        <v>98</v>
      </c>
      <c r="AD3587" s="19">
        <v>53.59</v>
      </c>
      <c r="AE3587" s="19">
        <v>96.08</v>
      </c>
      <c r="AF3587" s="19">
        <v>70.239999999999995</v>
      </c>
      <c r="AG3587" s="19">
        <v>83.46</v>
      </c>
      <c r="AH3587" s="19">
        <v>80.42</v>
      </c>
      <c r="AI3587" s="19">
        <v>9.41</v>
      </c>
      <c r="AJ3587" s="19">
        <v>54.16</v>
      </c>
      <c r="AK3587" s="19">
        <v>53.2</v>
      </c>
      <c r="AL3587" s="19" t="s">
        <v>99</v>
      </c>
      <c r="AM3587" s="19">
        <v>21.5</v>
      </c>
      <c r="AN3587" s="19" t="s">
        <v>86</v>
      </c>
      <c r="AO3587" s="19" t="s">
        <v>100</v>
      </c>
      <c r="AP3587" s="19" t="s">
        <v>104</v>
      </c>
    </row>
    <row r="3588" spans="24:42">
      <c r="X3588" s="19" t="s">
        <v>3691</v>
      </c>
      <c r="Y3588" s="19" t="s">
        <v>110</v>
      </c>
      <c r="Z3588" s="19" t="s">
        <v>130</v>
      </c>
      <c r="AA3588" s="19" t="s">
        <v>93</v>
      </c>
      <c r="AB3588" s="19">
        <v>21</v>
      </c>
      <c r="AC3588" s="19" t="s">
        <v>103</v>
      </c>
      <c r="AD3588" s="19">
        <v>74.31</v>
      </c>
      <c r="AE3588" s="19">
        <v>89.9</v>
      </c>
      <c r="AF3588" s="19">
        <v>40.68</v>
      </c>
      <c r="AG3588" s="19">
        <v>68.739999999999995</v>
      </c>
      <c r="AH3588" s="19">
        <v>99.27</v>
      </c>
      <c r="AI3588" s="19">
        <v>9.5299999999999994</v>
      </c>
      <c r="AJ3588" s="19">
        <v>50.27</v>
      </c>
      <c r="AK3588" s="19">
        <v>92.95</v>
      </c>
      <c r="AL3588" s="19" t="s">
        <v>99</v>
      </c>
      <c r="AM3588" s="19">
        <v>5.2</v>
      </c>
      <c r="AN3588" s="19" t="s">
        <v>86</v>
      </c>
      <c r="AO3588" s="19"/>
      <c r="AP3588" s="19" t="s">
        <v>101</v>
      </c>
    </row>
    <row r="3589" spans="24:42">
      <c r="X3589" s="19" t="s">
        <v>3692</v>
      </c>
      <c r="Y3589" s="19" t="s">
        <v>96</v>
      </c>
      <c r="Z3589" s="19" t="s">
        <v>130</v>
      </c>
      <c r="AA3589" s="19" t="s">
        <v>93</v>
      </c>
      <c r="AB3589" s="19">
        <v>22</v>
      </c>
      <c r="AC3589" s="19" t="s">
        <v>108</v>
      </c>
      <c r="AD3589" s="19">
        <v>79.86</v>
      </c>
      <c r="AE3589" s="19">
        <v>99.51</v>
      </c>
      <c r="AF3589" s="19">
        <v>55.69</v>
      </c>
      <c r="AG3589" s="19">
        <v>81.17</v>
      </c>
      <c r="AH3589" s="19">
        <v>63.05</v>
      </c>
      <c r="AI3589" s="19">
        <v>2.21</v>
      </c>
      <c r="AJ3589" s="19">
        <v>70.08</v>
      </c>
      <c r="AK3589" s="19">
        <v>74.59</v>
      </c>
      <c r="AL3589" s="19" t="s">
        <v>63</v>
      </c>
      <c r="AM3589" s="19">
        <v>6.9</v>
      </c>
      <c r="AN3589" s="19" t="s">
        <v>86</v>
      </c>
      <c r="AO3589" s="19" t="s">
        <v>88</v>
      </c>
      <c r="AP3589" s="19" t="s">
        <v>89</v>
      </c>
    </row>
    <row r="3590" spans="24:42">
      <c r="X3590" s="19" t="s">
        <v>3693</v>
      </c>
      <c r="Y3590" s="19" t="s">
        <v>106</v>
      </c>
      <c r="Z3590" s="19" t="s">
        <v>92</v>
      </c>
      <c r="AA3590" s="19" t="s">
        <v>85</v>
      </c>
      <c r="AB3590" s="19">
        <v>22</v>
      </c>
      <c r="AC3590" s="19" t="s">
        <v>108</v>
      </c>
      <c r="AD3590" s="19">
        <v>62.38</v>
      </c>
      <c r="AE3590" s="19">
        <v>77.39</v>
      </c>
      <c r="AF3590" s="19">
        <v>59.4</v>
      </c>
      <c r="AG3590" s="19">
        <v>99.87</v>
      </c>
      <c r="AH3590" s="19">
        <v>63.31</v>
      </c>
      <c r="AI3590" s="19">
        <v>7.29</v>
      </c>
      <c r="AJ3590" s="19">
        <v>87.86</v>
      </c>
      <c r="AK3590" s="19">
        <v>76.84</v>
      </c>
      <c r="AL3590" s="19" t="s">
        <v>63</v>
      </c>
      <c r="AM3590" s="19">
        <v>5.5</v>
      </c>
      <c r="AN3590" s="19" t="s">
        <v>86</v>
      </c>
      <c r="AO3590" s="19" t="s">
        <v>116</v>
      </c>
      <c r="AP3590" s="19" t="s">
        <v>101</v>
      </c>
    </row>
    <row r="3591" spans="24:42">
      <c r="X3591" s="19" t="s">
        <v>3694</v>
      </c>
      <c r="Y3591" s="19" t="s">
        <v>96</v>
      </c>
      <c r="Z3591" s="19" t="s">
        <v>97</v>
      </c>
      <c r="AA3591" s="19" t="s">
        <v>93</v>
      </c>
      <c r="AB3591" s="19">
        <v>18</v>
      </c>
      <c r="AC3591" s="19" t="s">
        <v>6</v>
      </c>
      <c r="AD3591" s="19">
        <v>88.57</v>
      </c>
      <c r="AE3591" s="19">
        <v>86.75</v>
      </c>
      <c r="AF3591" s="19">
        <v>91.12</v>
      </c>
      <c r="AG3591" s="19">
        <v>99.34</v>
      </c>
      <c r="AH3591" s="19">
        <v>56.32</v>
      </c>
      <c r="AI3591" s="19">
        <v>9.4499999999999993</v>
      </c>
      <c r="AJ3591" s="19">
        <v>91.13</v>
      </c>
      <c r="AK3591" s="19">
        <v>89.97</v>
      </c>
      <c r="AL3591" s="19" t="s">
        <v>64</v>
      </c>
      <c r="AM3591" s="19">
        <v>6.2</v>
      </c>
      <c r="AN3591" s="19" t="s">
        <v>86</v>
      </c>
      <c r="AO3591" s="19" t="s">
        <v>88</v>
      </c>
      <c r="AP3591" s="19" t="s">
        <v>101</v>
      </c>
    </row>
    <row r="3592" spans="24:42">
      <c r="X3592" s="19" t="s">
        <v>3695</v>
      </c>
      <c r="Y3592" s="19" t="s">
        <v>110</v>
      </c>
      <c r="Z3592" s="19" t="s">
        <v>97</v>
      </c>
      <c r="AA3592" s="19" t="s">
        <v>93</v>
      </c>
      <c r="AB3592" s="19">
        <v>21</v>
      </c>
      <c r="AC3592" s="19" t="s">
        <v>108</v>
      </c>
      <c r="AD3592" s="19">
        <v>81.34</v>
      </c>
      <c r="AE3592" s="19">
        <v>72.569999999999993</v>
      </c>
      <c r="AF3592" s="19">
        <v>90.45</v>
      </c>
      <c r="AG3592" s="19">
        <v>67.69</v>
      </c>
      <c r="AH3592" s="19">
        <v>74.28</v>
      </c>
      <c r="AI3592" s="19">
        <v>5.71</v>
      </c>
      <c r="AJ3592" s="19">
        <v>77.489999999999995</v>
      </c>
      <c r="AK3592" s="19">
        <v>90.58</v>
      </c>
      <c r="AL3592" s="19" t="s">
        <v>121</v>
      </c>
      <c r="AM3592" s="19">
        <v>7.2</v>
      </c>
      <c r="AN3592" s="19" t="s">
        <v>86</v>
      </c>
      <c r="AO3592" s="19" t="s">
        <v>94</v>
      </c>
      <c r="AP3592" s="19" t="s">
        <v>101</v>
      </c>
    </row>
    <row r="3593" spans="24:42">
      <c r="X3593" s="19" t="s">
        <v>3696</v>
      </c>
      <c r="Y3593" s="19" t="s">
        <v>91</v>
      </c>
      <c r="Z3593" s="19" t="s">
        <v>130</v>
      </c>
      <c r="AA3593" s="19" t="s">
        <v>93</v>
      </c>
      <c r="AB3593" s="19">
        <v>21</v>
      </c>
      <c r="AC3593" s="19" t="s">
        <v>98</v>
      </c>
      <c r="AD3593" s="19">
        <v>50.91</v>
      </c>
      <c r="AE3593" s="19">
        <v>55.55</v>
      </c>
      <c r="AF3593" s="19">
        <v>46.28</v>
      </c>
      <c r="AG3593" s="19">
        <v>75.2</v>
      </c>
      <c r="AH3593" s="19">
        <v>54.81</v>
      </c>
      <c r="AI3593" s="19">
        <v>2.14</v>
      </c>
      <c r="AJ3593" s="19">
        <v>93.4</v>
      </c>
      <c r="AK3593" s="19">
        <v>73.87</v>
      </c>
      <c r="AL3593" s="19" t="s">
        <v>63</v>
      </c>
      <c r="AM3593" s="19">
        <v>28.9</v>
      </c>
      <c r="AN3593" s="19" t="s">
        <v>87</v>
      </c>
      <c r="AO3593" s="19"/>
      <c r="AP3593" s="19" t="s">
        <v>104</v>
      </c>
    </row>
    <row r="3594" spans="24:42">
      <c r="X3594" s="19" t="s">
        <v>3697</v>
      </c>
      <c r="Y3594" s="19" t="s">
        <v>144</v>
      </c>
      <c r="Z3594" s="19" t="s">
        <v>107</v>
      </c>
      <c r="AA3594" s="19" t="s">
        <v>85</v>
      </c>
      <c r="AB3594" s="19">
        <v>21</v>
      </c>
      <c r="AC3594" s="19" t="s">
        <v>6</v>
      </c>
      <c r="AD3594" s="19">
        <v>80.42</v>
      </c>
      <c r="AE3594" s="19">
        <v>61.29</v>
      </c>
      <c r="AF3594" s="19">
        <v>96.99</v>
      </c>
      <c r="AG3594" s="19">
        <v>95.23</v>
      </c>
      <c r="AH3594" s="19">
        <v>63.51</v>
      </c>
      <c r="AI3594" s="19">
        <v>8.18</v>
      </c>
      <c r="AJ3594" s="19">
        <v>56.3</v>
      </c>
      <c r="AK3594" s="19">
        <v>92.9</v>
      </c>
      <c r="AL3594" s="19" t="s">
        <v>121</v>
      </c>
      <c r="AM3594" s="19">
        <v>10.199999999999999</v>
      </c>
      <c r="AN3594" s="19" t="s">
        <v>86</v>
      </c>
      <c r="AO3594" s="19" t="s">
        <v>100</v>
      </c>
      <c r="AP3594" s="19" t="s">
        <v>89</v>
      </c>
    </row>
    <row r="3595" spans="24:42">
      <c r="X3595" s="19" t="s">
        <v>3698</v>
      </c>
      <c r="Y3595" s="19" t="s">
        <v>83</v>
      </c>
      <c r="Z3595" s="19" t="s">
        <v>107</v>
      </c>
      <c r="AA3595" s="19" t="s">
        <v>85</v>
      </c>
      <c r="AB3595" s="19">
        <v>21</v>
      </c>
      <c r="AC3595" s="19" t="s">
        <v>103</v>
      </c>
      <c r="AD3595" s="19">
        <v>74.569999999999993</v>
      </c>
      <c r="AE3595" s="19">
        <v>93.64</v>
      </c>
      <c r="AF3595" s="19">
        <v>50.95</v>
      </c>
      <c r="AG3595" s="19">
        <v>54.61</v>
      </c>
      <c r="AH3595" s="19">
        <v>74.13</v>
      </c>
      <c r="AI3595" s="19">
        <v>8.8000000000000007</v>
      </c>
      <c r="AJ3595" s="19">
        <v>98.21</v>
      </c>
      <c r="AK3595" s="19">
        <v>73.42</v>
      </c>
      <c r="AL3595" s="19" t="s">
        <v>64</v>
      </c>
      <c r="AM3595" s="19">
        <v>10.1</v>
      </c>
      <c r="AN3595" s="19" t="s">
        <v>87</v>
      </c>
      <c r="AO3595" s="19" t="s">
        <v>116</v>
      </c>
      <c r="AP3595" s="19" t="s">
        <v>101</v>
      </c>
    </row>
    <row r="3596" spans="24:42">
      <c r="X3596" s="19" t="s">
        <v>3699</v>
      </c>
      <c r="Y3596" s="19" t="s">
        <v>96</v>
      </c>
      <c r="Z3596" s="19" t="s">
        <v>123</v>
      </c>
      <c r="AA3596" s="19" t="s">
        <v>93</v>
      </c>
      <c r="AB3596" s="19">
        <v>22</v>
      </c>
      <c r="AC3596" s="19" t="s">
        <v>108</v>
      </c>
      <c r="AD3596" s="19">
        <v>59.8</v>
      </c>
      <c r="AE3596" s="19">
        <v>43.36</v>
      </c>
      <c r="AF3596" s="19">
        <v>64.86</v>
      </c>
      <c r="AG3596" s="19">
        <v>72.62</v>
      </c>
      <c r="AH3596" s="19">
        <v>97.88</v>
      </c>
      <c r="AI3596" s="19">
        <v>7.03</v>
      </c>
      <c r="AJ3596" s="19">
        <v>96.09</v>
      </c>
      <c r="AK3596" s="19">
        <v>83.75</v>
      </c>
      <c r="AL3596" s="19" t="s">
        <v>121</v>
      </c>
      <c r="AM3596" s="19">
        <v>26.4</v>
      </c>
      <c r="AN3596" s="19" t="s">
        <v>86</v>
      </c>
      <c r="AO3596" s="19" t="s">
        <v>94</v>
      </c>
      <c r="AP3596" s="19" t="s">
        <v>104</v>
      </c>
    </row>
    <row r="3597" spans="24:42">
      <c r="X3597" s="19" t="s">
        <v>3700</v>
      </c>
      <c r="Y3597" s="19" t="s">
        <v>110</v>
      </c>
      <c r="Z3597" s="19" t="s">
        <v>107</v>
      </c>
      <c r="AA3597" s="19" t="s">
        <v>93</v>
      </c>
      <c r="AB3597" s="19">
        <v>19</v>
      </c>
      <c r="AC3597" s="19" t="s">
        <v>6</v>
      </c>
      <c r="AD3597" s="19">
        <v>99.79</v>
      </c>
      <c r="AE3597" s="19">
        <v>75.489999999999995</v>
      </c>
      <c r="AF3597" s="19">
        <v>52.91</v>
      </c>
      <c r="AG3597" s="19">
        <v>68.88</v>
      </c>
      <c r="AH3597" s="19">
        <v>98.19</v>
      </c>
      <c r="AI3597" s="19">
        <v>2.94</v>
      </c>
      <c r="AJ3597" s="19">
        <v>79.959999999999994</v>
      </c>
      <c r="AK3597" s="19">
        <v>51.67</v>
      </c>
      <c r="AL3597" s="19" t="s">
        <v>64</v>
      </c>
      <c r="AM3597" s="19">
        <v>23.8</v>
      </c>
      <c r="AN3597" s="19" t="s">
        <v>86</v>
      </c>
      <c r="AO3597" s="19" t="s">
        <v>88</v>
      </c>
      <c r="AP3597" s="19" t="s">
        <v>101</v>
      </c>
    </row>
    <row r="3598" spans="24:42">
      <c r="X3598" s="19" t="s">
        <v>3701</v>
      </c>
      <c r="Y3598" s="19" t="s">
        <v>96</v>
      </c>
      <c r="Z3598" s="19" t="s">
        <v>97</v>
      </c>
      <c r="AA3598" s="19" t="s">
        <v>93</v>
      </c>
      <c r="AB3598" s="19">
        <v>21</v>
      </c>
      <c r="AC3598" s="19" t="s">
        <v>6</v>
      </c>
      <c r="AD3598" s="19">
        <v>94.86</v>
      </c>
      <c r="AE3598" s="19">
        <v>62.35</v>
      </c>
      <c r="AF3598" s="19">
        <v>91.62</v>
      </c>
      <c r="AG3598" s="19">
        <v>64.739999999999995</v>
      </c>
      <c r="AH3598" s="19">
        <v>87.19</v>
      </c>
      <c r="AI3598" s="19">
        <v>1.91</v>
      </c>
      <c r="AJ3598" s="19">
        <v>52.94</v>
      </c>
      <c r="AK3598" s="19">
        <v>56.9</v>
      </c>
      <c r="AL3598" s="19" t="s">
        <v>64</v>
      </c>
      <c r="AM3598" s="19">
        <v>21.9</v>
      </c>
      <c r="AN3598" s="19" t="s">
        <v>86</v>
      </c>
      <c r="AO3598" s="19" t="s">
        <v>88</v>
      </c>
      <c r="AP3598" s="19" t="s">
        <v>104</v>
      </c>
    </row>
    <row r="3599" spans="24:42">
      <c r="X3599" s="19" t="s">
        <v>3702</v>
      </c>
      <c r="Y3599" s="19" t="s">
        <v>110</v>
      </c>
      <c r="Z3599" s="19" t="s">
        <v>92</v>
      </c>
      <c r="AA3599" s="19" t="s">
        <v>93</v>
      </c>
      <c r="AB3599" s="19">
        <v>19</v>
      </c>
      <c r="AC3599" s="19" t="s">
        <v>108</v>
      </c>
      <c r="AD3599" s="19">
        <v>64.63</v>
      </c>
      <c r="AE3599" s="19">
        <v>63.2</v>
      </c>
      <c r="AF3599" s="19">
        <v>84.96</v>
      </c>
      <c r="AG3599" s="19">
        <v>99.71</v>
      </c>
      <c r="AH3599" s="19">
        <v>69.459999999999994</v>
      </c>
      <c r="AI3599" s="19">
        <v>6.24</v>
      </c>
      <c r="AJ3599" s="19">
        <v>72.709999999999994</v>
      </c>
      <c r="AK3599" s="19">
        <v>92.57</v>
      </c>
      <c r="AL3599" s="19" t="s">
        <v>64</v>
      </c>
      <c r="AM3599" s="19">
        <v>15.5</v>
      </c>
      <c r="AN3599" s="19" t="s">
        <v>86</v>
      </c>
      <c r="AO3599" s="19" t="s">
        <v>94</v>
      </c>
      <c r="AP3599" s="19" t="s">
        <v>101</v>
      </c>
    </row>
    <row r="3600" spans="24:42">
      <c r="X3600" s="19" t="s">
        <v>3703</v>
      </c>
      <c r="Y3600" s="19" t="s">
        <v>144</v>
      </c>
      <c r="Z3600" s="19" t="s">
        <v>130</v>
      </c>
      <c r="AA3600" s="19" t="s">
        <v>85</v>
      </c>
      <c r="AB3600" s="19">
        <v>24</v>
      </c>
      <c r="AC3600" s="19" t="s">
        <v>6</v>
      </c>
      <c r="AD3600" s="19">
        <v>77.05</v>
      </c>
      <c r="AE3600" s="19">
        <v>93.07</v>
      </c>
      <c r="AF3600" s="19">
        <v>61.21</v>
      </c>
      <c r="AG3600" s="19">
        <v>86.68</v>
      </c>
      <c r="AH3600" s="19">
        <v>93.26</v>
      </c>
      <c r="AI3600" s="19">
        <v>4.83</v>
      </c>
      <c r="AJ3600" s="19">
        <v>58.96</v>
      </c>
      <c r="AK3600" s="19">
        <v>65.66</v>
      </c>
      <c r="AL3600" s="19" t="s">
        <v>64</v>
      </c>
      <c r="AM3600" s="19">
        <v>5.8</v>
      </c>
      <c r="AN3600" s="19" t="s">
        <v>87</v>
      </c>
      <c r="AO3600" s="19" t="s">
        <v>88</v>
      </c>
      <c r="AP3600" s="19" t="s">
        <v>89</v>
      </c>
    </row>
    <row r="3601" spans="24:42">
      <c r="X3601" s="19" t="s">
        <v>3704</v>
      </c>
      <c r="Y3601" s="19" t="s">
        <v>83</v>
      </c>
      <c r="Z3601" s="19" t="s">
        <v>84</v>
      </c>
      <c r="AA3601" s="19" t="s">
        <v>85</v>
      </c>
      <c r="AB3601" s="19">
        <v>24</v>
      </c>
      <c r="AC3601" s="19" t="s">
        <v>6</v>
      </c>
      <c r="AD3601" s="19">
        <v>65.83</v>
      </c>
      <c r="AE3601" s="19">
        <v>91.23</v>
      </c>
      <c r="AF3601" s="19">
        <v>80.91</v>
      </c>
      <c r="AG3601" s="19">
        <v>69.44</v>
      </c>
      <c r="AH3601" s="19">
        <v>93.77</v>
      </c>
      <c r="AI3601" s="19">
        <v>6.69</v>
      </c>
      <c r="AJ3601" s="19">
        <v>81.42</v>
      </c>
      <c r="AK3601" s="19">
        <v>66.739999999999995</v>
      </c>
      <c r="AL3601" s="19" t="s">
        <v>111</v>
      </c>
      <c r="AM3601" s="19">
        <v>25.7</v>
      </c>
      <c r="AN3601" s="19" t="s">
        <v>86</v>
      </c>
      <c r="AO3601" s="33" t="s">
        <v>112</v>
      </c>
      <c r="AP3601" s="19" t="s">
        <v>89</v>
      </c>
    </row>
    <row r="3602" spans="24:42">
      <c r="X3602" s="19" t="s">
        <v>3705</v>
      </c>
      <c r="Y3602" s="19" t="s">
        <v>106</v>
      </c>
      <c r="Z3602" s="19" t="s">
        <v>92</v>
      </c>
      <c r="AA3602" s="19" t="s">
        <v>93</v>
      </c>
      <c r="AB3602" s="19">
        <v>21</v>
      </c>
      <c r="AC3602" s="19" t="s">
        <v>6</v>
      </c>
      <c r="AD3602" s="19">
        <v>88.77</v>
      </c>
      <c r="AE3602" s="19">
        <v>75.930000000000007</v>
      </c>
      <c r="AF3602" s="19">
        <v>51.06</v>
      </c>
      <c r="AG3602" s="19">
        <v>91.45</v>
      </c>
      <c r="AH3602" s="19">
        <v>95.51</v>
      </c>
      <c r="AI3602" s="19">
        <v>1.1200000000000001</v>
      </c>
      <c r="AJ3602" s="19">
        <v>59.5</v>
      </c>
      <c r="AK3602" s="19">
        <v>83.15</v>
      </c>
      <c r="AL3602" s="19" t="s">
        <v>64</v>
      </c>
      <c r="AM3602" s="19">
        <v>26.5</v>
      </c>
      <c r="AN3602" s="19" t="s">
        <v>86</v>
      </c>
      <c r="AO3602" s="19" t="s">
        <v>88</v>
      </c>
      <c r="AP3602" s="19" t="s">
        <v>89</v>
      </c>
    </row>
    <row r="3603" spans="24:42">
      <c r="X3603" s="19" t="s">
        <v>3706</v>
      </c>
      <c r="Y3603" s="19" t="s">
        <v>144</v>
      </c>
      <c r="Z3603" s="19" t="s">
        <v>84</v>
      </c>
      <c r="AA3603" s="19" t="s">
        <v>93</v>
      </c>
      <c r="AB3603" s="19">
        <v>20</v>
      </c>
      <c r="AC3603" s="19" t="s">
        <v>108</v>
      </c>
      <c r="AD3603" s="19">
        <v>96.52</v>
      </c>
      <c r="AE3603" s="19">
        <v>56.38</v>
      </c>
      <c r="AF3603" s="19">
        <v>62.94</v>
      </c>
      <c r="AG3603" s="19">
        <v>74.48</v>
      </c>
      <c r="AH3603" s="19">
        <v>82</v>
      </c>
      <c r="AI3603" s="19">
        <v>1.36</v>
      </c>
      <c r="AJ3603" s="19">
        <v>74.09</v>
      </c>
      <c r="AK3603" s="19">
        <v>79.63</v>
      </c>
      <c r="AL3603" s="19" t="s">
        <v>111</v>
      </c>
      <c r="AM3603" s="19">
        <v>17</v>
      </c>
      <c r="AN3603" s="19" t="s">
        <v>86</v>
      </c>
      <c r="AO3603" s="19" t="s">
        <v>100</v>
      </c>
      <c r="AP3603" s="19" t="s">
        <v>89</v>
      </c>
    </row>
    <row r="3604" spans="24:42">
      <c r="X3604" s="19" t="s">
        <v>3707</v>
      </c>
      <c r="Y3604" s="19" t="s">
        <v>96</v>
      </c>
      <c r="Z3604" s="19" t="s">
        <v>92</v>
      </c>
      <c r="AA3604" s="19" t="s">
        <v>85</v>
      </c>
      <c r="AB3604" s="19">
        <v>23</v>
      </c>
      <c r="AC3604" s="19" t="s">
        <v>108</v>
      </c>
      <c r="AD3604" s="19">
        <v>67.94</v>
      </c>
      <c r="AE3604" s="19">
        <v>68.53</v>
      </c>
      <c r="AF3604" s="19">
        <v>62.63</v>
      </c>
      <c r="AG3604" s="19">
        <v>93.64</v>
      </c>
      <c r="AH3604" s="19">
        <v>60.09</v>
      </c>
      <c r="AI3604" s="19">
        <v>3.63</v>
      </c>
      <c r="AJ3604" s="19">
        <v>60.28</v>
      </c>
      <c r="AK3604" s="19">
        <v>54.11</v>
      </c>
      <c r="AL3604" s="19" t="s">
        <v>63</v>
      </c>
      <c r="AM3604" s="19">
        <v>21.1</v>
      </c>
      <c r="AN3604" s="19" t="s">
        <v>86</v>
      </c>
      <c r="AO3604" s="33" t="s">
        <v>112</v>
      </c>
      <c r="AP3604" s="19" t="s">
        <v>101</v>
      </c>
    </row>
    <row r="3605" spans="24:42">
      <c r="X3605" s="19" t="s">
        <v>3708</v>
      </c>
      <c r="Y3605" s="19" t="s">
        <v>106</v>
      </c>
      <c r="Z3605" s="19" t="s">
        <v>107</v>
      </c>
      <c r="AA3605" s="19" t="s">
        <v>93</v>
      </c>
      <c r="AB3605" s="19">
        <v>20</v>
      </c>
      <c r="AC3605" s="19" t="s">
        <v>6</v>
      </c>
      <c r="AD3605" s="19"/>
      <c r="AE3605" s="19">
        <v>64.5</v>
      </c>
      <c r="AF3605" s="19">
        <v>54.28</v>
      </c>
      <c r="AG3605" s="19">
        <v>63.32</v>
      </c>
      <c r="AH3605" s="19">
        <v>54.55</v>
      </c>
      <c r="AI3605" s="19">
        <v>2.59</v>
      </c>
      <c r="AJ3605" s="19">
        <v>59.09</v>
      </c>
      <c r="AK3605" s="19">
        <v>88.29</v>
      </c>
      <c r="AL3605" s="19" t="s">
        <v>111</v>
      </c>
      <c r="AM3605" s="19">
        <v>16.899999999999999</v>
      </c>
      <c r="AN3605" s="19" t="s">
        <v>86</v>
      </c>
      <c r="AO3605" s="19" t="s">
        <v>116</v>
      </c>
      <c r="AP3605" s="19" t="s">
        <v>101</v>
      </c>
    </row>
    <row r="3606" spans="24:42">
      <c r="X3606" s="19" t="s">
        <v>3709</v>
      </c>
      <c r="Y3606" s="19" t="s">
        <v>110</v>
      </c>
      <c r="Z3606" s="19" t="s">
        <v>97</v>
      </c>
      <c r="AA3606" s="19" t="s">
        <v>85</v>
      </c>
      <c r="AB3606" s="19">
        <v>24</v>
      </c>
      <c r="AC3606" s="19" t="s">
        <v>108</v>
      </c>
      <c r="AD3606" s="19">
        <v>74.92</v>
      </c>
      <c r="AE3606" s="19">
        <v>61.22</v>
      </c>
      <c r="AF3606" s="19">
        <v>92.58</v>
      </c>
      <c r="AG3606" s="19">
        <v>61.18</v>
      </c>
      <c r="AH3606" s="19">
        <v>95.74</v>
      </c>
      <c r="AI3606" s="19">
        <v>6.19</v>
      </c>
      <c r="AJ3606" s="19">
        <v>62.4</v>
      </c>
      <c r="AK3606" s="19">
        <v>80.86</v>
      </c>
      <c r="AL3606" s="19" t="s">
        <v>63</v>
      </c>
      <c r="AM3606" s="19">
        <v>12.4</v>
      </c>
      <c r="AN3606" s="19" t="s">
        <v>86</v>
      </c>
      <c r="AO3606" s="33" t="s">
        <v>112</v>
      </c>
      <c r="AP3606" s="19" t="s">
        <v>104</v>
      </c>
    </row>
    <row r="3607" spans="24:42">
      <c r="X3607" s="19" t="s">
        <v>3710</v>
      </c>
      <c r="Y3607" s="19" t="s">
        <v>106</v>
      </c>
      <c r="Z3607" s="19" t="s">
        <v>84</v>
      </c>
      <c r="AA3607" s="19" t="s">
        <v>93</v>
      </c>
      <c r="AB3607" s="19">
        <v>23</v>
      </c>
      <c r="AC3607" s="19" t="s">
        <v>108</v>
      </c>
      <c r="AD3607" s="19">
        <v>69.83</v>
      </c>
      <c r="AE3607" s="19">
        <v>46.17</v>
      </c>
      <c r="AF3607" s="19">
        <v>80.73</v>
      </c>
      <c r="AG3607" s="19"/>
      <c r="AH3607" s="19">
        <v>52.78</v>
      </c>
      <c r="AI3607" s="19">
        <v>3.68</v>
      </c>
      <c r="AJ3607" s="19">
        <v>51.46</v>
      </c>
      <c r="AK3607" s="19">
        <v>92.77</v>
      </c>
      <c r="AL3607" s="19" t="s">
        <v>99</v>
      </c>
      <c r="AM3607" s="19">
        <v>18.5</v>
      </c>
      <c r="AN3607" s="19" t="s">
        <v>87</v>
      </c>
      <c r="AO3607" s="19" t="s">
        <v>116</v>
      </c>
      <c r="AP3607" s="19" t="s">
        <v>89</v>
      </c>
    </row>
    <row r="3608" spans="24:42">
      <c r="X3608" s="19" t="s">
        <v>3711</v>
      </c>
      <c r="Y3608" s="19" t="s">
        <v>110</v>
      </c>
      <c r="Z3608" s="19" t="s">
        <v>92</v>
      </c>
      <c r="AA3608" s="19" t="s">
        <v>85</v>
      </c>
      <c r="AB3608" s="19">
        <v>20</v>
      </c>
      <c r="AC3608" s="19" t="s">
        <v>108</v>
      </c>
      <c r="AD3608" s="19">
        <v>96.92</v>
      </c>
      <c r="AE3608" s="19">
        <v>72.59</v>
      </c>
      <c r="AF3608" s="19">
        <v>56.8</v>
      </c>
      <c r="AG3608" s="19">
        <v>76.92</v>
      </c>
      <c r="AH3608" s="19">
        <v>64.790000000000006</v>
      </c>
      <c r="AI3608" s="19">
        <v>6.84</v>
      </c>
      <c r="AJ3608" s="19">
        <v>85.81</v>
      </c>
      <c r="AK3608" s="19">
        <v>76.77</v>
      </c>
      <c r="AL3608" s="19" t="s">
        <v>111</v>
      </c>
      <c r="AM3608" s="19">
        <v>22.2</v>
      </c>
      <c r="AN3608" s="19" t="s">
        <v>87</v>
      </c>
      <c r="AO3608" s="19" t="s">
        <v>116</v>
      </c>
      <c r="AP3608" s="19" t="s">
        <v>104</v>
      </c>
    </row>
    <row r="3609" spans="24:42">
      <c r="X3609" s="19" t="s">
        <v>3712</v>
      </c>
      <c r="Y3609" s="19" t="s">
        <v>144</v>
      </c>
      <c r="Z3609" s="19" t="s">
        <v>97</v>
      </c>
      <c r="AA3609" s="19" t="s">
        <v>93</v>
      </c>
      <c r="AB3609" s="19">
        <v>21</v>
      </c>
      <c r="AC3609" s="19" t="s">
        <v>108</v>
      </c>
      <c r="AD3609" s="19">
        <v>75.52</v>
      </c>
      <c r="AE3609" s="19">
        <v>58.11</v>
      </c>
      <c r="AF3609" s="19">
        <v>54.53</v>
      </c>
      <c r="AG3609" s="19">
        <v>64.569999999999993</v>
      </c>
      <c r="AH3609" s="19">
        <v>74.349999999999994</v>
      </c>
      <c r="AI3609" s="19">
        <v>7.69</v>
      </c>
      <c r="AJ3609" s="19">
        <v>65.34</v>
      </c>
      <c r="AK3609" s="19">
        <v>70.72</v>
      </c>
      <c r="AL3609" s="19" t="s">
        <v>121</v>
      </c>
      <c r="AM3609" s="19">
        <v>8.9</v>
      </c>
      <c r="AN3609" s="19" t="s">
        <v>87</v>
      </c>
      <c r="AO3609" s="33" t="s">
        <v>112</v>
      </c>
      <c r="AP3609" s="19" t="s">
        <v>89</v>
      </c>
    </row>
    <row r="3610" spans="24:42">
      <c r="X3610" s="19" t="s">
        <v>3713</v>
      </c>
      <c r="Y3610" s="19" t="s">
        <v>96</v>
      </c>
      <c r="Z3610" s="19" t="s">
        <v>84</v>
      </c>
      <c r="AA3610" s="19" t="s">
        <v>93</v>
      </c>
      <c r="AB3610" s="19">
        <v>19</v>
      </c>
      <c r="AC3610" s="19" t="s">
        <v>108</v>
      </c>
      <c r="AD3610" s="19">
        <v>73.37</v>
      </c>
      <c r="AE3610" s="19">
        <v>79.650000000000006</v>
      </c>
      <c r="AF3610" s="19">
        <v>41.08</v>
      </c>
      <c r="AG3610" s="19">
        <v>57.36</v>
      </c>
      <c r="AH3610" s="19">
        <v>51.1</v>
      </c>
      <c r="AI3610" s="19">
        <v>1.87</v>
      </c>
      <c r="AJ3610" s="19">
        <v>84.91</v>
      </c>
      <c r="AK3610" s="19">
        <v>68.569999999999993</v>
      </c>
      <c r="AL3610" s="19" t="s">
        <v>111</v>
      </c>
      <c r="AM3610" s="19">
        <v>18.3</v>
      </c>
      <c r="AN3610" s="19" t="s">
        <v>86</v>
      </c>
      <c r="AO3610" s="19" t="s">
        <v>100</v>
      </c>
      <c r="AP3610" s="19" t="s">
        <v>89</v>
      </c>
    </row>
    <row r="3611" spans="24:42">
      <c r="X3611" s="19" t="s">
        <v>3714</v>
      </c>
      <c r="Y3611" s="19" t="s">
        <v>91</v>
      </c>
      <c r="Z3611" s="19" t="s">
        <v>130</v>
      </c>
      <c r="AA3611" s="19" t="s">
        <v>85</v>
      </c>
      <c r="AB3611" s="19">
        <v>23</v>
      </c>
      <c r="AC3611" s="19" t="s">
        <v>108</v>
      </c>
      <c r="AD3611" s="19">
        <v>83.62</v>
      </c>
      <c r="AE3611" s="19">
        <v>59.15</v>
      </c>
      <c r="AF3611" s="19">
        <v>60.79</v>
      </c>
      <c r="AG3611" s="19">
        <v>99.73</v>
      </c>
      <c r="AH3611" s="19">
        <v>95.35</v>
      </c>
      <c r="AI3611" s="19">
        <v>9.1999999999999993</v>
      </c>
      <c r="AJ3611" s="19">
        <v>82.67</v>
      </c>
      <c r="AK3611" s="19">
        <v>50.22</v>
      </c>
      <c r="AL3611" s="19" t="s">
        <v>99</v>
      </c>
      <c r="AM3611" s="19">
        <v>24.4</v>
      </c>
      <c r="AN3611" s="19" t="s">
        <v>86</v>
      </c>
      <c r="AO3611" s="19" t="s">
        <v>88</v>
      </c>
      <c r="AP3611" s="19" t="s">
        <v>104</v>
      </c>
    </row>
    <row r="3612" spans="24:42">
      <c r="X3612" s="19" t="s">
        <v>3715</v>
      </c>
      <c r="Y3612" s="19" t="s">
        <v>96</v>
      </c>
      <c r="Z3612" s="19" t="s">
        <v>92</v>
      </c>
      <c r="AA3612" s="19" t="s">
        <v>85</v>
      </c>
      <c r="AB3612" s="19">
        <v>22</v>
      </c>
      <c r="AC3612" s="19" t="s">
        <v>6</v>
      </c>
      <c r="AD3612" s="19">
        <v>63.06</v>
      </c>
      <c r="AE3612" s="19">
        <v>65.87</v>
      </c>
      <c r="AF3612" s="19">
        <v>71.61</v>
      </c>
      <c r="AG3612" s="19">
        <v>95.02</v>
      </c>
      <c r="AH3612" s="19">
        <v>64.36</v>
      </c>
      <c r="AI3612" s="19">
        <v>7.87</v>
      </c>
      <c r="AJ3612" s="19">
        <v>53.31</v>
      </c>
      <c r="AK3612" s="19">
        <v>51.99</v>
      </c>
      <c r="AL3612" s="19" t="s">
        <v>64</v>
      </c>
      <c r="AM3612" s="19">
        <v>16.899999999999999</v>
      </c>
      <c r="AN3612" s="19" t="s">
        <v>86</v>
      </c>
      <c r="AO3612" s="33" t="s">
        <v>112</v>
      </c>
      <c r="AP3612" s="19" t="s">
        <v>89</v>
      </c>
    </row>
    <row r="3613" spans="24:42">
      <c r="X3613" s="19" t="s">
        <v>3716</v>
      </c>
      <c r="Y3613" s="19" t="s">
        <v>110</v>
      </c>
      <c r="Z3613" s="19" t="s">
        <v>130</v>
      </c>
      <c r="AA3613" s="19" t="s">
        <v>93</v>
      </c>
      <c r="AB3613" s="19">
        <v>18</v>
      </c>
      <c r="AC3613" s="19" t="s">
        <v>6</v>
      </c>
      <c r="AD3613" s="19">
        <v>66.239999999999995</v>
      </c>
      <c r="AE3613" s="19">
        <v>43.14</v>
      </c>
      <c r="AF3613" s="19">
        <v>56.66</v>
      </c>
      <c r="AG3613" s="19">
        <v>81.75</v>
      </c>
      <c r="AH3613" s="19">
        <v>51.43</v>
      </c>
      <c r="AI3613" s="19">
        <v>6.27</v>
      </c>
      <c r="AJ3613" s="19">
        <v>65.599999999999994</v>
      </c>
      <c r="AK3613" s="19">
        <v>56.56</v>
      </c>
      <c r="AL3613" s="19" t="s">
        <v>63</v>
      </c>
      <c r="AM3613" s="19">
        <v>8.9</v>
      </c>
      <c r="AN3613" s="19" t="s">
        <v>86</v>
      </c>
      <c r="AO3613" s="19" t="s">
        <v>116</v>
      </c>
      <c r="AP3613" s="19" t="s">
        <v>89</v>
      </c>
    </row>
    <row r="3614" spans="24:42">
      <c r="X3614" s="19" t="s">
        <v>3717</v>
      </c>
      <c r="Y3614" s="19" t="s">
        <v>118</v>
      </c>
      <c r="Z3614" s="19" t="s">
        <v>107</v>
      </c>
      <c r="AA3614" s="19" t="s">
        <v>93</v>
      </c>
      <c r="AB3614" s="19">
        <v>23</v>
      </c>
      <c r="AC3614" s="19" t="s">
        <v>6</v>
      </c>
      <c r="AD3614" s="19"/>
      <c r="AE3614" s="19">
        <v>99.55</v>
      </c>
      <c r="AF3614" s="19">
        <v>82.03</v>
      </c>
      <c r="AG3614" s="19"/>
      <c r="AH3614" s="19">
        <v>99.68</v>
      </c>
      <c r="AI3614" s="19">
        <v>9.09</v>
      </c>
      <c r="AJ3614" s="19">
        <v>78.34</v>
      </c>
      <c r="AK3614" s="19">
        <v>96.48</v>
      </c>
      <c r="AL3614" s="19" t="s">
        <v>64</v>
      </c>
      <c r="AM3614" s="19">
        <v>26.7</v>
      </c>
      <c r="AN3614" s="19" t="s">
        <v>86</v>
      </c>
      <c r="AO3614" s="33" t="s">
        <v>112</v>
      </c>
      <c r="AP3614" s="19" t="s">
        <v>104</v>
      </c>
    </row>
    <row r="3615" spans="24:42">
      <c r="X3615" s="19" t="s">
        <v>3718</v>
      </c>
      <c r="Y3615" s="19" t="s">
        <v>83</v>
      </c>
      <c r="Z3615" s="19" t="s">
        <v>130</v>
      </c>
      <c r="AA3615" s="19" t="s">
        <v>85</v>
      </c>
      <c r="AB3615" s="19">
        <v>23</v>
      </c>
      <c r="AC3615" s="19" t="s">
        <v>98</v>
      </c>
      <c r="AD3615" s="19"/>
      <c r="AE3615" s="19">
        <v>70.459999999999994</v>
      </c>
      <c r="AF3615" s="19">
        <v>64.7</v>
      </c>
      <c r="AG3615" s="19">
        <v>96.77</v>
      </c>
      <c r="AH3615" s="19">
        <v>65.569999999999993</v>
      </c>
      <c r="AI3615" s="19">
        <v>2.66</v>
      </c>
      <c r="AJ3615" s="19">
        <v>95.92</v>
      </c>
      <c r="AK3615" s="19">
        <v>94.03</v>
      </c>
      <c r="AL3615" s="19" t="s">
        <v>121</v>
      </c>
      <c r="AM3615" s="19">
        <v>21.8</v>
      </c>
      <c r="AN3615" s="19" t="s">
        <v>86</v>
      </c>
      <c r="AO3615" s="19" t="s">
        <v>116</v>
      </c>
      <c r="AP3615" s="19" t="s">
        <v>101</v>
      </c>
    </row>
    <row r="3616" spans="24:42">
      <c r="X3616" s="19" t="s">
        <v>3719</v>
      </c>
      <c r="Y3616" s="19" t="s">
        <v>132</v>
      </c>
      <c r="Z3616" s="19" t="s">
        <v>130</v>
      </c>
      <c r="AA3616" s="19" t="s">
        <v>85</v>
      </c>
      <c r="AB3616" s="19">
        <v>22</v>
      </c>
      <c r="AC3616" s="19" t="s">
        <v>6</v>
      </c>
      <c r="AD3616" s="19">
        <v>91.33</v>
      </c>
      <c r="AE3616" s="19">
        <v>41.45</v>
      </c>
      <c r="AF3616" s="19">
        <v>58.98</v>
      </c>
      <c r="AG3616" s="19">
        <v>83.81</v>
      </c>
      <c r="AH3616" s="19">
        <v>93.84</v>
      </c>
      <c r="AI3616" s="19">
        <v>4.22</v>
      </c>
      <c r="AJ3616" s="19">
        <v>70.069999999999993</v>
      </c>
      <c r="AK3616" s="19">
        <v>74.86</v>
      </c>
      <c r="AL3616" s="19" t="s">
        <v>111</v>
      </c>
      <c r="AM3616" s="19">
        <v>20.8</v>
      </c>
      <c r="AN3616" s="19" t="s">
        <v>86</v>
      </c>
      <c r="AO3616" s="19"/>
      <c r="AP3616" s="19" t="s">
        <v>104</v>
      </c>
    </row>
    <row r="3617" spans="24:42">
      <c r="X3617" s="19" t="s">
        <v>3720</v>
      </c>
      <c r="Y3617" s="19" t="s">
        <v>91</v>
      </c>
      <c r="Z3617" s="19" t="s">
        <v>123</v>
      </c>
      <c r="AA3617" s="19" t="s">
        <v>93</v>
      </c>
      <c r="AB3617" s="19">
        <v>21</v>
      </c>
      <c r="AC3617" s="19" t="s">
        <v>6</v>
      </c>
      <c r="AD3617" s="19">
        <v>63.56</v>
      </c>
      <c r="AE3617" s="19">
        <v>72.47</v>
      </c>
      <c r="AF3617" s="19">
        <v>96.34</v>
      </c>
      <c r="AG3617" s="19">
        <v>75.930000000000007</v>
      </c>
      <c r="AH3617" s="19">
        <v>72.67</v>
      </c>
      <c r="AI3617" s="19">
        <v>0.86</v>
      </c>
      <c r="AJ3617" s="19">
        <v>75.239999999999995</v>
      </c>
      <c r="AK3617" s="19">
        <v>59.01</v>
      </c>
      <c r="AL3617" s="19" t="s">
        <v>63</v>
      </c>
      <c r="AM3617" s="19">
        <v>21.3</v>
      </c>
      <c r="AN3617" s="19" t="s">
        <v>86</v>
      </c>
      <c r="AO3617" s="19" t="s">
        <v>94</v>
      </c>
      <c r="AP3617" s="19" t="s">
        <v>101</v>
      </c>
    </row>
    <row r="3618" spans="24:42">
      <c r="X3618" s="19" t="s">
        <v>3721</v>
      </c>
      <c r="Y3618" s="19" t="s">
        <v>106</v>
      </c>
      <c r="Z3618" s="19" t="s">
        <v>92</v>
      </c>
      <c r="AA3618" s="19" t="s">
        <v>93</v>
      </c>
      <c r="AB3618" s="19">
        <v>20</v>
      </c>
      <c r="AC3618" s="19" t="s">
        <v>98</v>
      </c>
      <c r="AD3618" s="19"/>
      <c r="AE3618" s="19">
        <v>92.22</v>
      </c>
      <c r="AF3618" s="19">
        <v>55.77</v>
      </c>
      <c r="AG3618" s="19">
        <v>94.1</v>
      </c>
      <c r="AH3618" s="19">
        <v>83.16</v>
      </c>
      <c r="AI3618" s="19">
        <v>4.5599999999999996</v>
      </c>
      <c r="AJ3618" s="19">
        <v>87.51</v>
      </c>
      <c r="AK3618" s="19">
        <v>57.31</v>
      </c>
      <c r="AL3618" s="19" t="s">
        <v>64</v>
      </c>
      <c r="AM3618" s="19">
        <v>11.1</v>
      </c>
      <c r="AN3618" s="19" t="s">
        <v>86</v>
      </c>
      <c r="AO3618" s="19" t="s">
        <v>100</v>
      </c>
      <c r="AP3618" s="19" t="s">
        <v>89</v>
      </c>
    </row>
    <row r="3619" spans="24:42">
      <c r="X3619" s="19" t="s">
        <v>3722</v>
      </c>
      <c r="Y3619" s="19" t="s">
        <v>91</v>
      </c>
      <c r="Z3619" s="19" t="s">
        <v>107</v>
      </c>
      <c r="AA3619" s="19" t="s">
        <v>85</v>
      </c>
      <c r="AB3619" s="19">
        <v>20</v>
      </c>
      <c r="AC3619" s="19" t="s">
        <v>6</v>
      </c>
      <c r="AD3619" s="19"/>
      <c r="AE3619" s="19">
        <v>86.35</v>
      </c>
      <c r="AF3619" s="19">
        <v>63.9</v>
      </c>
      <c r="AG3619" s="19">
        <v>78.39</v>
      </c>
      <c r="AH3619" s="19">
        <v>62.05</v>
      </c>
      <c r="AI3619" s="19">
        <v>5.0599999999999996</v>
      </c>
      <c r="AJ3619" s="19">
        <v>90.16</v>
      </c>
      <c r="AK3619" s="19">
        <v>62.81</v>
      </c>
      <c r="AL3619" s="19" t="s">
        <v>111</v>
      </c>
      <c r="AM3619" s="19">
        <v>17.3</v>
      </c>
      <c r="AN3619" s="19" t="s">
        <v>86</v>
      </c>
      <c r="AO3619" s="19" t="s">
        <v>100</v>
      </c>
      <c r="AP3619" s="19" t="s">
        <v>104</v>
      </c>
    </row>
    <row r="3620" spans="24:42">
      <c r="X3620" s="19" t="s">
        <v>3723</v>
      </c>
      <c r="Y3620" s="19" t="s">
        <v>83</v>
      </c>
      <c r="Z3620" s="19" t="s">
        <v>130</v>
      </c>
      <c r="AA3620" s="19" t="s">
        <v>85</v>
      </c>
      <c r="AB3620" s="19">
        <v>24</v>
      </c>
      <c r="AC3620" s="19" t="s">
        <v>98</v>
      </c>
      <c r="AD3620" s="19"/>
      <c r="AE3620" s="19">
        <v>82.05</v>
      </c>
      <c r="AF3620" s="19">
        <v>62.94</v>
      </c>
      <c r="AG3620" s="19">
        <v>56.34</v>
      </c>
      <c r="AH3620" s="19">
        <v>75.14</v>
      </c>
      <c r="AI3620" s="19">
        <v>6.16</v>
      </c>
      <c r="AJ3620" s="19">
        <v>96.17</v>
      </c>
      <c r="AK3620" s="19">
        <v>95.44</v>
      </c>
      <c r="AL3620" s="19" t="s">
        <v>99</v>
      </c>
      <c r="AM3620" s="19">
        <v>13.1</v>
      </c>
      <c r="AN3620" s="19" t="s">
        <v>87</v>
      </c>
      <c r="AO3620" s="19" t="s">
        <v>116</v>
      </c>
      <c r="AP3620" s="19" t="s">
        <v>89</v>
      </c>
    </row>
    <row r="3621" spans="24:42">
      <c r="X3621" s="19" t="s">
        <v>3724</v>
      </c>
      <c r="Y3621" s="19" t="s">
        <v>106</v>
      </c>
      <c r="Z3621" s="19" t="s">
        <v>97</v>
      </c>
      <c r="AA3621" s="19" t="s">
        <v>85</v>
      </c>
      <c r="AB3621" s="19">
        <v>19</v>
      </c>
      <c r="AC3621" s="19" t="s">
        <v>6</v>
      </c>
      <c r="AD3621" s="19">
        <v>58.02</v>
      </c>
      <c r="AE3621" s="19">
        <v>48.37</v>
      </c>
      <c r="AF3621" s="19">
        <v>54.47</v>
      </c>
      <c r="AG3621" s="19">
        <v>68.34</v>
      </c>
      <c r="AH3621" s="19">
        <v>62.88</v>
      </c>
      <c r="AI3621" s="19">
        <v>0.64</v>
      </c>
      <c r="AJ3621" s="19">
        <v>74.86</v>
      </c>
      <c r="AK3621" s="19">
        <v>76.069999999999993</v>
      </c>
      <c r="AL3621" s="19" t="s">
        <v>121</v>
      </c>
      <c r="AM3621" s="19">
        <v>25.8</v>
      </c>
      <c r="AN3621" s="19" t="s">
        <v>86</v>
      </c>
      <c r="AO3621" s="19" t="s">
        <v>116</v>
      </c>
      <c r="AP3621" s="19" t="s">
        <v>101</v>
      </c>
    </row>
    <row r="3622" spans="24:42">
      <c r="X3622" s="19" t="s">
        <v>3725</v>
      </c>
      <c r="Y3622" s="19" t="s">
        <v>83</v>
      </c>
      <c r="Z3622" s="19" t="s">
        <v>84</v>
      </c>
      <c r="AA3622" s="19" t="s">
        <v>85</v>
      </c>
      <c r="AB3622" s="19">
        <v>21</v>
      </c>
      <c r="AC3622" s="19" t="s">
        <v>6</v>
      </c>
      <c r="AD3622" s="19"/>
      <c r="AE3622" s="19">
        <v>79.459999999999994</v>
      </c>
      <c r="AF3622" s="19">
        <v>53.05</v>
      </c>
      <c r="AG3622" s="19">
        <v>72.3</v>
      </c>
      <c r="AH3622" s="19">
        <v>97.55</v>
      </c>
      <c r="AI3622" s="19">
        <v>0.32</v>
      </c>
      <c r="AJ3622" s="19">
        <v>59.69</v>
      </c>
      <c r="AK3622" s="19">
        <v>90.2</v>
      </c>
      <c r="AL3622" s="19" t="s">
        <v>99</v>
      </c>
      <c r="AM3622" s="19">
        <v>19.7</v>
      </c>
      <c r="AN3622" s="19" t="s">
        <v>86</v>
      </c>
      <c r="AO3622" s="19"/>
      <c r="AP3622" s="19" t="s">
        <v>101</v>
      </c>
    </row>
    <row r="3623" spans="24:42">
      <c r="X3623" s="19" t="s">
        <v>3726</v>
      </c>
      <c r="Y3623" s="19" t="s">
        <v>106</v>
      </c>
      <c r="Z3623" s="19" t="s">
        <v>130</v>
      </c>
      <c r="AA3623" s="19" t="s">
        <v>85</v>
      </c>
      <c r="AB3623" s="19">
        <v>22</v>
      </c>
      <c r="AC3623" s="19" t="s">
        <v>98</v>
      </c>
      <c r="AD3623" s="19">
        <v>69.39</v>
      </c>
      <c r="AE3623" s="19">
        <v>85.98</v>
      </c>
      <c r="AF3623" s="19">
        <v>58.14</v>
      </c>
      <c r="AG3623" s="19"/>
      <c r="AH3623" s="19">
        <v>53.05</v>
      </c>
      <c r="AI3623" s="19">
        <v>4.2</v>
      </c>
      <c r="AJ3623" s="19">
        <v>88.22</v>
      </c>
      <c r="AK3623" s="19">
        <v>75.34</v>
      </c>
      <c r="AL3623" s="19" t="s">
        <v>99</v>
      </c>
      <c r="AM3623" s="19">
        <v>22.9</v>
      </c>
      <c r="AN3623" s="19" t="s">
        <v>86</v>
      </c>
      <c r="AO3623" s="19"/>
      <c r="AP3623" s="19" t="s">
        <v>89</v>
      </c>
    </row>
    <row r="3624" spans="24:42">
      <c r="X3624" s="19" t="s">
        <v>3727</v>
      </c>
      <c r="Y3624" s="19" t="s">
        <v>91</v>
      </c>
      <c r="Z3624" s="19" t="s">
        <v>107</v>
      </c>
      <c r="AA3624" s="19" t="s">
        <v>93</v>
      </c>
      <c r="AB3624" s="19">
        <v>21</v>
      </c>
      <c r="AC3624" s="19" t="s">
        <v>108</v>
      </c>
      <c r="AD3624" s="19">
        <v>57.98</v>
      </c>
      <c r="AE3624" s="19">
        <v>74.349999999999994</v>
      </c>
      <c r="AF3624" s="19">
        <v>91.85</v>
      </c>
      <c r="AG3624" s="19">
        <v>82.96</v>
      </c>
      <c r="AH3624" s="19">
        <v>63.73</v>
      </c>
      <c r="AI3624" s="19">
        <v>1.89</v>
      </c>
      <c r="AJ3624" s="19">
        <v>56.28</v>
      </c>
      <c r="AK3624" s="19">
        <v>80.47</v>
      </c>
      <c r="AL3624" s="19" t="s">
        <v>63</v>
      </c>
      <c r="AM3624" s="19">
        <v>21.5</v>
      </c>
      <c r="AN3624" s="19" t="s">
        <v>86</v>
      </c>
      <c r="AO3624" s="19"/>
      <c r="AP3624" s="19" t="s">
        <v>89</v>
      </c>
    </row>
    <row r="3625" spans="24:42">
      <c r="X3625" s="19" t="s">
        <v>3728</v>
      </c>
      <c r="Y3625" s="19" t="s">
        <v>106</v>
      </c>
      <c r="Z3625" s="19" t="s">
        <v>130</v>
      </c>
      <c r="AA3625" s="19" t="s">
        <v>93</v>
      </c>
      <c r="AB3625" s="19">
        <v>21</v>
      </c>
      <c r="AC3625" s="19" t="s">
        <v>108</v>
      </c>
      <c r="AD3625" s="19">
        <v>94.43</v>
      </c>
      <c r="AE3625" s="19">
        <v>93.56</v>
      </c>
      <c r="AF3625" s="19">
        <v>86.02</v>
      </c>
      <c r="AG3625" s="19">
        <v>93.76</v>
      </c>
      <c r="AH3625" s="19">
        <v>94.66</v>
      </c>
      <c r="AI3625" s="19">
        <v>7.59</v>
      </c>
      <c r="AJ3625" s="19">
        <v>70.92</v>
      </c>
      <c r="AK3625" s="19">
        <v>80.510000000000005</v>
      </c>
      <c r="AL3625" s="19" t="s">
        <v>111</v>
      </c>
      <c r="AM3625" s="19">
        <v>17.100000000000001</v>
      </c>
      <c r="AN3625" s="19" t="s">
        <v>86</v>
      </c>
      <c r="AO3625" s="19" t="s">
        <v>100</v>
      </c>
      <c r="AP3625" s="19" t="s">
        <v>89</v>
      </c>
    </row>
    <row r="3626" spans="24:42">
      <c r="X3626" s="19" t="s">
        <v>3729</v>
      </c>
      <c r="Y3626" s="19" t="s">
        <v>106</v>
      </c>
      <c r="Z3626" s="19" t="s">
        <v>84</v>
      </c>
      <c r="AA3626" s="19" t="s">
        <v>85</v>
      </c>
      <c r="AB3626" s="19">
        <v>20</v>
      </c>
      <c r="AC3626" s="19" t="s">
        <v>108</v>
      </c>
      <c r="AD3626" s="19">
        <v>99.54</v>
      </c>
      <c r="AE3626" s="19">
        <v>56.62</v>
      </c>
      <c r="AF3626" s="19">
        <v>80.86</v>
      </c>
      <c r="AG3626" s="19">
        <v>87.88</v>
      </c>
      <c r="AH3626" s="19">
        <v>74</v>
      </c>
      <c r="AI3626" s="19">
        <v>6.69</v>
      </c>
      <c r="AJ3626" s="19">
        <v>81.41</v>
      </c>
      <c r="AK3626" s="19">
        <v>51.57</v>
      </c>
      <c r="AL3626" s="19" t="s">
        <v>111</v>
      </c>
      <c r="AM3626" s="19">
        <v>25.1</v>
      </c>
      <c r="AN3626" s="19" t="s">
        <v>86</v>
      </c>
      <c r="AO3626" s="19" t="s">
        <v>116</v>
      </c>
      <c r="AP3626" s="19" t="s">
        <v>89</v>
      </c>
    </row>
    <row r="3627" spans="24:42">
      <c r="X3627" s="19" t="s">
        <v>3730</v>
      </c>
      <c r="Y3627" s="19" t="s">
        <v>118</v>
      </c>
      <c r="Z3627" s="19" t="s">
        <v>107</v>
      </c>
      <c r="AA3627" s="19" t="s">
        <v>93</v>
      </c>
      <c r="AB3627" s="19">
        <v>22</v>
      </c>
      <c r="AC3627" s="19" t="s">
        <v>108</v>
      </c>
      <c r="AD3627" s="19">
        <v>78.430000000000007</v>
      </c>
      <c r="AE3627" s="19">
        <v>54.53</v>
      </c>
      <c r="AF3627" s="19">
        <v>67.430000000000007</v>
      </c>
      <c r="AG3627" s="19">
        <v>65.489999999999995</v>
      </c>
      <c r="AH3627" s="19">
        <v>80</v>
      </c>
      <c r="AI3627" s="19">
        <v>3.26</v>
      </c>
      <c r="AJ3627" s="19">
        <v>84.59</v>
      </c>
      <c r="AK3627" s="19">
        <v>72.260000000000005</v>
      </c>
      <c r="AL3627" s="19" t="s">
        <v>64</v>
      </c>
      <c r="AM3627" s="19">
        <v>20.399999999999999</v>
      </c>
      <c r="AN3627" s="19" t="s">
        <v>86</v>
      </c>
      <c r="AO3627" s="19" t="s">
        <v>88</v>
      </c>
      <c r="AP3627" s="19" t="s">
        <v>104</v>
      </c>
    </row>
    <row r="3628" spans="24:42">
      <c r="X3628" s="19" t="s">
        <v>3731</v>
      </c>
      <c r="Y3628" s="19" t="s">
        <v>96</v>
      </c>
      <c r="Z3628" s="19" t="s">
        <v>92</v>
      </c>
      <c r="AA3628" s="19" t="s">
        <v>93</v>
      </c>
      <c r="AB3628" s="19">
        <v>18</v>
      </c>
      <c r="AC3628" s="19" t="s">
        <v>108</v>
      </c>
      <c r="AD3628" s="19">
        <v>88.73</v>
      </c>
      <c r="AE3628" s="19">
        <v>92.17</v>
      </c>
      <c r="AF3628" s="19">
        <v>70.47</v>
      </c>
      <c r="AG3628" s="19">
        <v>85.94</v>
      </c>
      <c r="AH3628" s="19">
        <v>82.58</v>
      </c>
      <c r="AI3628" s="19">
        <v>0.46</v>
      </c>
      <c r="AJ3628" s="19">
        <v>86.65</v>
      </c>
      <c r="AK3628" s="19">
        <v>93.2</v>
      </c>
      <c r="AL3628" s="19" t="s">
        <v>64</v>
      </c>
      <c r="AM3628" s="19">
        <v>10.7</v>
      </c>
      <c r="AN3628" s="19" t="s">
        <v>87</v>
      </c>
      <c r="AO3628" s="19" t="s">
        <v>94</v>
      </c>
      <c r="AP3628" s="19" t="s">
        <v>101</v>
      </c>
    </row>
    <row r="3629" spans="24:42">
      <c r="X3629" s="19" t="s">
        <v>3732</v>
      </c>
      <c r="Y3629" s="19" t="s">
        <v>96</v>
      </c>
      <c r="Z3629" s="19" t="s">
        <v>107</v>
      </c>
      <c r="AA3629" s="19" t="s">
        <v>85</v>
      </c>
      <c r="AB3629" s="19">
        <v>23</v>
      </c>
      <c r="AC3629" s="19" t="s">
        <v>6</v>
      </c>
      <c r="AD3629" s="19">
        <v>92.95</v>
      </c>
      <c r="AE3629" s="19">
        <v>77.52</v>
      </c>
      <c r="AF3629" s="19">
        <v>56.03</v>
      </c>
      <c r="AG3629" s="19">
        <v>59.76</v>
      </c>
      <c r="AH3629" s="19">
        <v>53.55</v>
      </c>
      <c r="AI3629" s="19">
        <v>1.82</v>
      </c>
      <c r="AJ3629" s="19">
        <v>59.68</v>
      </c>
      <c r="AK3629" s="19">
        <v>74.45</v>
      </c>
      <c r="AL3629" s="19" t="s">
        <v>64</v>
      </c>
      <c r="AM3629" s="19">
        <v>12.3</v>
      </c>
      <c r="AN3629" s="19" t="s">
        <v>87</v>
      </c>
      <c r="AO3629" s="19" t="s">
        <v>94</v>
      </c>
      <c r="AP3629" s="19" t="s">
        <v>101</v>
      </c>
    </row>
    <row r="3630" spans="24:42">
      <c r="X3630" s="19" t="s">
        <v>3733</v>
      </c>
      <c r="Y3630" s="19" t="s">
        <v>132</v>
      </c>
      <c r="Z3630" s="19" t="s">
        <v>92</v>
      </c>
      <c r="AA3630" s="19" t="s">
        <v>93</v>
      </c>
      <c r="AB3630" s="19">
        <v>20</v>
      </c>
      <c r="AC3630" s="19" t="s">
        <v>98</v>
      </c>
      <c r="AD3630" s="19"/>
      <c r="AE3630" s="19">
        <v>40.090000000000003</v>
      </c>
      <c r="AF3630" s="19">
        <v>44.46</v>
      </c>
      <c r="AG3630" s="19">
        <v>70.41</v>
      </c>
      <c r="AH3630" s="19">
        <v>50.89</v>
      </c>
      <c r="AI3630" s="19">
        <v>6.92</v>
      </c>
      <c r="AJ3630" s="19">
        <v>99.08</v>
      </c>
      <c r="AK3630" s="19">
        <v>71.77</v>
      </c>
      <c r="AL3630" s="19" t="s">
        <v>99</v>
      </c>
      <c r="AM3630" s="19">
        <v>25.7</v>
      </c>
      <c r="AN3630" s="19" t="s">
        <v>86</v>
      </c>
      <c r="AO3630" s="19" t="s">
        <v>88</v>
      </c>
      <c r="AP3630" s="19" t="s">
        <v>101</v>
      </c>
    </row>
    <row r="3631" spans="24:42">
      <c r="X3631" s="19" t="s">
        <v>3734</v>
      </c>
      <c r="Y3631" s="19" t="s">
        <v>132</v>
      </c>
      <c r="Z3631" s="19" t="s">
        <v>107</v>
      </c>
      <c r="AA3631" s="19" t="s">
        <v>93</v>
      </c>
      <c r="AB3631" s="19">
        <v>22</v>
      </c>
      <c r="AC3631" s="19" t="s">
        <v>98</v>
      </c>
      <c r="AD3631" s="19">
        <v>52.21</v>
      </c>
      <c r="AE3631" s="19">
        <v>61.19</v>
      </c>
      <c r="AF3631" s="19">
        <v>59.86</v>
      </c>
      <c r="AG3631" s="19">
        <v>90.3</v>
      </c>
      <c r="AH3631" s="19">
        <v>96.89</v>
      </c>
      <c r="AI3631" s="19">
        <v>9.9</v>
      </c>
      <c r="AJ3631" s="19">
        <v>58.92</v>
      </c>
      <c r="AK3631" s="19">
        <v>76.33</v>
      </c>
      <c r="AL3631" s="19" t="s">
        <v>99</v>
      </c>
      <c r="AM3631" s="19">
        <v>28.5</v>
      </c>
      <c r="AN3631" s="19" t="s">
        <v>86</v>
      </c>
      <c r="AO3631" s="19"/>
      <c r="AP3631" s="19" t="s">
        <v>101</v>
      </c>
    </row>
    <row r="3632" spans="24:42">
      <c r="X3632" s="19" t="s">
        <v>3735</v>
      </c>
      <c r="Y3632" s="19" t="s">
        <v>110</v>
      </c>
      <c r="Z3632" s="19" t="s">
        <v>84</v>
      </c>
      <c r="AA3632" s="19" t="s">
        <v>93</v>
      </c>
      <c r="AB3632" s="19">
        <v>19</v>
      </c>
      <c r="AC3632" s="19" t="s">
        <v>108</v>
      </c>
      <c r="AD3632" s="19">
        <v>57.88</v>
      </c>
      <c r="AE3632" s="19">
        <v>91.47</v>
      </c>
      <c r="AF3632" s="19">
        <v>69.739999999999995</v>
      </c>
      <c r="AG3632" s="19">
        <v>80.599999999999994</v>
      </c>
      <c r="AH3632" s="19">
        <v>63.58</v>
      </c>
      <c r="AI3632" s="19">
        <v>3.26</v>
      </c>
      <c r="AJ3632" s="19">
        <v>54.8</v>
      </c>
      <c r="AK3632" s="19">
        <v>69.040000000000006</v>
      </c>
      <c r="AL3632" s="19" t="s">
        <v>99</v>
      </c>
      <c r="AM3632" s="19">
        <v>18.7</v>
      </c>
      <c r="AN3632" s="19" t="s">
        <v>86</v>
      </c>
      <c r="AO3632" s="19" t="s">
        <v>88</v>
      </c>
      <c r="AP3632" s="19" t="s">
        <v>89</v>
      </c>
    </row>
    <row r="3633" spans="24:42">
      <c r="X3633" s="19" t="s">
        <v>3736</v>
      </c>
      <c r="Y3633" s="19" t="s">
        <v>110</v>
      </c>
      <c r="Z3633" s="19" t="s">
        <v>84</v>
      </c>
      <c r="AA3633" s="19" t="s">
        <v>85</v>
      </c>
      <c r="AB3633" s="19">
        <v>23</v>
      </c>
      <c r="AC3633" s="19" t="s">
        <v>103</v>
      </c>
      <c r="AD3633" s="19">
        <v>53.55</v>
      </c>
      <c r="AE3633" s="19">
        <v>41.64</v>
      </c>
      <c r="AF3633" s="19">
        <v>43.44</v>
      </c>
      <c r="AG3633" s="19">
        <v>91.27</v>
      </c>
      <c r="AH3633" s="19">
        <v>69.02</v>
      </c>
      <c r="AI3633" s="19">
        <v>8.02</v>
      </c>
      <c r="AJ3633" s="19">
        <v>83.2</v>
      </c>
      <c r="AK3633" s="19">
        <v>75.77</v>
      </c>
      <c r="AL3633" s="19" t="s">
        <v>99</v>
      </c>
      <c r="AM3633" s="19">
        <v>14.6</v>
      </c>
      <c r="AN3633" s="19" t="s">
        <v>86</v>
      </c>
      <c r="AO3633" s="19" t="s">
        <v>94</v>
      </c>
      <c r="AP3633" s="19" t="s">
        <v>101</v>
      </c>
    </row>
    <row r="3634" spans="24:42">
      <c r="X3634" s="19" t="s">
        <v>3737</v>
      </c>
      <c r="Y3634" s="19" t="s">
        <v>110</v>
      </c>
      <c r="Z3634" s="19" t="s">
        <v>107</v>
      </c>
      <c r="AA3634" s="19" t="s">
        <v>85</v>
      </c>
      <c r="AB3634" s="19">
        <v>23</v>
      </c>
      <c r="AC3634" s="19" t="s">
        <v>6</v>
      </c>
      <c r="AD3634" s="19">
        <v>50.49</v>
      </c>
      <c r="AE3634" s="19">
        <v>40.19</v>
      </c>
      <c r="AF3634" s="19">
        <v>45.29</v>
      </c>
      <c r="AG3634" s="19">
        <v>62.74</v>
      </c>
      <c r="AH3634" s="19">
        <v>84.1</v>
      </c>
      <c r="AI3634" s="19">
        <v>8.67</v>
      </c>
      <c r="AJ3634" s="19">
        <v>95.5</v>
      </c>
      <c r="AK3634" s="19">
        <v>56.77</v>
      </c>
      <c r="AL3634" s="19" t="s">
        <v>121</v>
      </c>
      <c r="AM3634" s="19">
        <v>20.6</v>
      </c>
      <c r="AN3634" s="19" t="s">
        <v>86</v>
      </c>
      <c r="AO3634" s="19" t="s">
        <v>100</v>
      </c>
      <c r="AP3634" s="19" t="s">
        <v>89</v>
      </c>
    </row>
    <row r="3635" spans="24:42">
      <c r="X3635" s="19" t="s">
        <v>3738</v>
      </c>
      <c r="Y3635" s="19" t="s">
        <v>118</v>
      </c>
      <c r="Z3635" s="19" t="s">
        <v>130</v>
      </c>
      <c r="AA3635" s="19" t="s">
        <v>93</v>
      </c>
      <c r="AB3635" s="19">
        <v>20</v>
      </c>
      <c r="AC3635" s="19" t="s">
        <v>108</v>
      </c>
      <c r="AD3635" s="19">
        <v>65.3</v>
      </c>
      <c r="AE3635" s="19">
        <v>56.88</v>
      </c>
      <c r="AF3635" s="19">
        <v>55.78</v>
      </c>
      <c r="AG3635" s="19"/>
      <c r="AH3635" s="19">
        <v>61.82</v>
      </c>
      <c r="AI3635" s="19">
        <v>0.48</v>
      </c>
      <c r="AJ3635" s="19">
        <v>77.97</v>
      </c>
      <c r="AK3635" s="19">
        <v>98.4</v>
      </c>
      <c r="AL3635" s="19" t="s">
        <v>64</v>
      </c>
      <c r="AM3635" s="19">
        <v>17.100000000000001</v>
      </c>
      <c r="AN3635" s="19" t="s">
        <v>87</v>
      </c>
      <c r="AO3635" s="19" t="s">
        <v>116</v>
      </c>
      <c r="AP3635" s="19" t="s">
        <v>101</v>
      </c>
    </row>
    <row r="3636" spans="24:42">
      <c r="X3636" s="19" t="s">
        <v>3739</v>
      </c>
      <c r="Y3636" s="19" t="s">
        <v>132</v>
      </c>
      <c r="Z3636" s="19" t="s">
        <v>84</v>
      </c>
      <c r="AA3636" s="19" t="s">
        <v>93</v>
      </c>
      <c r="AB3636" s="19">
        <v>24</v>
      </c>
      <c r="AC3636" s="19" t="s">
        <v>98</v>
      </c>
      <c r="AD3636" s="19">
        <v>69.62</v>
      </c>
      <c r="AE3636" s="19">
        <v>94.84</v>
      </c>
      <c r="AF3636" s="19">
        <v>62.02</v>
      </c>
      <c r="AG3636" s="19">
        <v>60.12</v>
      </c>
      <c r="AH3636" s="19">
        <v>86.65</v>
      </c>
      <c r="AI3636" s="19">
        <v>9.16</v>
      </c>
      <c r="AJ3636" s="19">
        <v>79.77</v>
      </c>
      <c r="AK3636" s="19">
        <v>51.71</v>
      </c>
      <c r="AL3636" s="19" t="s">
        <v>63</v>
      </c>
      <c r="AM3636" s="19">
        <v>26</v>
      </c>
      <c r="AN3636" s="19" t="s">
        <v>87</v>
      </c>
      <c r="AO3636" s="19" t="s">
        <v>116</v>
      </c>
      <c r="AP3636" s="19" t="s">
        <v>89</v>
      </c>
    </row>
    <row r="3637" spans="24:42">
      <c r="X3637" s="19" t="s">
        <v>3740</v>
      </c>
      <c r="Y3637" s="19" t="s">
        <v>83</v>
      </c>
      <c r="Z3637" s="19" t="s">
        <v>92</v>
      </c>
      <c r="AA3637" s="19" t="s">
        <v>93</v>
      </c>
      <c r="AB3637" s="19">
        <v>19</v>
      </c>
      <c r="AC3637" s="19" t="s">
        <v>98</v>
      </c>
      <c r="AD3637" s="19">
        <v>62.05</v>
      </c>
      <c r="AE3637" s="19">
        <v>94.09</v>
      </c>
      <c r="AF3637" s="19">
        <v>63.6</v>
      </c>
      <c r="AG3637" s="19"/>
      <c r="AH3637" s="19">
        <v>72.91</v>
      </c>
      <c r="AI3637" s="19">
        <v>4.66</v>
      </c>
      <c r="AJ3637" s="19">
        <v>76.92</v>
      </c>
      <c r="AK3637" s="19">
        <v>74.16</v>
      </c>
      <c r="AL3637" s="19" t="s">
        <v>99</v>
      </c>
      <c r="AM3637" s="19">
        <v>25.8</v>
      </c>
      <c r="AN3637" s="19" t="s">
        <v>87</v>
      </c>
      <c r="AO3637" s="33" t="s">
        <v>112</v>
      </c>
      <c r="AP3637" s="19" t="s">
        <v>89</v>
      </c>
    </row>
    <row r="3638" spans="24:42">
      <c r="X3638" s="19" t="s">
        <v>3741</v>
      </c>
      <c r="Y3638" s="19" t="s">
        <v>110</v>
      </c>
      <c r="Z3638" s="19" t="s">
        <v>92</v>
      </c>
      <c r="AA3638" s="19" t="s">
        <v>93</v>
      </c>
      <c r="AB3638" s="19">
        <v>20</v>
      </c>
      <c r="AC3638" s="19" t="s">
        <v>98</v>
      </c>
      <c r="AD3638" s="19"/>
      <c r="AE3638" s="19">
        <v>71.13</v>
      </c>
      <c r="AF3638" s="19">
        <v>47.07</v>
      </c>
      <c r="AG3638" s="19">
        <v>71.680000000000007</v>
      </c>
      <c r="AH3638" s="19">
        <v>92.83</v>
      </c>
      <c r="AI3638" s="19">
        <v>9.64</v>
      </c>
      <c r="AJ3638" s="19">
        <v>52.14</v>
      </c>
      <c r="AK3638" s="19">
        <v>60.5</v>
      </c>
      <c r="AL3638" s="19" t="s">
        <v>63</v>
      </c>
      <c r="AM3638" s="19">
        <v>16.399999999999999</v>
      </c>
      <c r="AN3638" s="19" t="s">
        <v>86</v>
      </c>
      <c r="AO3638" s="19"/>
      <c r="AP3638" s="19" t="s">
        <v>104</v>
      </c>
    </row>
    <row r="3639" spans="24:42">
      <c r="X3639" s="19" t="s">
        <v>3742</v>
      </c>
      <c r="Y3639" s="19" t="s">
        <v>110</v>
      </c>
      <c r="Z3639" s="19" t="s">
        <v>97</v>
      </c>
      <c r="AA3639" s="19" t="s">
        <v>93</v>
      </c>
      <c r="AB3639" s="19">
        <v>21</v>
      </c>
      <c r="AC3639" s="19" t="s">
        <v>108</v>
      </c>
      <c r="AD3639" s="19">
        <v>76.489999999999995</v>
      </c>
      <c r="AE3639" s="19">
        <v>73.19</v>
      </c>
      <c r="AF3639" s="19">
        <v>53.55</v>
      </c>
      <c r="AG3639" s="19">
        <v>77.819999999999993</v>
      </c>
      <c r="AH3639" s="19">
        <v>63.93</v>
      </c>
      <c r="AI3639" s="19">
        <v>5.39</v>
      </c>
      <c r="AJ3639" s="19">
        <v>84.07</v>
      </c>
      <c r="AK3639" s="19">
        <v>52.92</v>
      </c>
      <c r="AL3639" s="19" t="s">
        <v>111</v>
      </c>
      <c r="AM3639" s="19">
        <v>25.1</v>
      </c>
      <c r="AN3639" s="19" t="s">
        <v>86</v>
      </c>
      <c r="AO3639" s="33" t="s">
        <v>112</v>
      </c>
      <c r="AP3639" s="19" t="s">
        <v>89</v>
      </c>
    </row>
    <row r="3640" spans="24:42">
      <c r="X3640" s="19" t="s">
        <v>3743</v>
      </c>
      <c r="Y3640" s="19" t="s">
        <v>91</v>
      </c>
      <c r="Z3640" s="19" t="s">
        <v>123</v>
      </c>
      <c r="AA3640" s="19" t="s">
        <v>93</v>
      </c>
      <c r="AB3640" s="19">
        <v>24</v>
      </c>
      <c r="AC3640" s="19" t="s">
        <v>6</v>
      </c>
      <c r="AD3640" s="19">
        <v>63.67</v>
      </c>
      <c r="AE3640" s="19">
        <v>59.92</v>
      </c>
      <c r="AF3640" s="19">
        <v>55.7</v>
      </c>
      <c r="AG3640" s="19"/>
      <c r="AH3640" s="19">
        <v>60.19</v>
      </c>
      <c r="AI3640" s="19">
        <v>2.35</v>
      </c>
      <c r="AJ3640" s="19">
        <v>67.91</v>
      </c>
      <c r="AK3640" s="19">
        <v>82.59</v>
      </c>
      <c r="AL3640" s="19" t="s">
        <v>99</v>
      </c>
      <c r="AM3640" s="19">
        <v>9.8000000000000007</v>
      </c>
      <c r="AN3640" s="19" t="s">
        <v>87</v>
      </c>
      <c r="AO3640" s="33" t="s">
        <v>112</v>
      </c>
      <c r="AP3640" s="19" t="s">
        <v>89</v>
      </c>
    </row>
    <row r="3641" spans="24:42">
      <c r="X3641" s="19" t="s">
        <v>3744</v>
      </c>
      <c r="Y3641" s="19" t="s">
        <v>144</v>
      </c>
      <c r="Z3641" s="19" t="s">
        <v>123</v>
      </c>
      <c r="AA3641" s="19" t="s">
        <v>85</v>
      </c>
      <c r="AB3641" s="19">
        <v>22</v>
      </c>
      <c r="AC3641" s="19" t="s">
        <v>98</v>
      </c>
      <c r="AD3641" s="19">
        <v>89.8</v>
      </c>
      <c r="AE3641" s="19">
        <v>54.62</v>
      </c>
      <c r="AF3641" s="19">
        <v>44.06</v>
      </c>
      <c r="AG3641" s="19">
        <v>68.06</v>
      </c>
      <c r="AH3641" s="19">
        <v>91.58</v>
      </c>
      <c r="AI3641" s="19">
        <v>9.75</v>
      </c>
      <c r="AJ3641" s="19">
        <v>96.78</v>
      </c>
      <c r="AK3641" s="19">
        <v>99.26</v>
      </c>
      <c r="AL3641" s="19" t="s">
        <v>111</v>
      </c>
      <c r="AM3641" s="19">
        <v>14.3</v>
      </c>
      <c r="AN3641" s="19" t="s">
        <v>86</v>
      </c>
      <c r="AO3641" s="19"/>
      <c r="AP3641" s="19" t="s">
        <v>101</v>
      </c>
    </row>
    <row r="3642" spans="24:42">
      <c r="X3642" s="19" t="s">
        <v>3745</v>
      </c>
      <c r="Y3642" s="19" t="s">
        <v>83</v>
      </c>
      <c r="Z3642" s="19" t="s">
        <v>123</v>
      </c>
      <c r="AA3642" s="19" t="s">
        <v>93</v>
      </c>
      <c r="AB3642" s="19">
        <v>19</v>
      </c>
      <c r="AC3642" s="19" t="s">
        <v>6</v>
      </c>
      <c r="AD3642" s="19">
        <v>50.4</v>
      </c>
      <c r="AE3642" s="19">
        <v>88.91</v>
      </c>
      <c r="AF3642" s="19">
        <v>59.57</v>
      </c>
      <c r="AG3642" s="19">
        <v>83.35</v>
      </c>
      <c r="AH3642" s="19">
        <v>66.319999999999993</v>
      </c>
      <c r="AI3642" s="19">
        <v>2.4300000000000002</v>
      </c>
      <c r="AJ3642" s="19">
        <v>59.34</v>
      </c>
      <c r="AK3642" s="19">
        <v>87.48</v>
      </c>
      <c r="AL3642" s="19" t="s">
        <v>99</v>
      </c>
      <c r="AM3642" s="19">
        <v>7</v>
      </c>
      <c r="AN3642" s="19" t="s">
        <v>86</v>
      </c>
      <c r="AO3642" s="33" t="s">
        <v>112</v>
      </c>
      <c r="AP3642" s="19" t="s">
        <v>101</v>
      </c>
    </row>
    <row r="3643" spans="24:42">
      <c r="X3643" s="19" t="s">
        <v>3746</v>
      </c>
      <c r="Y3643" s="19" t="s">
        <v>110</v>
      </c>
      <c r="Z3643" s="19" t="s">
        <v>92</v>
      </c>
      <c r="AA3643" s="19" t="s">
        <v>93</v>
      </c>
      <c r="AB3643" s="19">
        <v>23</v>
      </c>
      <c r="AC3643" s="19" t="s">
        <v>6</v>
      </c>
      <c r="AD3643" s="19">
        <v>92.13</v>
      </c>
      <c r="AE3643" s="19">
        <v>46.38</v>
      </c>
      <c r="AF3643" s="19">
        <v>44.33</v>
      </c>
      <c r="AG3643" s="19">
        <v>77.930000000000007</v>
      </c>
      <c r="AH3643" s="19">
        <v>70.59</v>
      </c>
      <c r="AI3643" s="19">
        <v>8.82</v>
      </c>
      <c r="AJ3643" s="19">
        <v>65.11</v>
      </c>
      <c r="AK3643" s="19">
        <v>62.7</v>
      </c>
      <c r="AL3643" s="19" t="s">
        <v>64</v>
      </c>
      <c r="AM3643" s="19">
        <v>25.2</v>
      </c>
      <c r="AN3643" s="19" t="s">
        <v>86</v>
      </c>
      <c r="AO3643" s="19"/>
      <c r="AP3643" s="19" t="s">
        <v>101</v>
      </c>
    </row>
    <row r="3644" spans="24:42">
      <c r="X3644" s="19" t="s">
        <v>3747</v>
      </c>
      <c r="Y3644" s="19" t="s">
        <v>110</v>
      </c>
      <c r="Z3644" s="19" t="s">
        <v>97</v>
      </c>
      <c r="AA3644" s="19" t="s">
        <v>85</v>
      </c>
      <c r="AB3644" s="19">
        <v>20</v>
      </c>
      <c r="AC3644" s="19" t="s">
        <v>6</v>
      </c>
      <c r="AD3644" s="19"/>
      <c r="AE3644" s="19">
        <v>69.239999999999995</v>
      </c>
      <c r="AF3644" s="19">
        <v>82.21</v>
      </c>
      <c r="AG3644" s="19">
        <v>77.45</v>
      </c>
      <c r="AH3644" s="19">
        <v>89.69</v>
      </c>
      <c r="AI3644" s="19">
        <v>1.73</v>
      </c>
      <c r="AJ3644" s="19">
        <v>75.239999999999995</v>
      </c>
      <c r="AK3644" s="19">
        <v>74.67</v>
      </c>
      <c r="AL3644" s="19" t="s">
        <v>99</v>
      </c>
      <c r="AM3644" s="19">
        <v>29.4</v>
      </c>
      <c r="AN3644" s="19" t="s">
        <v>86</v>
      </c>
      <c r="AO3644" s="33" t="s">
        <v>112</v>
      </c>
      <c r="AP3644" s="19" t="s">
        <v>104</v>
      </c>
    </row>
    <row r="3645" spans="24:42">
      <c r="X3645" s="19" t="s">
        <v>3748</v>
      </c>
      <c r="Y3645" s="19" t="s">
        <v>110</v>
      </c>
      <c r="Z3645" s="19" t="s">
        <v>123</v>
      </c>
      <c r="AA3645" s="19" t="s">
        <v>93</v>
      </c>
      <c r="AB3645" s="19">
        <v>23</v>
      </c>
      <c r="AC3645" s="19" t="s">
        <v>98</v>
      </c>
      <c r="AD3645" s="19">
        <v>85.81</v>
      </c>
      <c r="AE3645" s="19">
        <v>78.06</v>
      </c>
      <c r="AF3645" s="19">
        <v>63.16</v>
      </c>
      <c r="AG3645" s="19">
        <v>75.540000000000006</v>
      </c>
      <c r="AH3645" s="19">
        <v>81.78</v>
      </c>
      <c r="AI3645" s="19">
        <v>6.75</v>
      </c>
      <c r="AJ3645" s="19">
        <v>73.87</v>
      </c>
      <c r="AK3645" s="19">
        <v>52.49</v>
      </c>
      <c r="AL3645" s="19" t="s">
        <v>111</v>
      </c>
      <c r="AM3645" s="19">
        <v>19.399999999999999</v>
      </c>
      <c r="AN3645" s="19" t="s">
        <v>86</v>
      </c>
      <c r="AO3645" s="33" t="s">
        <v>112</v>
      </c>
      <c r="AP3645" s="19" t="s">
        <v>104</v>
      </c>
    </row>
    <row r="3646" spans="24:42">
      <c r="X3646" s="19" t="s">
        <v>3749</v>
      </c>
      <c r="Y3646" s="19" t="s">
        <v>144</v>
      </c>
      <c r="Z3646" s="19" t="s">
        <v>123</v>
      </c>
      <c r="AA3646" s="19" t="s">
        <v>93</v>
      </c>
      <c r="AB3646" s="19">
        <v>19</v>
      </c>
      <c r="AC3646" s="19" t="s">
        <v>108</v>
      </c>
      <c r="AD3646" s="19">
        <v>86.68</v>
      </c>
      <c r="AE3646" s="19">
        <v>46.22</v>
      </c>
      <c r="AF3646" s="19">
        <v>59.61</v>
      </c>
      <c r="AG3646" s="19">
        <v>97.19</v>
      </c>
      <c r="AH3646" s="19">
        <v>72.09</v>
      </c>
      <c r="AI3646" s="19">
        <v>4.1100000000000003</v>
      </c>
      <c r="AJ3646" s="19">
        <v>70.02</v>
      </c>
      <c r="AK3646" s="19">
        <v>76.58</v>
      </c>
      <c r="AL3646" s="19" t="s">
        <v>64</v>
      </c>
      <c r="AM3646" s="19">
        <v>24.2</v>
      </c>
      <c r="AN3646" s="19" t="s">
        <v>86</v>
      </c>
      <c r="AO3646" s="33" t="s">
        <v>112</v>
      </c>
      <c r="AP3646" s="19" t="s">
        <v>101</v>
      </c>
    </row>
    <row r="3647" spans="24:42">
      <c r="X3647" s="19" t="s">
        <v>3750</v>
      </c>
      <c r="Y3647" s="19" t="s">
        <v>144</v>
      </c>
      <c r="Z3647" s="19" t="s">
        <v>107</v>
      </c>
      <c r="AA3647" s="19" t="s">
        <v>93</v>
      </c>
      <c r="AB3647" s="19">
        <v>23</v>
      </c>
      <c r="AC3647" s="19" t="s">
        <v>6</v>
      </c>
      <c r="AD3647" s="19">
        <v>96.68</v>
      </c>
      <c r="AE3647" s="19">
        <v>71.180000000000007</v>
      </c>
      <c r="AF3647" s="19">
        <v>47.59</v>
      </c>
      <c r="AG3647" s="19">
        <v>96.73</v>
      </c>
      <c r="AH3647" s="19">
        <v>62.49</v>
      </c>
      <c r="AI3647" s="19">
        <v>9.7200000000000006</v>
      </c>
      <c r="AJ3647" s="19">
        <v>65.72</v>
      </c>
      <c r="AK3647" s="19">
        <v>54.97</v>
      </c>
      <c r="AL3647" s="19" t="s">
        <v>64</v>
      </c>
      <c r="AM3647" s="19">
        <v>15</v>
      </c>
      <c r="AN3647" s="19" t="s">
        <v>86</v>
      </c>
      <c r="AO3647" s="19" t="s">
        <v>88</v>
      </c>
      <c r="AP3647" s="19" t="s">
        <v>104</v>
      </c>
    </row>
    <row r="3648" spans="24:42">
      <c r="X3648" s="19" t="s">
        <v>3751</v>
      </c>
      <c r="Y3648" s="19" t="s">
        <v>118</v>
      </c>
      <c r="Z3648" s="19" t="s">
        <v>107</v>
      </c>
      <c r="AA3648" s="19" t="s">
        <v>93</v>
      </c>
      <c r="AB3648" s="19">
        <v>20</v>
      </c>
      <c r="AC3648" s="19" t="s">
        <v>108</v>
      </c>
      <c r="AD3648" s="19">
        <v>60.45</v>
      </c>
      <c r="AE3648" s="19">
        <v>74.650000000000006</v>
      </c>
      <c r="AF3648" s="19">
        <v>53.59</v>
      </c>
      <c r="AG3648" s="19">
        <v>68.010000000000005</v>
      </c>
      <c r="AH3648" s="19">
        <v>88.21</v>
      </c>
      <c r="AI3648" s="19">
        <v>1.85</v>
      </c>
      <c r="AJ3648" s="19">
        <v>57.36</v>
      </c>
      <c r="AK3648" s="19">
        <v>89.73</v>
      </c>
      <c r="AL3648" s="19" t="s">
        <v>121</v>
      </c>
      <c r="AM3648" s="19">
        <v>19</v>
      </c>
      <c r="AN3648" s="19" t="s">
        <v>87</v>
      </c>
      <c r="AO3648" s="33" t="s">
        <v>112</v>
      </c>
      <c r="AP3648" s="19" t="s">
        <v>89</v>
      </c>
    </row>
    <row r="3649" spans="24:42">
      <c r="X3649" s="19" t="s">
        <v>3752</v>
      </c>
      <c r="Y3649" s="19" t="s">
        <v>83</v>
      </c>
      <c r="Z3649" s="19" t="s">
        <v>107</v>
      </c>
      <c r="AA3649" s="19" t="s">
        <v>85</v>
      </c>
      <c r="AB3649" s="19">
        <v>24</v>
      </c>
      <c r="AC3649" s="19" t="s">
        <v>6</v>
      </c>
      <c r="AD3649" s="19">
        <v>99.73</v>
      </c>
      <c r="AE3649" s="19">
        <v>84.55</v>
      </c>
      <c r="AF3649" s="19">
        <v>53.96</v>
      </c>
      <c r="AG3649" s="19">
        <v>67.59</v>
      </c>
      <c r="AH3649" s="19">
        <v>59.02</v>
      </c>
      <c r="AI3649" s="19">
        <v>4.09</v>
      </c>
      <c r="AJ3649" s="19">
        <v>91.05</v>
      </c>
      <c r="AK3649" s="19">
        <v>52.84</v>
      </c>
      <c r="AL3649" s="19" t="s">
        <v>64</v>
      </c>
      <c r="AM3649" s="19">
        <v>13.7</v>
      </c>
      <c r="AN3649" s="19" t="s">
        <v>86</v>
      </c>
      <c r="AO3649" s="19"/>
      <c r="AP3649" s="19" t="s">
        <v>104</v>
      </c>
    </row>
    <row r="3650" spans="24:42">
      <c r="X3650" s="19" t="s">
        <v>3753</v>
      </c>
      <c r="Y3650" s="19" t="s">
        <v>118</v>
      </c>
      <c r="Z3650" s="19" t="s">
        <v>130</v>
      </c>
      <c r="AA3650" s="19" t="s">
        <v>93</v>
      </c>
      <c r="AB3650" s="19">
        <v>20</v>
      </c>
      <c r="AC3650" s="19" t="s">
        <v>98</v>
      </c>
      <c r="AD3650" s="19">
        <v>88.67</v>
      </c>
      <c r="AE3650" s="19">
        <v>54.09</v>
      </c>
      <c r="AF3650" s="19">
        <v>99.11</v>
      </c>
      <c r="AG3650" s="19">
        <v>77.739999999999995</v>
      </c>
      <c r="AH3650" s="19">
        <v>96.41</v>
      </c>
      <c r="AI3650" s="19">
        <v>6.4</v>
      </c>
      <c r="AJ3650" s="19">
        <v>72.44</v>
      </c>
      <c r="AK3650" s="19">
        <v>50.47</v>
      </c>
      <c r="AL3650" s="19" t="s">
        <v>64</v>
      </c>
      <c r="AM3650" s="19">
        <v>22.4</v>
      </c>
      <c r="AN3650" s="19" t="s">
        <v>86</v>
      </c>
      <c r="AO3650" s="19" t="s">
        <v>88</v>
      </c>
      <c r="AP3650" s="19" t="s">
        <v>89</v>
      </c>
    </row>
    <row r="3651" spans="24:42">
      <c r="X3651" s="19" t="s">
        <v>3754</v>
      </c>
      <c r="Y3651" s="19" t="s">
        <v>106</v>
      </c>
      <c r="Z3651" s="19" t="s">
        <v>123</v>
      </c>
      <c r="AA3651" s="19" t="s">
        <v>85</v>
      </c>
      <c r="AB3651" s="19">
        <v>18</v>
      </c>
      <c r="AC3651" s="19" t="s">
        <v>108</v>
      </c>
      <c r="AD3651" s="19">
        <v>86.33</v>
      </c>
      <c r="AE3651" s="19">
        <v>57.6</v>
      </c>
      <c r="AF3651" s="19">
        <v>90.12</v>
      </c>
      <c r="AG3651" s="19">
        <v>54.78</v>
      </c>
      <c r="AH3651" s="19">
        <v>57.52</v>
      </c>
      <c r="AI3651" s="19">
        <v>9.7799999999999994</v>
      </c>
      <c r="AJ3651" s="19">
        <v>78.650000000000006</v>
      </c>
      <c r="AK3651" s="19">
        <v>93.08</v>
      </c>
      <c r="AL3651" s="19" t="s">
        <v>64</v>
      </c>
      <c r="AM3651" s="19">
        <v>11.2</v>
      </c>
      <c r="AN3651" s="19" t="s">
        <v>86</v>
      </c>
      <c r="AO3651" s="19" t="s">
        <v>88</v>
      </c>
      <c r="AP3651" s="19" t="s">
        <v>101</v>
      </c>
    </row>
    <row r="3652" spans="24:42">
      <c r="X3652" s="19" t="s">
        <v>3755</v>
      </c>
      <c r="Y3652" s="19" t="s">
        <v>144</v>
      </c>
      <c r="Z3652" s="19" t="s">
        <v>130</v>
      </c>
      <c r="AA3652" s="19" t="s">
        <v>93</v>
      </c>
      <c r="AB3652" s="19">
        <v>23</v>
      </c>
      <c r="AC3652" s="19" t="s">
        <v>6</v>
      </c>
      <c r="AD3652" s="19">
        <v>68.05</v>
      </c>
      <c r="AE3652" s="19">
        <v>74.17</v>
      </c>
      <c r="AF3652" s="19">
        <v>40.92</v>
      </c>
      <c r="AG3652" s="19">
        <v>65.150000000000006</v>
      </c>
      <c r="AH3652" s="19">
        <v>90.25</v>
      </c>
      <c r="AI3652" s="19">
        <v>3.04</v>
      </c>
      <c r="AJ3652" s="19">
        <v>77.33</v>
      </c>
      <c r="AK3652" s="19">
        <v>97.13</v>
      </c>
      <c r="AL3652" s="19" t="s">
        <v>63</v>
      </c>
      <c r="AM3652" s="19">
        <v>8.8000000000000007</v>
      </c>
      <c r="AN3652" s="19" t="s">
        <v>87</v>
      </c>
      <c r="AO3652" s="19" t="s">
        <v>116</v>
      </c>
      <c r="AP3652" s="19" t="s">
        <v>101</v>
      </c>
    </row>
    <row r="3653" spans="24:42">
      <c r="X3653" s="19" t="s">
        <v>3756</v>
      </c>
      <c r="Y3653" s="19" t="s">
        <v>91</v>
      </c>
      <c r="Z3653" s="19" t="s">
        <v>97</v>
      </c>
      <c r="AA3653" s="19" t="s">
        <v>93</v>
      </c>
      <c r="AB3653" s="19">
        <v>18</v>
      </c>
      <c r="AC3653" s="19" t="s">
        <v>6</v>
      </c>
      <c r="AD3653" s="19">
        <v>77.290000000000006</v>
      </c>
      <c r="AE3653" s="19">
        <v>98.99</v>
      </c>
      <c r="AF3653" s="19">
        <v>77.010000000000005</v>
      </c>
      <c r="AG3653" s="19">
        <v>61.54</v>
      </c>
      <c r="AH3653" s="19">
        <v>71.209999999999994</v>
      </c>
      <c r="AI3653" s="19">
        <v>3.97</v>
      </c>
      <c r="AJ3653" s="19">
        <v>78.77</v>
      </c>
      <c r="AK3653" s="19">
        <v>54.33</v>
      </c>
      <c r="AL3653" s="19" t="s">
        <v>64</v>
      </c>
      <c r="AM3653" s="19">
        <v>27.5</v>
      </c>
      <c r="AN3653" s="19" t="s">
        <v>86</v>
      </c>
      <c r="AO3653" s="19" t="s">
        <v>88</v>
      </c>
      <c r="AP3653" s="19" t="s">
        <v>89</v>
      </c>
    </row>
    <row r="3654" spans="24:42">
      <c r="X3654" s="19" t="s">
        <v>3757</v>
      </c>
      <c r="Y3654" s="19" t="s">
        <v>132</v>
      </c>
      <c r="Z3654" s="19" t="s">
        <v>92</v>
      </c>
      <c r="AA3654" s="19" t="s">
        <v>85</v>
      </c>
      <c r="AB3654" s="19">
        <v>24</v>
      </c>
      <c r="AC3654" s="19" t="s">
        <v>108</v>
      </c>
      <c r="AD3654" s="19">
        <v>82.7</v>
      </c>
      <c r="AE3654" s="19">
        <v>53.05</v>
      </c>
      <c r="AF3654" s="19">
        <v>55.35</v>
      </c>
      <c r="AG3654" s="19">
        <v>61.17</v>
      </c>
      <c r="AH3654" s="19">
        <v>59.3</v>
      </c>
      <c r="AI3654" s="19">
        <v>4.62</v>
      </c>
      <c r="AJ3654" s="19">
        <v>85.24</v>
      </c>
      <c r="AK3654" s="19">
        <v>63.95</v>
      </c>
      <c r="AL3654" s="19" t="s">
        <v>111</v>
      </c>
      <c r="AM3654" s="19">
        <v>26.6</v>
      </c>
      <c r="AN3654" s="19" t="s">
        <v>87</v>
      </c>
      <c r="AO3654" s="19" t="s">
        <v>116</v>
      </c>
      <c r="AP3654" s="19" t="s">
        <v>89</v>
      </c>
    </row>
    <row r="3655" spans="24:42">
      <c r="X3655" s="19" t="s">
        <v>3758</v>
      </c>
      <c r="Y3655" s="19" t="s">
        <v>91</v>
      </c>
      <c r="Z3655" s="19" t="s">
        <v>123</v>
      </c>
      <c r="AA3655" s="19" t="s">
        <v>93</v>
      </c>
      <c r="AB3655" s="19">
        <v>18</v>
      </c>
      <c r="AC3655" s="19" t="s">
        <v>6</v>
      </c>
      <c r="AD3655" s="19">
        <v>81.02</v>
      </c>
      <c r="AE3655" s="19">
        <v>99.15</v>
      </c>
      <c r="AF3655" s="19">
        <v>46.26</v>
      </c>
      <c r="AG3655" s="19">
        <v>81.93</v>
      </c>
      <c r="AH3655" s="19">
        <v>70.12</v>
      </c>
      <c r="AI3655" s="19">
        <v>2.5299999999999998</v>
      </c>
      <c r="AJ3655" s="19">
        <v>81.47</v>
      </c>
      <c r="AK3655" s="19">
        <v>87.08</v>
      </c>
      <c r="AL3655" s="19" t="s">
        <v>64</v>
      </c>
      <c r="AM3655" s="19">
        <v>25.9</v>
      </c>
      <c r="AN3655" s="19" t="s">
        <v>86</v>
      </c>
      <c r="AO3655" s="19" t="s">
        <v>88</v>
      </c>
      <c r="AP3655" s="19" t="s">
        <v>104</v>
      </c>
    </row>
    <row r="3656" spans="24:42">
      <c r="X3656" s="19" t="s">
        <v>3759</v>
      </c>
      <c r="Y3656" s="19" t="s">
        <v>132</v>
      </c>
      <c r="Z3656" s="19" t="s">
        <v>92</v>
      </c>
      <c r="AA3656" s="19" t="s">
        <v>85</v>
      </c>
      <c r="AB3656" s="19">
        <v>23</v>
      </c>
      <c r="AC3656" s="19" t="s">
        <v>108</v>
      </c>
      <c r="AD3656" s="19">
        <v>85.25</v>
      </c>
      <c r="AE3656" s="19">
        <v>82.86</v>
      </c>
      <c r="AF3656" s="19">
        <v>82.34</v>
      </c>
      <c r="AG3656" s="19">
        <v>69.22</v>
      </c>
      <c r="AH3656" s="19">
        <v>61.08</v>
      </c>
      <c r="AI3656" s="19">
        <v>8.17</v>
      </c>
      <c r="AJ3656" s="19">
        <v>63.7</v>
      </c>
      <c r="AK3656" s="19">
        <v>76.98</v>
      </c>
      <c r="AL3656" s="19" t="s">
        <v>64</v>
      </c>
      <c r="AM3656" s="19">
        <v>25.5</v>
      </c>
      <c r="AN3656" s="19" t="s">
        <v>86</v>
      </c>
      <c r="AO3656" s="19" t="s">
        <v>88</v>
      </c>
      <c r="AP3656" s="19" t="s">
        <v>89</v>
      </c>
    </row>
    <row r="3657" spans="24:42">
      <c r="X3657" s="19" t="s">
        <v>3760</v>
      </c>
      <c r="Y3657" s="19" t="s">
        <v>144</v>
      </c>
      <c r="Z3657" s="19" t="s">
        <v>107</v>
      </c>
      <c r="AA3657" s="19" t="s">
        <v>85</v>
      </c>
      <c r="AB3657" s="19">
        <v>19</v>
      </c>
      <c r="AC3657" s="19" t="s">
        <v>6</v>
      </c>
      <c r="AD3657" s="19">
        <v>54.12</v>
      </c>
      <c r="AE3657" s="19">
        <v>89.56</v>
      </c>
      <c r="AF3657" s="19">
        <v>47.9</v>
      </c>
      <c r="AG3657" s="19">
        <v>58.56</v>
      </c>
      <c r="AH3657" s="19">
        <v>56.8</v>
      </c>
      <c r="AI3657" s="19">
        <v>0.92</v>
      </c>
      <c r="AJ3657" s="19">
        <v>77.69</v>
      </c>
      <c r="AK3657" s="19">
        <v>97.46</v>
      </c>
      <c r="AL3657" s="19" t="s">
        <v>63</v>
      </c>
      <c r="AM3657" s="19">
        <v>23.2</v>
      </c>
      <c r="AN3657" s="19" t="s">
        <v>86</v>
      </c>
      <c r="AO3657" s="19" t="s">
        <v>88</v>
      </c>
      <c r="AP3657" s="19" t="s">
        <v>89</v>
      </c>
    </row>
    <row r="3658" spans="24:42">
      <c r="X3658" s="19" t="s">
        <v>3761</v>
      </c>
      <c r="Y3658" s="19" t="s">
        <v>144</v>
      </c>
      <c r="Z3658" s="19" t="s">
        <v>123</v>
      </c>
      <c r="AA3658" s="19" t="s">
        <v>85</v>
      </c>
      <c r="AB3658" s="19">
        <v>21</v>
      </c>
      <c r="AC3658" s="19" t="s">
        <v>108</v>
      </c>
      <c r="AD3658" s="19">
        <v>67.78</v>
      </c>
      <c r="AE3658" s="19">
        <v>45.38</v>
      </c>
      <c r="AF3658" s="19">
        <v>66.62</v>
      </c>
      <c r="AG3658" s="19"/>
      <c r="AH3658" s="19">
        <v>61.96</v>
      </c>
      <c r="AI3658" s="19">
        <v>7.05</v>
      </c>
      <c r="AJ3658" s="19">
        <v>62.23</v>
      </c>
      <c r="AK3658" s="19">
        <v>69.459999999999994</v>
      </c>
      <c r="AL3658" s="19" t="s">
        <v>111</v>
      </c>
      <c r="AM3658" s="19">
        <v>26.9</v>
      </c>
      <c r="AN3658" s="19" t="s">
        <v>86</v>
      </c>
      <c r="AO3658" s="19" t="s">
        <v>100</v>
      </c>
      <c r="AP3658" s="19" t="s">
        <v>89</v>
      </c>
    </row>
    <row r="3659" spans="24:42">
      <c r="X3659" s="19" t="s">
        <v>3762</v>
      </c>
      <c r="Y3659" s="19" t="s">
        <v>144</v>
      </c>
      <c r="Z3659" s="19" t="s">
        <v>84</v>
      </c>
      <c r="AA3659" s="19" t="s">
        <v>93</v>
      </c>
      <c r="AB3659" s="19">
        <v>24</v>
      </c>
      <c r="AC3659" s="19" t="s">
        <v>98</v>
      </c>
      <c r="AD3659" s="19">
        <v>71.7</v>
      </c>
      <c r="AE3659" s="19">
        <v>58.03</v>
      </c>
      <c r="AF3659" s="19">
        <v>77.930000000000007</v>
      </c>
      <c r="AG3659" s="19">
        <v>93.71</v>
      </c>
      <c r="AH3659" s="19">
        <v>93.37</v>
      </c>
      <c r="AI3659" s="19">
        <v>5.34</v>
      </c>
      <c r="AJ3659" s="19">
        <v>79.44</v>
      </c>
      <c r="AK3659" s="19">
        <v>50.17</v>
      </c>
      <c r="AL3659" s="19" t="s">
        <v>121</v>
      </c>
      <c r="AM3659" s="19">
        <v>10.3</v>
      </c>
      <c r="AN3659" s="19" t="s">
        <v>87</v>
      </c>
      <c r="AO3659" s="19" t="s">
        <v>116</v>
      </c>
      <c r="AP3659" s="19" t="s">
        <v>101</v>
      </c>
    </row>
    <row r="3660" spans="24:42">
      <c r="X3660" s="19" t="s">
        <v>3763</v>
      </c>
      <c r="Y3660" s="19" t="s">
        <v>118</v>
      </c>
      <c r="Z3660" s="19" t="s">
        <v>130</v>
      </c>
      <c r="AA3660" s="19" t="s">
        <v>93</v>
      </c>
      <c r="AB3660" s="19">
        <v>20</v>
      </c>
      <c r="AC3660" s="19" t="s">
        <v>98</v>
      </c>
      <c r="AD3660" s="19">
        <v>63.03</v>
      </c>
      <c r="AE3660" s="19">
        <v>43.46</v>
      </c>
      <c r="AF3660" s="19">
        <v>73.27</v>
      </c>
      <c r="AG3660" s="19"/>
      <c r="AH3660" s="19">
        <v>55.3</v>
      </c>
      <c r="AI3660" s="19">
        <v>2.42</v>
      </c>
      <c r="AJ3660" s="19">
        <v>71.599999999999994</v>
      </c>
      <c r="AK3660" s="19">
        <v>50.99</v>
      </c>
      <c r="AL3660" s="19" t="s">
        <v>99</v>
      </c>
      <c r="AM3660" s="19">
        <v>26.8</v>
      </c>
      <c r="AN3660" s="19" t="s">
        <v>86</v>
      </c>
      <c r="AO3660" s="19"/>
      <c r="AP3660" s="19" t="s">
        <v>104</v>
      </c>
    </row>
    <row r="3661" spans="24:42">
      <c r="X3661" s="19" t="s">
        <v>3764</v>
      </c>
      <c r="Y3661" s="19" t="s">
        <v>83</v>
      </c>
      <c r="Z3661" s="19" t="s">
        <v>130</v>
      </c>
      <c r="AA3661" s="19" t="s">
        <v>93</v>
      </c>
      <c r="AB3661" s="19">
        <v>22</v>
      </c>
      <c r="AC3661" s="19" t="s">
        <v>6</v>
      </c>
      <c r="AD3661" s="19">
        <v>58.63</v>
      </c>
      <c r="AE3661" s="19">
        <v>62.29</v>
      </c>
      <c r="AF3661" s="19">
        <v>98.66</v>
      </c>
      <c r="AG3661" s="19">
        <v>69.540000000000006</v>
      </c>
      <c r="AH3661" s="19">
        <v>98.63</v>
      </c>
      <c r="AI3661" s="19">
        <v>4.93</v>
      </c>
      <c r="AJ3661" s="19">
        <v>51.97</v>
      </c>
      <c r="AK3661" s="19">
        <v>78.239999999999995</v>
      </c>
      <c r="AL3661" s="19" t="s">
        <v>121</v>
      </c>
      <c r="AM3661" s="19">
        <v>27.9</v>
      </c>
      <c r="AN3661" s="19" t="s">
        <v>86</v>
      </c>
      <c r="AO3661" s="19"/>
      <c r="AP3661" s="19" t="s">
        <v>101</v>
      </c>
    </row>
    <row r="3662" spans="24:42">
      <c r="X3662" s="19" t="s">
        <v>3765</v>
      </c>
      <c r="Y3662" s="19" t="s">
        <v>132</v>
      </c>
      <c r="Z3662" s="19" t="s">
        <v>123</v>
      </c>
      <c r="AA3662" s="19" t="s">
        <v>93</v>
      </c>
      <c r="AB3662" s="19">
        <v>24</v>
      </c>
      <c r="AC3662" s="19" t="s">
        <v>108</v>
      </c>
      <c r="AD3662" s="19">
        <v>56.95</v>
      </c>
      <c r="AE3662" s="19">
        <v>98.88</v>
      </c>
      <c r="AF3662" s="19">
        <v>87.14</v>
      </c>
      <c r="AG3662" s="19">
        <v>52.85</v>
      </c>
      <c r="AH3662" s="19">
        <v>50.25</v>
      </c>
      <c r="AI3662" s="19">
        <v>8.3000000000000007</v>
      </c>
      <c r="AJ3662" s="19">
        <v>86.7</v>
      </c>
      <c r="AK3662" s="19">
        <v>87.61</v>
      </c>
      <c r="AL3662" s="19" t="s">
        <v>99</v>
      </c>
      <c r="AM3662" s="19">
        <v>22.9</v>
      </c>
      <c r="AN3662" s="19" t="s">
        <v>87</v>
      </c>
      <c r="AO3662" s="19"/>
      <c r="AP3662" s="19" t="s">
        <v>89</v>
      </c>
    </row>
    <row r="3663" spans="24:42">
      <c r="X3663" s="19" t="s">
        <v>3766</v>
      </c>
      <c r="Y3663" s="19" t="s">
        <v>83</v>
      </c>
      <c r="Z3663" s="19" t="s">
        <v>107</v>
      </c>
      <c r="AA3663" s="19" t="s">
        <v>85</v>
      </c>
      <c r="AB3663" s="19">
        <v>18</v>
      </c>
      <c r="AC3663" s="19" t="s">
        <v>103</v>
      </c>
      <c r="AD3663" s="19">
        <v>68.319999999999993</v>
      </c>
      <c r="AE3663" s="19">
        <v>46.32</v>
      </c>
      <c r="AF3663" s="19">
        <v>86.45</v>
      </c>
      <c r="AG3663" s="19">
        <v>55.34</v>
      </c>
      <c r="AH3663" s="19">
        <v>82.91</v>
      </c>
      <c r="AI3663" s="19">
        <v>4.45</v>
      </c>
      <c r="AJ3663" s="19">
        <v>63.73</v>
      </c>
      <c r="AK3663" s="19">
        <v>89.53</v>
      </c>
      <c r="AL3663" s="19" t="s">
        <v>64</v>
      </c>
      <c r="AM3663" s="19">
        <v>20</v>
      </c>
      <c r="AN3663" s="19" t="s">
        <v>87</v>
      </c>
      <c r="AO3663" s="19" t="s">
        <v>88</v>
      </c>
      <c r="AP3663" s="19" t="s">
        <v>101</v>
      </c>
    </row>
    <row r="3664" spans="24:42">
      <c r="X3664" s="19" t="s">
        <v>3767</v>
      </c>
      <c r="Y3664" s="19" t="s">
        <v>118</v>
      </c>
      <c r="Z3664" s="19" t="s">
        <v>130</v>
      </c>
      <c r="AA3664" s="19" t="s">
        <v>93</v>
      </c>
      <c r="AB3664" s="19">
        <v>19</v>
      </c>
      <c r="AC3664" s="19" t="s">
        <v>6</v>
      </c>
      <c r="AD3664" s="19">
        <v>74.67</v>
      </c>
      <c r="AE3664" s="19">
        <v>73.739999999999995</v>
      </c>
      <c r="AF3664" s="19">
        <v>61.34</v>
      </c>
      <c r="AG3664" s="19">
        <v>63.8</v>
      </c>
      <c r="AH3664" s="19">
        <v>92.83</v>
      </c>
      <c r="AI3664" s="19">
        <v>1.22</v>
      </c>
      <c r="AJ3664" s="19">
        <v>96.01</v>
      </c>
      <c r="AK3664" s="19">
        <v>95.58</v>
      </c>
      <c r="AL3664" s="19" t="s">
        <v>99</v>
      </c>
      <c r="AM3664" s="19">
        <v>10.9</v>
      </c>
      <c r="AN3664" s="19" t="s">
        <v>87</v>
      </c>
      <c r="AO3664" s="19" t="s">
        <v>94</v>
      </c>
      <c r="AP3664" s="19" t="s">
        <v>101</v>
      </c>
    </row>
    <row r="3665" spans="24:42">
      <c r="X3665" s="19" t="s">
        <v>3768</v>
      </c>
      <c r="Y3665" s="19" t="s">
        <v>118</v>
      </c>
      <c r="Z3665" s="19" t="s">
        <v>107</v>
      </c>
      <c r="AA3665" s="19" t="s">
        <v>93</v>
      </c>
      <c r="AB3665" s="19">
        <v>23</v>
      </c>
      <c r="AC3665" s="19" t="s">
        <v>108</v>
      </c>
      <c r="AD3665" s="19">
        <v>53.15</v>
      </c>
      <c r="AE3665" s="19">
        <v>40.36</v>
      </c>
      <c r="AF3665" s="19">
        <v>40.5</v>
      </c>
      <c r="AG3665" s="19">
        <v>61</v>
      </c>
      <c r="AH3665" s="19">
        <v>96.7</v>
      </c>
      <c r="AI3665" s="19">
        <v>0.41</v>
      </c>
      <c r="AJ3665" s="19">
        <v>64.03</v>
      </c>
      <c r="AK3665" s="19">
        <v>61.45</v>
      </c>
      <c r="AL3665" s="19" t="s">
        <v>63</v>
      </c>
      <c r="AM3665" s="19">
        <v>26.7</v>
      </c>
      <c r="AN3665" s="19" t="s">
        <v>87</v>
      </c>
      <c r="AO3665" s="19" t="s">
        <v>116</v>
      </c>
      <c r="AP3665" s="19" t="s">
        <v>89</v>
      </c>
    </row>
    <row r="3666" spans="24:42">
      <c r="X3666" s="19" t="s">
        <v>3769</v>
      </c>
      <c r="Y3666" s="19" t="s">
        <v>96</v>
      </c>
      <c r="Z3666" s="19" t="s">
        <v>97</v>
      </c>
      <c r="AA3666" s="19" t="s">
        <v>85</v>
      </c>
      <c r="AB3666" s="19">
        <v>19</v>
      </c>
      <c r="AC3666" s="19" t="s">
        <v>98</v>
      </c>
      <c r="AD3666" s="19"/>
      <c r="AE3666" s="19">
        <v>82.76</v>
      </c>
      <c r="AF3666" s="19">
        <v>84.06</v>
      </c>
      <c r="AG3666" s="19">
        <v>93.7</v>
      </c>
      <c r="AH3666" s="19">
        <v>57.2</v>
      </c>
      <c r="AI3666" s="19">
        <v>7.78</v>
      </c>
      <c r="AJ3666" s="19">
        <v>99.83</v>
      </c>
      <c r="AK3666" s="19">
        <v>86.92</v>
      </c>
      <c r="AL3666" s="19" t="s">
        <v>121</v>
      </c>
      <c r="AM3666" s="19">
        <v>19.399999999999999</v>
      </c>
      <c r="AN3666" s="19" t="s">
        <v>86</v>
      </c>
      <c r="AO3666" s="19" t="s">
        <v>116</v>
      </c>
      <c r="AP3666" s="19" t="s">
        <v>89</v>
      </c>
    </row>
    <row r="3667" spans="24:42">
      <c r="X3667" s="19" t="s">
        <v>3770</v>
      </c>
      <c r="Y3667" s="19" t="s">
        <v>91</v>
      </c>
      <c r="Z3667" s="19" t="s">
        <v>92</v>
      </c>
      <c r="AA3667" s="19" t="s">
        <v>85</v>
      </c>
      <c r="AB3667" s="19">
        <v>19</v>
      </c>
      <c r="AC3667" s="19" t="s">
        <v>108</v>
      </c>
      <c r="AD3667" s="19">
        <v>88.26</v>
      </c>
      <c r="AE3667" s="19">
        <v>51.83</v>
      </c>
      <c r="AF3667" s="19">
        <v>99.98</v>
      </c>
      <c r="AG3667" s="19">
        <v>99.32</v>
      </c>
      <c r="AH3667" s="19">
        <v>84.91</v>
      </c>
      <c r="AI3667" s="19">
        <v>3.3</v>
      </c>
      <c r="AJ3667" s="19">
        <v>73.150000000000006</v>
      </c>
      <c r="AK3667" s="19">
        <v>91.35</v>
      </c>
      <c r="AL3667" s="19" t="s">
        <v>64</v>
      </c>
      <c r="AM3667" s="19">
        <v>20.3</v>
      </c>
      <c r="AN3667" s="19" t="s">
        <v>87</v>
      </c>
      <c r="AO3667" s="19" t="s">
        <v>94</v>
      </c>
      <c r="AP3667" s="19" t="s">
        <v>101</v>
      </c>
    </row>
    <row r="3668" spans="24:42">
      <c r="X3668" s="19" t="s">
        <v>3771</v>
      </c>
      <c r="Y3668" s="19" t="s">
        <v>91</v>
      </c>
      <c r="Z3668" s="19" t="s">
        <v>84</v>
      </c>
      <c r="AA3668" s="19" t="s">
        <v>93</v>
      </c>
      <c r="AB3668" s="19">
        <v>23</v>
      </c>
      <c r="AC3668" s="19" t="s">
        <v>6</v>
      </c>
      <c r="AD3668" s="19">
        <v>86.54</v>
      </c>
      <c r="AE3668" s="19">
        <v>47.78</v>
      </c>
      <c r="AF3668" s="19">
        <v>64.349999999999994</v>
      </c>
      <c r="AG3668" s="19">
        <v>90.83</v>
      </c>
      <c r="AH3668" s="19">
        <v>55.37</v>
      </c>
      <c r="AI3668" s="19">
        <v>9.31</v>
      </c>
      <c r="AJ3668" s="19">
        <v>51.32</v>
      </c>
      <c r="AK3668" s="19">
        <v>91.81</v>
      </c>
      <c r="AL3668" s="19" t="s">
        <v>111</v>
      </c>
      <c r="AM3668" s="19">
        <v>20.2</v>
      </c>
      <c r="AN3668" s="19" t="s">
        <v>86</v>
      </c>
      <c r="AO3668" s="19" t="s">
        <v>94</v>
      </c>
      <c r="AP3668" s="19" t="s">
        <v>89</v>
      </c>
    </row>
    <row r="3669" spans="24:42">
      <c r="X3669" s="19" t="s">
        <v>3772</v>
      </c>
      <c r="Y3669" s="19" t="s">
        <v>106</v>
      </c>
      <c r="Z3669" s="19" t="s">
        <v>92</v>
      </c>
      <c r="AA3669" s="19" t="s">
        <v>85</v>
      </c>
      <c r="AB3669" s="19">
        <v>22</v>
      </c>
      <c r="AC3669" s="19" t="s">
        <v>6</v>
      </c>
      <c r="AD3669" s="19">
        <v>58.64</v>
      </c>
      <c r="AE3669" s="19">
        <v>60.22</v>
      </c>
      <c r="AF3669" s="19">
        <v>99.13</v>
      </c>
      <c r="AG3669" s="19"/>
      <c r="AH3669" s="19">
        <v>67.63</v>
      </c>
      <c r="AI3669" s="19">
        <v>6.17</v>
      </c>
      <c r="AJ3669" s="19">
        <v>53.81</v>
      </c>
      <c r="AK3669" s="19">
        <v>70.58</v>
      </c>
      <c r="AL3669" s="19" t="s">
        <v>121</v>
      </c>
      <c r="AM3669" s="19">
        <v>26.7</v>
      </c>
      <c r="AN3669" s="19" t="s">
        <v>86</v>
      </c>
      <c r="AO3669" s="19" t="s">
        <v>94</v>
      </c>
      <c r="AP3669" s="19" t="s">
        <v>101</v>
      </c>
    </row>
    <row r="3670" spans="24:42">
      <c r="X3670" s="19" t="s">
        <v>3773</v>
      </c>
      <c r="Y3670" s="19" t="s">
        <v>110</v>
      </c>
      <c r="Z3670" s="19" t="s">
        <v>92</v>
      </c>
      <c r="AA3670" s="19" t="s">
        <v>85</v>
      </c>
      <c r="AB3670" s="19">
        <v>23</v>
      </c>
      <c r="AC3670" s="19" t="s">
        <v>6</v>
      </c>
      <c r="AD3670" s="19">
        <v>80.19</v>
      </c>
      <c r="AE3670" s="19">
        <v>86.26</v>
      </c>
      <c r="AF3670" s="19">
        <v>48.5</v>
      </c>
      <c r="AG3670" s="19">
        <v>79.430000000000007</v>
      </c>
      <c r="AH3670" s="19">
        <v>86.6</v>
      </c>
      <c r="AI3670" s="19">
        <v>4.3600000000000003</v>
      </c>
      <c r="AJ3670" s="19">
        <v>54.1</v>
      </c>
      <c r="AK3670" s="19">
        <v>81.3</v>
      </c>
      <c r="AL3670" s="19" t="s">
        <v>99</v>
      </c>
      <c r="AM3670" s="19">
        <v>8.4</v>
      </c>
      <c r="AN3670" s="19" t="s">
        <v>86</v>
      </c>
      <c r="AO3670" s="19" t="s">
        <v>100</v>
      </c>
      <c r="AP3670" s="19" t="s">
        <v>104</v>
      </c>
    </row>
    <row r="3671" spans="24:42">
      <c r="X3671" s="19" t="s">
        <v>3774</v>
      </c>
      <c r="Y3671" s="19" t="s">
        <v>118</v>
      </c>
      <c r="Z3671" s="19" t="s">
        <v>97</v>
      </c>
      <c r="AA3671" s="19" t="s">
        <v>85</v>
      </c>
      <c r="AB3671" s="19">
        <v>22</v>
      </c>
      <c r="AC3671" s="19" t="s">
        <v>98</v>
      </c>
      <c r="AD3671" s="19"/>
      <c r="AE3671" s="19">
        <v>46.4</v>
      </c>
      <c r="AF3671" s="19">
        <v>57.79</v>
      </c>
      <c r="AG3671" s="19">
        <v>88.5</v>
      </c>
      <c r="AH3671" s="19">
        <v>67.3</v>
      </c>
      <c r="AI3671" s="19">
        <v>5.64</v>
      </c>
      <c r="AJ3671" s="19">
        <v>52.81</v>
      </c>
      <c r="AK3671" s="19">
        <v>77.58</v>
      </c>
      <c r="AL3671" s="19" t="s">
        <v>63</v>
      </c>
      <c r="AM3671" s="19">
        <v>6.5</v>
      </c>
      <c r="AN3671" s="19" t="s">
        <v>86</v>
      </c>
      <c r="AO3671" s="19" t="s">
        <v>88</v>
      </c>
      <c r="AP3671" s="19" t="s">
        <v>89</v>
      </c>
    </row>
    <row r="3672" spans="24:42">
      <c r="X3672" s="19" t="s">
        <v>3775</v>
      </c>
      <c r="Y3672" s="19" t="s">
        <v>132</v>
      </c>
      <c r="Z3672" s="19" t="s">
        <v>130</v>
      </c>
      <c r="AA3672" s="19" t="s">
        <v>85</v>
      </c>
      <c r="AB3672" s="19">
        <v>23</v>
      </c>
      <c r="AC3672" s="19" t="s">
        <v>6</v>
      </c>
      <c r="AD3672" s="19">
        <v>99.12</v>
      </c>
      <c r="AE3672" s="19">
        <v>53.79</v>
      </c>
      <c r="AF3672" s="19">
        <v>50.24</v>
      </c>
      <c r="AG3672" s="19">
        <v>97.35</v>
      </c>
      <c r="AH3672" s="19">
        <v>65.67</v>
      </c>
      <c r="AI3672" s="19">
        <v>4.57</v>
      </c>
      <c r="AJ3672" s="19">
        <v>63.39</v>
      </c>
      <c r="AK3672" s="19">
        <v>79.87</v>
      </c>
      <c r="AL3672" s="19" t="s">
        <v>64</v>
      </c>
      <c r="AM3672" s="19">
        <v>10.6</v>
      </c>
      <c r="AN3672" s="19" t="s">
        <v>86</v>
      </c>
      <c r="AO3672" s="19" t="s">
        <v>88</v>
      </c>
      <c r="AP3672" s="19" t="s">
        <v>101</v>
      </c>
    </row>
    <row r="3673" spans="24:42">
      <c r="X3673" s="19" t="s">
        <v>3776</v>
      </c>
      <c r="Y3673" s="19" t="s">
        <v>96</v>
      </c>
      <c r="Z3673" s="19" t="s">
        <v>84</v>
      </c>
      <c r="AA3673" s="19" t="s">
        <v>85</v>
      </c>
      <c r="AB3673" s="19">
        <v>18</v>
      </c>
      <c r="AC3673" s="19" t="s">
        <v>108</v>
      </c>
      <c r="AD3673" s="19">
        <v>87.38</v>
      </c>
      <c r="AE3673" s="19">
        <v>40.51</v>
      </c>
      <c r="AF3673" s="19">
        <v>68.510000000000005</v>
      </c>
      <c r="AG3673" s="19">
        <v>80.069999999999993</v>
      </c>
      <c r="AH3673" s="19">
        <v>55.8</v>
      </c>
      <c r="AI3673" s="19">
        <v>9.06</v>
      </c>
      <c r="AJ3673" s="19">
        <v>66.23</v>
      </c>
      <c r="AK3673" s="19">
        <v>64.099999999999994</v>
      </c>
      <c r="AL3673" s="19" t="s">
        <v>111</v>
      </c>
      <c r="AM3673" s="19">
        <v>17.3</v>
      </c>
      <c r="AN3673" s="19" t="s">
        <v>86</v>
      </c>
      <c r="AO3673" s="19" t="s">
        <v>94</v>
      </c>
      <c r="AP3673" s="19" t="s">
        <v>101</v>
      </c>
    </row>
    <row r="3674" spans="24:42">
      <c r="X3674" s="19" t="s">
        <v>3777</v>
      </c>
      <c r="Y3674" s="19" t="s">
        <v>96</v>
      </c>
      <c r="Z3674" s="19" t="s">
        <v>130</v>
      </c>
      <c r="AA3674" s="19" t="s">
        <v>93</v>
      </c>
      <c r="AB3674" s="19">
        <v>22</v>
      </c>
      <c r="AC3674" s="19" t="s">
        <v>103</v>
      </c>
      <c r="AD3674" s="19">
        <v>78.790000000000006</v>
      </c>
      <c r="AE3674" s="19">
        <v>98.1</v>
      </c>
      <c r="AF3674" s="19">
        <v>87.82</v>
      </c>
      <c r="AG3674" s="19">
        <v>57.73</v>
      </c>
      <c r="AH3674" s="19">
        <v>53.32</v>
      </c>
      <c r="AI3674" s="19">
        <v>4.58</v>
      </c>
      <c r="AJ3674" s="19">
        <v>55.56</v>
      </c>
      <c r="AK3674" s="19">
        <v>84.16</v>
      </c>
      <c r="AL3674" s="19" t="s">
        <v>111</v>
      </c>
      <c r="AM3674" s="19">
        <v>16.7</v>
      </c>
      <c r="AN3674" s="19" t="s">
        <v>86</v>
      </c>
      <c r="AO3674" s="33" t="s">
        <v>112</v>
      </c>
      <c r="AP3674" s="19" t="s">
        <v>101</v>
      </c>
    </row>
    <row r="3675" spans="24:42">
      <c r="X3675" s="19" t="s">
        <v>3778</v>
      </c>
      <c r="Y3675" s="19" t="s">
        <v>110</v>
      </c>
      <c r="Z3675" s="19" t="s">
        <v>123</v>
      </c>
      <c r="AA3675" s="19" t="s">
        <v>93</v>
      </c>
      <c r="AB3675" s="19">
        <v>18</v>
      </c>
      <c r="AC3675" s="19" t="s">
        <v>103</v>
      </c>
      <c r="AD3675" s="19">
        <v>92.54</v>
      </c>
      <c r="AE3675" s="19">
        <v>75.53</v>
      </c>
      <c r="AF3675" s="19">
        <v>60.44</v>
      </c>
      <c r="AG3675" s="19">
        <v>58.19</v>
      </c>
      <c r="AH3675" s="19">
        <v>55.76</v>
      </c>
      <c r="AI3675" s="19">
        <v>1.04</v>
      </c>
      <c r="AJ3675" s="19">
        <v>71.91</v>
      </c>
      <c r="AK3675" s="19">
        <v>85.5</v>
      </c>
      <c r="AL3675" s="19" t="s">
        <v>111</v>
      </c>
      <c r="AM3675" s="19">
        <v>17.8</v>
      </c>
      <c r="AN3675" s="19" t="s">
        <v>87</v>
      </c>
      <c r="AO3675" s="19" t="s">
        <v>88</v>
      </c>
      <c r="AP3675" s="19" t="s">
        <v>101</v>
      </c>
    </row>
    <row r="3676" spans="24:42">
      <c r="X3676" s="19" t="s">
        <v>3779</v>
      </c>
      <c r="Y3676" s="19" t="s">
        <v>83</v>
      </c>
      <c r="Z3676" s="19" t="s">
        <v>92</v>
      </c>
      <c r="AA3676" s="19" t="s">
        <v>93</v>
      </c>
      <c r="AB3676" s="19">
        <v>24</v>
      </c>
      <c r="AC3676" s="19" t="s">
        <v>6</v>
      </c>
      <c r="AD3676" s="19">
        <v>57.75</v>
      </c>
      <c r="AE3676" s="19">
        <v>83.19</v>
      </c>
      <c r="AF3676" s="19">
        <v>94.37</v>
      </c>
      <c r="AG3676" s="19">
        <v>79.19</v>
      </c>
      <c r="AH3676" s="19">
        <v>93.77</v>
      </c>
      <c r="AI3676" s="19">
        <v>5.97</v>
      </c>
      <c r="AJ3676" s="19">
        <v>68.27</v>
      </c>
      <c r="AK3676" s="19">
        <v>59.8</v>
      </c>
      <c r="AL3676" s="19" t="s">
        <v>99</v>
      </c>
      <c r="AM3676" s="19">
        <v>7.9</v>
      </c>
      <c r="AN3676" s="19" t="s">
        <v>86</v>
      </c>
      <c r="AO3676" s="33" t="s">
        <v>112</v>
      </c>
      <c r="AP3676" s="19" t="s">
        <v>89</v>
      </c>
    </row>
    <row r="3677" spans="24:42">
      <c r="X3677" s="19" t="s">
        <v>3780</v>
      </c>
      <c r="Y3677" s="19" t="s">
        <v>110</v>
      </c>
      <c r="Z3677" s="19" t="s">
        <v>123</v>
      </c>
      <c r="AA3677" s="19" t="s">
        <v>93</v>
      </c>
      <c r="AB3677" s="19">
        <v>22</v>
      </c>
      <c r="AC3677" s="19" t="s">
        <v>6</v>
      </c>
      <c r="AD3677" s="19">
        <v>50.76</v>
      </c>
      <c r="AE3677" s="19">
        <v>79.08</v>
      </c>
      <c r="AF3677" s="19">
        <v>72.69</v>
      </c>
      <c r="AG3677" s="19">
        <v>66.67</v>
      </c>
      <c r="AH3677" s="19">
        <v>50.56</v>
      </c>
      <c r="AI3677" s="19">
        <v>6.23</v>
      </c>
      <c r="AJ3677" s="19">
        <v>81.819999999999993</v>
      </c>
      <c r="AK3677" s="19">
        <v>72.180000000000007</v>
      </c>
      <c r="AL3677" s="19" t="s">
        <v>99</v>
      </c>
      <c r="AM3677" s="19">
        <v>24.8</v>
      </c>
      <c r="AN3677" s="19" t="s">
        <v>86</v>
      </c>
      <c r="AO3677" s="19" t="s">
        <v>88</v>
      </c>
      <c r="AP3677" s="19" t="s">
        <v>101</v>
      </c>
    </row>
    <row r="3678" spans="24:42">
      <c r="X3678" s="19" t="s">
        <v>3781</v>
      </c>
      <c r="Y3678" s="19" t="s">
        <v>110</v>
      </c>
      <c r="Z3678" s="19" t="s">
        <v>107</v>
      </c>
      <c r="AA3678" s="19" t="s">
        <v>93</v>
      </c>
      <c r="AB3678" s="19">
        <v>22</v>
      </c>
      <c r="AC3678" s="19" t="s">
        <v>108</v>
      </c>
      <c r="AD3678" s="19">
        <v>84.51</v>
      </c>
      <c r="AE3678" s="19">
        <v>48.66</v>
      </c>
      <c r="AF3678" s="19">
        <v>67.930000000000007</v>
      </c>
      <c r="AG3678" s="19">
        <v>95.51</v>
      </c>
      <c r="AH3678" s="19">
        <v>84.64</v>
      </c>
      <c r="AI3678" s="19">
        <v>7.65</v>
      </c>
      <c r="AJ3678" s="19">
        <v>59.79</v>
      </c>
      <c r="AK3678" s="19">
        <v>71.11</v>
      </c>
      <c r="AL3678" s="19" t="s">
        <v>121</v>
      </c>
      <c r="AM3678" s="19">
        <v>12.6</v>
      </c>
      <c r="AN3678" s="19" t="s">
        <v>87</v>
      </c>
      <c r="AO3678" s="33" t="s">
        <v>112</v>
      </c>
      <c r="AP3678" s="19" t="s">
        <v>89</v>
      </c>
    </row>
    <row r="3679" spans="24:42">
      <c r="X3679" s="19" t="s">
        <v>3782</v>
      </c>
      <c r="Y3679" s="19" t="s">
        <v>110</v>
      </c>
      <c r="Z3679" s="19" t="s">
        <v>92</v>
      </c>
      <c r="AA3679" s="19" t="s">
        <v>93</v>
      </c>
      <c r="AB3679" s="19">
        <v>23</v>
      </c>
      <c r="AC3679" s="19" t="s">
        <v>98</v>
      </c>
      <c r="AD3679" s="19">
        <v>54.92</v>
      </c>
      <c r="AE3679" s="19">
        <v>75.7</v>
      </c>
      <c r="AF3679" s="19">
        <v>87.22</v>
      </c>
      <c r="AG3679" s="19">
        <v>80.58</v>
      </c>
      <c r="AH3679" s="19">
        <v>88.43</v>
      </c>
      <c r="AI3679" s="19">
        <v>9.33</v>
      </c>
      <c r="AJ3679" s="19">
        <v>95.7</v>
      </c>
      <c r="AK3679" s="19">
        <v>87.45</v>
      </c>
      <c r="AL3679" s="19" t="s">
        <v>99</v>
      </c>
      <c r="AM3679" s="19">
        <v>27.8</v>
      </c>
      <c r="AN3679" s="19" t="s">
        <v>87</v>
      </c>
      <c r="AO3679" s="19" t="s">
        <v>100</v>
      </c>
      <c r="AP3679" s="19" t="s">
        <v>101</v>
      </c>
    </row>
    <row r="3680" spans="24:42">
      <c r="X3680" s="19" t="s">
        <v>3783</v>
      </c>
      <c r="Y3680" s="19" t="s">
        <v>91</v>
      </c>
      <c r="Z3680" s="19" t="s">
        <v>130</v>
      </c>
      <c r="AA3680" s="19" t="s">
        <v>93</v>
      </c>
      <c r="AB3680" s="19">
        <v>22</v>
      </c>
      <c r="AC3680" s="19" t="s">
        <v>108</v>
      </c>
      <c r="AD3680" s="19">
        <v>55.77</v>
      </c>
      <c r="AE3680" s="19">
        <v>47.88</v>
      </c>
      <c r="AF3680" s="19">
        <v>46.09</v>
      </c>
      <c r="AG3680" s="19">
        <v>83.82</v>
      </c>
      <c r="AH3680" s="19">
        <v>78.39</v>
      </c>
      <c r="AI3680" s="19">
        <v>4.43</v>
      </c>
      <c r="AJ3680" s="19">
        <v>75.8</v>
      </c>
      <c r="AK3680" s="19">
        <v>83.33</v>
      </c>
      <c r="AL3680" s="19" t="s">
        <v>99</v>
      </c>
      <c r="AM3680" s="19">
        <v>26</v>
      </c>
      <c r="AN3680" s="19" t="s">
        <v>86</v>
      </c>
      <c r="AO3680" s="19" t="s">
        <v>88</v>
      </c>
      <c r="AP3680" s="19" t="s">
        <v>89</v>
      </c>
    </row>
    <row r="3681" spans="24:42">
      <c r="X3681" s="19" t="s">
        <v>3784</v>
      </c>
      <c r="Y3681" s="19" t="s">
        <v>118</v>
      </c>
      <c r="Z3681" s="19" t="s">
        <v>92</v>
      </c>
      <c r="AA3681" s="19" t="s">
        <v>85</v>
      </c>
      <c r="AB3681" s="19">
        <v>18</v>
      </c>
      <c r="AC3681" s="19" t="s">
        <v>108</v>
      </c>
      <c r="AD3681" s="19">
        <v>87.23</v>
      </c>
      <c r="AE3681" s="19">
        <v>64.069999999999993</v>
      </c>
      <c r="AF3681" s="19">
        <v>86.43</v>
      </c>
      <c r="AG3681" s="19">
        <v>50.29</v>
      </c>
      <c r="AH3681" s="19">
        <v>86.54</v>
      </c>
      <c r="AI3681" s="19">
        <v>3.52</v>
      </c>
      <c r="AJ3681" s="19">
        <v>81.19</v>
      </c>
      <c r="AK3681" s="19">
        <v>73.81</v>
      </c>
      <c r="AL3681" s="19" t="s">
        <v>111</v>
      </c>
      <c r="AM3681" s="19">
        <v>6.6</v>
      </c>
      <c r="AN3681" s="19" t="s">
        <v>86</v>
      </c>
      <c r="AO3681" s="19"/>
      <c r="AP3681" s="19" t="s">
        <v>89</v>
      </c>
    </row>
    <row r="3682" spans="24:42">
      <c r="X3682" s="19" t="s">
        <v>3785</v>
      </c>
      <c r="Y3682" s="19" t="s">
        <v>106</v>
      </c>
      <c r="Z3682" s="19" t="s">
        <v>107</v>
      </c>
      <c r="AA3682" s="19" t="s">
        <v>93</v>
      </c>
      <c r="AB3682" s="19">
        <v>24</v>
      </c>
      <c r="AC3682" s="19" t="s">
        <v>6</v>
      </c>
      <c r="AD3682" s="19">
        <v>63.53</v>
      </c>
      <c r="AE3682" s="19">
        <v>74.14</v>
      </c>
      <c r="AF3682" s="19">
        <v>54.58</v>
      </c>
      <c r="AG3682" s="19"/>
      <c r="AH3682" s="19">
        <v>82.61</v>
      </c>
      <c r="AI3682" s="19">
        <v>4.91</v>
      </c>
      <c r="AJ3682" s="19">
        <v>51.98</v>
      </c>
      <c r="AK3682" s="19">
        <v>82.63</v>
      </c>
      <c r="AL3682" s="19" t="s">
        <v>99</v>
      </c>
      <c r="AM3682" s="19">
        <v>6.3</v>
      </c>
      <c r="AN3682" s="19" t="s">
        <v>86</v>
      </c>
      <c r="AO3682" s="19" t="s">
        <v>116</v>
      </c>
      <c r="AP3682" s="19" t="s">
        <v>89</v>
      </c>
    </row>
    <row r="3683" spans="24:42">
      <c r="X3683" s="19" t="s">
        <v>3786</v>
      </c>
      <c r="Y3683" s="19" t="s">
        <v>118</v>
      </c>
      <c r="Z3683" s="19" t="s">
        <v>97</v>
      </c>
      <c r="AA3683" s="19" t="s">
        <v>93</v>
      </c>
      <c r="AB3683" s="19">
        <v>23</v>
      </c>
      <c r="AC3683" s="19" t="s">
        <v>108</v>
      </c>
      <c r="AD3683" s="19">
        <v>81.430000000000007</v>
      </c>
      <c r="AE3683" s="19">
        <v>73.53</v>
      </c>
      <c r="AF3683" s="19">
        <v>56.85</v>
      </c>
      <c r="AG3683" s="19">
        <v>71.56</v>
      </c>
      <c r="AH3683" s="19">
        <v>72.78</v>
      </c>
      <c r="AI3683" s="19">
        <v>9</v>
      </c>
      <c r="AJ3683" s="19">
        <v>77.95</v>
      </c>
      <c r="AK3683" s="19">
        <v>63.14</v>
      </c>
      <c r="AL3683" s="19" t="s">
        <v>99</v>
      </c>
      <c r="AM3683" s="19">
        <v>20.7</v>
      </c>
      <c r="AN3683" s="19" t="s">
        <v>86</v>
      </c>
      <c r="AO3683" s="19" t="s">
        <v>88</v>
      </c>
      <c r="AP3683" s="19" t="s">
        <v>104</v>
      </c>
    </row>
    <row r="3684" spans="24:42">
      <c r="X3684" s="19" t="s">
        <v>3787</v>
      </c>
      <c r="Y3684" s="19" t="s">
        <v>83</v>
      </c>
      <c r="Z3684" s="19" t="s">
        <v>123</v>
      </c>
      <c r="AA3684" s="19" t="s">
        <v>93</v>
      </c>
      <c r="AB3684" s="19">
        <v>20</v>
      </c>
      <c r="AC3684" s="19" t="s">
        <v>108</v>
      </c>
      <c r="AD3684" s="19">
        <v>95.87</v>
      </c>
      <c r="AE3684" s="19">
        <v>47.14</v>
      </c>
      <c r="AF3684" s="19">
        <v>75.97</v>
      </c>
      <c r="AG3684" s="19">
        <v>85.29</v>
      </c>
      <c r="AH3684" s="19">
        <v>69.14</v>
      </c>
      <c r="AI3684" s="19">
        <v>9.8000000000000007</v>
      </c>
      <c r="AJ3684" s="19">
        <v>68.41</v>
      </c>
      <c r="AK3684" s="19">
        <v>61.62</v>
      </c>
      <c r="AL3684" s="19" t="s">
        <v>64</v>
      </c>
      <c r="AM3684" s="19">
        <v>6.9</v>
      </c>
      <c r="AN3684" s="19" t="s">
        <v>86</v>
      </c>
      <c r="AO3684" s="19"/>
      <c r="AP3684" s="19" t="s">
        <v>101</v>
      </c>
    </row>
    <row r="3685" spans="24:42">
      <c r="X3685" s="19" t="s">
        <v>3788</v>
      </c>
      <c r="Y3685" s="19" t="s">
        <v>144</v>
      </c>
      <c r="Z3685" s="19" t="s">
        <v>123</v>
      </c>
      <c r="AA3685" s="19" t="s">
        <v>85</v>
      </c>
      <c r="AB3685" s="19">
        <v>24</v>
      </c>
      <c r="AC3685" s="19" t="s">
        <v>6</v>
      </c>
      <c r="AD3685" s="19">
        <v>65.819999999999993</v>
      </c>
      <c r="AE3685" s="19">
        <v>42.07</v>
      </c>
      <c r="AF3685" s="19">
        <v>94.12</v>
      </c>
      <c r="AG3685" s="19">
        <v>69.13</v>
      </c>
      <c r="AH3685" s="19">
        <v>97.07</v>
      </c>
      <c r="AI3685" s="19">
        <v>9.7100000000000009</v>
      </c>
      <c r="AJ3685" s="19">
        <v>96.21</v>
      </c>
      <c r="AK3685" s="19">
        <v>62</v>
      </c>
      <c r="AL3685" s="19" t="s">
        <v>121</v>
      </c>
      <c r="AM3685" s="19">
        <v>19.3</v>
      </c>
      <c r="AN3685" s="19" t="s">
        <v>87</v>
      </c>
      <c r="AO3685" s="19" t="s">
        <v>94</v>
      </c>
      <c r="AP3685" s="19" t="s">
        <v>101</v>
      </c>
    </row>
    <row r="3686" spans="24:42">
      <c r="X3686" s="19" t="s">
        <v>3789</v>
      </c>
      <c r="Y3686" s="19" t="s">
        <v>110</v>
      </c>
      <c r="Z3686" s="19" t="s">
        <v>130</v>
      </c>
      <c r="AA3686" s="19" t="s">
        <v>93</v>
      </c>
      <c r="AB3686" s="19">
        <v>24</v>
      </c>
      <c r="AC3686" s="19" t="s">
        <v>108</v>
      </c>
      <c r="AD3686" s="19">
        <v>60.86</v>
      </c>
      <c r="AE3686" s="19">
        <v>87.89</v>
      </c>
      <c r="AF3686" s="19">
        <v>74.7</v>
      </c>
      <c r="AG3686" s="19">
        <v>98.83</v>
      </c>
      <c r="AH3686" s="19">
        <v>98.6</v>
      </c>
      <c r="AI3686" s="19">
        <v>2.2999999999999998</v>
      </c>
      <c r="AJ3686" s="19">
        <v>94.28</v>
      </c>
      <c r="AK3686" s="19">
        <v>51.47</v>
      </c>
      <c r="AL3686" s="19" t="s">
        <v>121</v>
      </c>
      <c r="AM3686" s="19">
        <v>7</v>
      </c>
      <c r="AN3686" s="19" t="s">
        <v>87</v>
      </c>
      <c r="AO3686" s="19" t="s">
        <v>116</v>
      </c>
      <c r="AP3686" s="19" t="s">
        <v>104</v>
      </c>
    </row>
    <row r="3687" spans="24:42">
      <c r="X3687" s="19" t="s">
        <v>3790</v>
      </c>
      <c r="Y3687" s="19" t="s">
        <v>118</v>
      </c>
      <c r="Z3687" s="19" t="s">
        <v>92</v>
      </c>
      <c r="AA3687" s="19" t="s">
        <v>93</v>
      </c>
      <c r="AB3687" s="19">
        <v>18</v>
      </c>
      <c r="AC3687" s="19" t="s">
        <v>108</v>
      </c>
      <c r="AD3687" s="19">
        <v>55.33</v>
      </c>
      <c r="AE3687" s="19">
        <v>83.56</v>
      </c>
      <c r="AF3687" s="19">
        <v>78.94</v>
      </c>
      <c r="AG3687" s="19">
        <v>83.51</v>
      </c>
      <c r="AH3687" s="19">
        <v>82.56</v>
      </c>
      <c r="AI3687" s="19">
        <v>4.97</v>
      </c>
      <c r="AJ3687" s="19">
        <v>81.88</v>
      </c>
      <c r="AK3687" s="19">
        <v>84.55</v>
      </c>
      <c r="AL3687" s="19" t="s">
        <v>99</v>
      </c>
      <c r="AM3687" s="19">
        <v>17</v>
      </c>
      <c r="AN3687" s="19" t="s">
        <v>86</v>
      </c>
      <c r="AO3687" s="19" t="s">
        <v>94</v>
      </c>
      <c r="AP3687" s="19" t="s">
        <v>101</v>
      </c>
    </row>
    <row r="3688" spans="24:42">
      <c r="X3688" s="19" t="s">
        <v>3791</v>
      </c>
      <c r="Y3688" s="19" t="s">
        <v>83</v>
      </c>
      <c r="Z3688" s="19" t="s">
        <v>130</v>
      </c>
      <c r="AA3688" s="19" t="s">
        <v>85</v>
      </c>
      <c r="AB3688" s="19">
        <v>24</v>
      </c>
      <c r="AC3688" s="19" t="s">
        <v>108</v>
      </c>
      <c r="AD3688" s="19">
        <v>56.52</v>
      </c>
      <c r="AE3688" s="19">
        <v>44.91</v>
      </c>
      <c r="AF3688" s="19">
        <v>86.6</v>
      </c>
      <c r="AG3688" s="19">
        <v>83</v>
      </c>
      <c r="AH3688" s="19">
        <v>59.86</v>
      </c>
      <c r="AI3688" s="19">
        <v>2.59</v>
      </c>
      <c r="AJ3688" s="19">
        <v>88.39</v>
      </c>
      <c r="AK3688" s="19">
        <v>99.29</v>
      </c>
      <c r="AL3688" s="19" t="s">
        <v>121</v>
      </c>
      <c r="AM3688" s="19">
        <v>15.5</v>
      </c>
      <c r="AN3688" s="19" t="s">
        <v>86</v>
      </c>
      <c r="AO3688" s="19" t="s">
        <v>88</v>
      </c>
      <c r="AP3688" s="19" t="s">
        <v>104</v>
      </c>
    </row>
    <row r="3689" spans="24:42">
      <c r="X3689" s="19" t="s">
        <v>3792</v>
      </c>
      <c r="Y3689" s="19" t="s">
        <v>144</v>
      </c>
      <c r="Z3689" s="19" t="s">
        <v>97</v>
      </c>
      <c r="AA3689" s="19" t="s">
        <v>93</v>
      </c>
      <c r="AB3689" s="19">
        <v>20</v>
      </c>
      <c r="AC3689" s="19" t="s">
        <v>108</v>
      </c>
      <c r="AD3689" s="19">
        <v>53.11</v>
      </c>
      <c r="AE3689" s="19">
        <v>47.64</v>
      </c>
      <c r="AF3689" s="19">
        <v>55.56</v>
      </c>
      <c r="AG3689" s="19">
        <v>95.97</v>
      </c>
      <c r="AH3689" s="19">
        <v>72.39</v>
      </c>
      <c r="AI3689" s="19">
        <v>3.68</v>
      </c>
      <c r="AJ3689" s="19">
        <v>82.23</v>
      </c>
      <c r="AK3689" s="19">
        <v>65.45</v>
      </c>
      <c r="AL3689" s="19" t="s">
        <v>99</v>
      </c>
      <c r="AM3689" s="19">
        <v>19.8</v>
      </c>
      <c r="AN3689" s="19" t="s">
        <v>87</v>
      </c>
      <c r="AO3689" s="19" t="s">
        <v>116</v>
      </c>
      <c r="AP3689" s="19" t="s">
        <v>101</v>
      </c>
    </row>
    <row r="3690" spans="24:42">
      <c r="X3690" s="19" t="s">
        <v>3793</v>
      </c>
      <c r="Y3690" s="19" t="s">
        <v>144</v>
      </c>
      <c r="Z3690" s="19" t="s">
        <v>92</v>
      </c>
      <c r="AA3690" s="19" t="s">
        <v>93</v>
      </c>
      <c r="AB3690" s="19">
        <v>19</v>
      </c>
      <c r="AC3690" s="19" t="s">
        <v>98</v>
      </c>
      <c r="AD3690" s="19">
        <v>54.38</v>
      </c>
      <c r="AE3690" s="19">
        <v>93.56</v>
      </c>
      <c r="AF3690" s="19">
        <v>89.63</v>
      </c>
      <c r="AG3690" s="19">
        <v>99.76</v>
      </c>
      <c r="AH3690" s="19">
        <v>74.83</v>
      </c>
      <c r="AI3690" s="19">
        <v>0.32</v>
      </c>
      <c r="AJ3690" s="19">
        <v>50.85</v>
      </c>
      <c r="AK3690" s="19">
        <v>96.49</v>
      </c>
      <c r="AL3690" s="19" t="s">
        <v>63</v>
      </c>
      <c r="AM3690" s="19">
        <v>13.9</v>
      </c>
      <c r="AN3690" s="19" t="s">
        <v>86</v>
      </c>
      <c r="AO3690" s="19"/>
      <c r="AP3690" s="19" t="s">
        <v>89</v>
      </c>
    </row>
    <row r="3691" spans="24:42">
      <c r="X3691" s="19" t="s">
        <v>3794</v>
      </c>
      <c r="Y3691" s="19" t="s">
        <v>110</v>
      </c>
      <c r="Z3691" s="19" t="s">
        <v>92</v>
      </c>
      <c r="AA3691" s="19" t="s">
        <v>85</v>
      </c>
      <c r="AB3691" s="19">
        <v>23</v>
      </c>
      <c r="AC3691" s="19" t="s">
        <v>98</v>
      </c>
      <c r="AD3691" s="19">
        <v>71.599999999999994</v>
      </c>
      <c r="AE3691" s="19">
        <v>86.15</v>
      </c>
      <c r="AF3691" s="19">
        <v>65.08</v>
      </c>
      <c r="AG3691" s="19">
        <v>59.89</v>
      </c>
      <c r="AH3691" s="19">
        <v>87.9</v>
      </c>
      <c r="AI3691" s="19">
        <v>1.61</v>
      </c>
      <c r="AJ3691" s="19">
        <v>85.16</v>
      </c>
      <c r="AK3691" s="19">
        <v>80.33</v>
      </c>
      <c r="AL3691" s="19" t="s">
        <v>63</v>
      </c>
      <c r="AM3691" s="19">
        <v>8.5</v>
      </c>
      <c r="AN3691" s="19" t="s">
        <v>86</v>
      </c>
      <c r="AO3691" s="19" t="s">
        <v>116</v>
      </c>
      <c r="AP3691" s="19" t="s">
        <v>89</v>
      </c>
    </row>
    <row r="3692" spans="24:42">
      <c r="X3692" s="19" t="s">
        <v>3795</v>
      </c>
      <c r="Y3692" s="19" t="s">
        <v>106</v>
      </c>
      <c r="Z3692" s="19" t="s">
        <v>130</v>
      </c>
      <c r="AA3692" s="19" t="s">
        <v>93</v>
      </c>
      <c r="AB3692" s="19">
        <v>19</v>
      </c>
      <c r="AC3692" s="19" t="s">
        <v>6</v>
      </c>
      <c r="AD3692" s="19">
        <v>66.040000000000006</v>
      </c>
      <c r="AE3692" s="19">
        <v>99.77</v>
      </c>
      <c r="AF3692" s="19">
        <v>50.54</v>
      </c>
      <c r="AG3692" s="19">
        <v>90.53</v>
      </c>
      <c r="AH3692" s="19">
        <v>83.39</v>
      </c>
      <c r="AI3692" s="19">
        <v>3.97</v>
      </c>
      <c r="AJ3692" s="19">
        <v>58.85</v>
      </c>
      <c r="AK3692" s="19">
        <v>61.25</v>
      </c>
      <c r="AL3692" s="19" t="s">
        <v>99</v>
      </c>
      <c r="AM3692" s="19">
        <v>26.1</v>
      </c>
      <c r="AN3692" s="19" t="s">
        <v>86</v>
      </c>
      <c r="AO3692" s="19" t="s">
        <v>94</v>
      </c>
      <c r="AP3692" s="19" t="s">
        <v>104</v>
      </c>
    </row>
    <row r="3693" spans="24:42">
      <c r="X3693" s="19" t="s">
        <v>3796</v>
      </c>
      <c r="Y3693" s="19" t="s">
        <v>132</v>
      </c>
      <c r="Z3693" s="19" t="s">
        <v>130</v>
      </c>
      <c r="AA3693" s="19" t="s">
        <v>85</v>
      </c>
      <c r="AB3693" s="19">
        <v>23</v>
      </c>
      <c r="AC3693" s="19" t="s">
        <v>6</v>
      </c>
      <c r="AD3693" s="19">
        <v>85.33</v>
      </c>
      <c r="AE3693" s="19">
        <v>55.24</v>
      </c>
      <c r="AF3693" s="19">
        <v>61.01</v>
      </c>
      <c r="AG3693" s="19">
        <v>58.12</v>
      </c>
      <c r="AH3693" s="19">
        <v>75.739999999999995</v>
      </c>
      <c r="AI3693" s="19">
        <v>3.65</v>
      </c>
      <c r="AJ3693" s="19">
        <v>84.13</v>
      </c>
      <c r="AK3693" s="19">
        <v>50.59</v>
      </c>
      <c r="AL3693" s="19" t="s">
        <v>64</v>
      </c>
      <c r="AM3693" s="19">
        <v>12.5</v>
      </c>
      <c r="AN3693" s="19" t="s">
        <v>86</v>
      </c>
      <c r="AO3693" s="19" t="s">
        <v>116</v>
      </c>
      <c r="AP3693" s="19" t="s">
        <v>89</v>
      </c>
    </row>
    <row r="3694" spans="24:42">
      <c r="X3694" s="19" t="s">
        <v>3797</v>
      </c>
      <c r="Y3694" s="19" t="s">
        <v>91</v>
      </c>
      <c r="Z3694" s="19" t="s">
        <v>107</v>
      </c>
      <c r="AA3694" s="19" t="s">
        <v>93</v>
      </c>
      <c r="AB3694" s="19">
        <v>24</v>
      </c>
      <c r="AC3694" s="19" t="s">
        <v>108</v>
      </c>
      <c r="AD3694" s="19">
        <v>93.51</v>
      </c>
      <c r="AE3694" s="19">
        <v>69.27</v>
      </c>
      <c r="AF3694" s="19">
        <v>54.77</v>
      </c>
      <c r="AG3694" s="19">
        <v>72.849999999999994</v>
      </c>
      <c r="AH3694" s="19">
        <v>84.02</v>
      </c>
      <c r="AI3694" s="19">
        <v>2.79</v>
      </c>
      <c r="AJ3694" s="19">
        <v>50.53</v>
      </c>
      <c r="AK3694" s="19">
        <v>86.19</v>
      </c>
      <c r="AL3694" s="19" t="s">
        <v>64</v>
      </c>
      <c r="AM3694" s="19">
        <v>6.7</v>
      </c>
      <c r="AN3694" s="19" t="s">
        <v>86</v>
      </c>
      <c r="AO3694" s="19"/>
      <c r="AP3694" s="19" t="s">
        <v>101</v>
      </c>
    </row>
    <row r="3695" spans="24:42">
      <c r="X3695" s="19" t="s">
        <v>3798</v>
      </c>
      <c r="Y3695" s="19" t="s">
        <v>118</v>
      </c>
      <c r="Z3695" s="19" t="s">
        <v>97</v>
      </c>
      <c r="AA3695" s="19" t="s">
        <v>93</v>
      </c>
      <c r="AB3695" s="19">
        <v>23</v>
      </c>
      <c r="AC3695" s="19" t="s">
        <v>108</v>
      </c>
      <c r="AD3695" s="19">
        <v>89.24</v>
      </c>
      <c r="AE3695" s="19">
        <v>54.19</v>
      </c>
      <c r="AF3695" s="19">
        <v>53.72</v>
      </c>
      <c r="AG3695" s="19">
        <v>55.01</v>
      </c>
      <c r="AH3695" s="19">
        <v>51.2</v>
      </c>
      <c r="AI3695" s="19">
        <v>2.2999999999999998</v>
      </c>
      <c r="AJ3695" s="19">
        <v>65.55</v>
      </c>
      <c r="AK3695" s="19">
        <v>84.83</v>
      </c>
      <c r="AL3695" s="19" t="s">
        <v>64</v>
      </c>
      <c r="AM3695" s="19">
        <v>17.5</v>
      </c>
      <c r="AN3695" s="19" t="s">
        <v>86</v>
      </c>
      <c r="AO3695" s="19"/>
      <c r="AP3695" s="19" t="s">
        <v>89</v>
      </c>
    </row>
    <row r="3696" spans="24:42">
      <c r="X3696" s="19" t="s">
        <v>3799</v>
      </c>
      <c r="Y3696" s="19" t="s">
        <v>144</v>
      </c>
      <c r="Z3696" s="19" t="s">
        <v>107</v>
      </c>
      <c r="AA3696" s="19" t="s">
        <v>93</v>
      </c>
      <c r="AB3696" s="19">
        <v>18</v>
      </c>
      <c r="AC3696" s="19" t="s">
        <v>108</v>
      </c>
      <c r="AD3696" s="19">
        <v>76.53</v>
      </c>
      <c r="AE3696" s="19">
        <v>77.37</v>
      </c>
      <c r="AF3696" s="19">
        <v>56.95</v>
      </c>
      <c r="AG3696" s="19">
        <v>81.17</v>
      </c>
      <c r="AH3696" s="19">
        <v>88.83</v>
      </c>
      <c r="AI3696" s="19">
        <v>7.49</v>
      </c>
      <c r="AJ3696" s="19">
        <v>75.849999999999994</v>
      </c>
      <c r="AK3696" s="19">
        <v>61.46</v>
      </c>
      <c r="AL3696" s="19" t="s">
        <v>63</v>
      </c>
      <c r="AM3696" s="19">
        <v>26.9</v>
      </c>
      <c r="AN3696" s="19" t="s">
        <v>86</v>
      </c>
      <c r="AO3696" s="19" t="s">
        <v>88</v>
      </c>
      <c r="AP3696" s="19" t="s">
        <v>101</v>
      </c>
    </row>
    <row r="3697" spans="24:42">
      <c r="X3697" s="19" t="s">
        <v>3800</v>
      </c>
      <c r="Y3697" s="19" t="s">
        <v>118</v>
      </c>
      <c r="Z3697" s="19" t="s">
        <v>123</v>
      </c>
      <c r="AA3697" s="19" t="s">
        <v>85</v>
      </c>
      <c r="AB3697" s="19">
        <v>20</v>
      </c>
      <c r="AC3697" s="19" t="s">
        <v>6</v>
      </c>
      <c r="AD3697" s="19">
        <v>55.12</v>
      </c>
      <c r="AE3697" s="19">
        <v>46.92</v>
      </c>
      <c r="AF3697" s="19">
        <v>50.86</v>
      </c>
      <c r="AG3697" s="19">
        <v>73.430000000000007</v>
      </c>
      <c r="AH3697" s="19">
        <v>60.58</v>
      </c>
      <c r="AI3697" s="19">
        <v>2.95</v>
      </c>
      <c r="AJ3697" s="19">
        <v>66.66</v>
      </c>
      <c r="AK3697" s="19">
        <v>66.64</v>
      </c>
      <c r="AL3697" s="19" t="s">
        <v>99</v>
      </c>
      <c r="AM3697" s="19">
        <v>12</v>
      </c>
      <c r="AN3697" s="19" t="s">
        <v>86</v>
      </c>
      <c r="AO3697" s="19" t="s">
        <v>88</v>
      </c>
      <c r="AP3697" s="19" t="s">
        <v>101</v>
      </c>
    </row>
    <row r="3698" spans="24:42">
      <c r="X3698" s="19" t="s">
        <v>3801</v>
      </c>
      <c r="Y3698" s="19" t="s">
        <v>132</v>
      </c>
      <c r="Z3698" s="19" t="s">
        <v>92</v>
      </c>
      <c r="AA3698" s="19" t="s">
        <v>85</v>
      </c>
      <c r="AB3698" s="19">
        <v>23</v>
      </c>
      <c r="AC3698" s="19" t="s">
        <v>98</v>
      </c>
      <c r="AD3698" s="19">
        <v>85.49</v>
      </c>
      <c r="AE3698" s="19">
        <v>47.63</v>
      </c>
      <c r="AF3698" s="19">
        <v>80.06</v>
      </c>
      <c r="AG3698" s="19">
        <v>81.430000000000007</v>
      </c>
      <c r="AH3698" s="19">
        <v>82.82</v>
      </c>
      <c r="AI3698" s="19">
        <v>7.07</v>
      </c>
      <c r="AJ3698" s="19">
        <v>84.7</v>
      </c>
      <c r="AK3698" s="19">
        <v>94.9</v>
      </c>
      <c r="AL3698" s="19" t="s">
        <v>64</v>
      </c>
      <c r="AM3698" s="19">
        <v>16.3</v>
      </c>
      <c r="AN3698" s="19" t="s">
        <v>86</v>
      </c>
      <c r="AO3698" s="19" t="s">
        <v>116</v>
      </c>
      <c r="AP3698" s="19" t="s">
        <v>101</v>
      </c>
    </row>
    <row r="3699" spans="24:42">
      <c r="X3699" s="19" t="s">
        <v>3802</v>
      </c>
      <c r="Y3699" s="19" t="s">
        <v>91</v>
      </c>
      <c r="Z3699" s="19" t="s">
        <v>130</v>
      </c>
      <c r="AA3699" s="19" t="s">
        <v>85</v>
      </c>
      <c r="AB3699" s="19">
        <v>20</v>
      </c>
      <c r="AC3699" s="19" t="s">
        <v>6</v>
      </c>
      <c r="AD3699" s="19">
        <v>68.14</v>
      </c>
      <c r="AE3699" s="19">
        <v>44.31</v>
      </c>
      <c r="AF3699" s="19">
        <v>74.8</v>
      </c>
      <c r="AG3699" s="19">
        <v>83.9</v>
      </c>
      <c r="AH3699" s="19">
        <v>55.7</v>
      </c>
      <c r="AI3699" s="19">
        <v>3.69</v>
      </c>
      <c r="AJ3699" s="19">
        <v>76.14</v>
      </c>
      <c r="AK3699" s="19">
        <v>57.86</v>
      </c>
      <c r="AL3699" s="19" t="s">
        <v>63</v>
      </c>
      <c r="AM3699" s="19">
        <v>15.1</v>
      </c>
      <c r="AN3699" s="19" t="s">
        <v>86</v>
      </c>
      <c r="AO3699" s="19" t="s">
        <v>94</v>
      </c>
      <c r="AP3699" s="19" t="s">
        <v>101</v>
      </c>
    </row>
    <row r="3700" spans="24:42">
      <c r="X3700" s="19" t="s">
        <v>3803</v>
      </c>
      <c r="Y3700" s="19" t="s">
        <v>132</v>
      </c>
      <c r="Z3700" s="19" t="s">
        <v>92</v>
      </c>
      <c r="AA3700" s="19" t="s">
        <v>93</v>
      </c>
      <c r="AB3700" s="19">
        <v>23</v>
      </c>
      <c r="AC3700" s="19" t="s">
        <v>108</v>
      </c>
      <c r="AD3700" s="19">
        <v>54.28</v>
      </c>
      <c r="AE3700" s="19">
        <v>81.62</v>
      </c>
      <c r="AF3700" s="19">
        <v>78.91</v>
      </c>
      <c r="AG3700" s="19">
        <v>80.97</v>
      </c>
      <c r="AH3700" s="19">
        <v>55.72</v>
      </c>
      <c r="AI3700" s="19">
        <v>8.02</v>
      </c>
      <c r="AJ3700" s="19">
        <v>97.98</v>
      </c>
      <c r="AK3700" s="19">
        <v>91.77</v>
      </c>
      <c r="AL3700" s="19" t="s">
        <v>121</v>
      </c>
      <c r="AM3700" s="19">
        <v>6.2</v>
      </c>
      <c r="AN3700" s="19" t="s">
        <v>87</v>
      </c>
      <c r="AO3700" s="33" t="s">
        <v>112</v>
      </c>
      <c r="AP3700" s="19" t="s">
        <v>89</v>
      </c>
    </row>
    <row r="3701" spans="24:42">
      <c r="X3701" s="19" t="s">
        <v>3804</v>
      </c>
      <c r="Y3701" s="19" t="s">
        <v>91</v>
      </c>
      <c r="Z3701" s="19" t="s">
        <v>92</v>
      </c>
      <c r="AA3701" s="19" t="s">
        <v>93</v>
      </c>
      <c r="AB3701" s="19">
        <v>20</v>
      </c>
      <c r="AC3701" s="19" t="s">
        <v>108</v>
      </c>
      <c r="AD3701" s="19">
        <v>92.12</v>
      </c>
      <c r="AE3701" s="19">
        <v>69.64</v>
      </c>
      <c r="AF3701" s="19">
        <v>60.62</v>
      </c>
      <c r="AG3701" s="19"/>
      <c r="AH3701" s="19">
        <v>51.78</v>
      </c>
      <c r="AI3701" s="19">
        <v>1.67</v>
      </c>
      <c r="AJ3701" s="19">
        <v>67.89</v>
      </c>
      <c r="AK3701" s="19">
        <v>58.46</v>
      </c>
      <c r="AL3701" s="19" t="s">
        <v>64</v>
      </c>
      <c r="AM3701" s="19">
        <v>26.7</v>
      </c>
      <c r="AN3701" s="19" t="s">
        <v>87</v>
      </c>
      <c r="AO3701" s="19" t="s">
        <v>88</v>
      </c>
      <c r="AP3701" s="19" t="s">
        <v>104</v>
      </c>
    </row>
    <row r="3702" spans="24:42">
      <c r="X3702" s="19" t="s">
        <v>3805</v>
      </c>
      <c r="Y3702" s="19" t="s">
        <v>96</v>
      </c>
      <c r="Z3702" s="19" t="s">
        <v>84</v>
      </c>
      <c r="AA3702" s="19" t="s">
        <v>85</v>
      </c>
      <c r="AB3702" s="19">
        <v>19</v>
      </c>
      <c r="AC3702" s="19" t="s">
        <v>98</v>
      </c>
      <c r="AD3702" s="19">
        <v>66.91</v>
      </c>
      <c r="AE3702" s="19">
        <v>77.06</v>
      </c>
      <c r="AF3702" s="19">
        <v>86.18</v>
      </c>
      <c r="AG3702" s="19">
        <v>91.85</v>
      </c>
      <c r="AH3702" s="19">
        <v>95.51</v>
      </c>
      <c r="AI3702" s="19">
        <v>1.58</v>
      </c>
      <c r="AJ3702" s="19">
        <v>86.09</v>
      </c>
      <c r="AK3702" s="19">
        <v>74.09</v>
      </c>
      <c r="AL3702" s="19" t="s">
        <v>63</v>
      </c>
      <c r="AM3702" s="19">
        <v>24</v>
      </c>
      <c r="AN3702" s="19" t="s">
        <v>87</v>
      </c>
      <c r="AO3702" s="19" t="s">
        <v>116</v>
      </c>
      <c r="AP3702" s="19" t="s">
        <v>89</v>
      </c>
    </row>
    <row r="3703" spans="24:42">
      <c r="X3703" s="19" t="s">
        <v>3806</v>
      </c>
      <c r="Y3703" s="19" t="s">
        <v>91</v>
      </c>
      <c r="Z3703" s="19" t="s">
        <v>123</v>
      </c>
      <c r="AA3703" s="19" t="s">
        <v>85</v>
      </c>
      <c r="AB3703" s="19">
        <v>18</v>
      </c>
      <c r="AC3703" s="19" t="s">
        <v>108</v>
      </c>
      <c r="AD3703" s="19">
        <v>60.91</v>
      </c>
      <c r="AE3703" s="19">
        <v>92.76</v>
      </c>
      <c r="AF3703" s="19">
        <v>47.78</v>
      </c>
      <c r="AG3703" s="19">
        <v>77.58</v>
      </c>
      <c r="AH3703" s="19">
        <v>80.23</v>
      </c>
      <c r="AI3703" s="19">
        <v>6.8</v>
      </c>
      <c r="AJ3703" s="19">
        <v>91.79</v>
      </c>
      <c r="AK3703" s="19">
        <v>74.95</v>
      </c>
      <c r="AL3703" s="19" t="s">
        <v>99</v>
      </c>
      <c r="AM3703" s="19">
        <v>7.4</v>
      </c>
      <c r="AN3703" s="19" t="s">
        <v>86</v>
      </c>
      <c r="AO3703" s="19" t="s">
        <v>88</v>
      </c>
      <c r="AP3703" s="19" t="s">
        <v>89</v>
      </c>
    </row>
    <row r="3704" spans="24:42">
      <c r="X3704" s="19" t="s">
        <v>3807</v>
      </c>
      <c r="Y3704" s="19" t="s">
        <v>110</v>
      </c>
      <c r="Z3704" s="19" t="s">
        <v>84</v>
      </c>
      <c r="AA3704" s="19" t="s">
        <v>93</v>
      </c>
      <c r="AB3704" s="19">
        <v>23</v>
      </c>
      <c r="AC3704" s="19" t="s">
        <v>98</v>
      </c>
      <c r="AD3704" s="19">
        <v>93.57</v>
      </c>
      <c r="AE3704" s="19">
        <v>84.42</v>
      </c>
      <c r="AF3704" s="19">
        <v>74.27</v>
      </c>
      <c r="AG3704" s="19">
        <v>74.489999999999995</v>
      </c>
      <c r="AH3704" s="19">
        <v>68.099999999999994</v>
      </c>
      <c r="AI3704" s="19">
        <v>9.15</v>
      </c>
      <c r="AJ3704" s="19">
        <v>62.68</v>
      </c>
      <c r="AK3704" s="19">
        <v>73.599999999999994</v>
      </c>
      <c r="AL3704" s="19" t="s">
        <v>64</v>
      </c>
      <c r="AM3704" s="19">
        <v>8.3000000000000007</v>
      </c>
      <c r="AN3704" s="19" t="s">
        <v>86</v>
      </c>
      <c r="AO3704" s="33" t="s">
        <v>112</v>
      </c>
      <c r="AP3704" s="19" t="s">
        <v>89</v>
      </c>
    </row>
    <row r="3705" spans="24:42">
      <c r="X3705" s="19" t="s">
        <v>3808</v>
      </c>
      <c r="Y3705" s="19" t="s">
        <v>106</v>
      </c>
      <c r="Z3705" s="19" t="s">
        <v>92</v>
      </c>
      <c r="AA3705" s="19" t="s">
        <v>93</v>
      </c>
      <c r="AB3705" s="19">
        <v>21</v>
      </c>
      <c r="AC3705" s="19" t="s">
        <v>6</v>
      </c>
      <c r="AD3705" s="19">
        <v>95.11</v>
      </c>
      <c r="AE3705" s="19">
        <v>67.7</v>
      </c>
      <c r="AF3705" s="19">
        <v>56.53</v>
      </c>
      <c r="AG3705" s="19">
        <v>99.35</v>
      </c>
      <c r="AH3705" s="19">
        <v>89.39</v>
      </c>
      <c r="AI3705" s="19">
        <v>1.43</v>
      </c>
      <c r="AJ3705" s="19">
        <v>87.71</v>
      </c>
      <c r="AK3705" s="19">
        <v>64.400000000000006</v>
      </c>
      <c r="AL3705" s="19" t="s">
        <v>111</v>
      </c>
      <c r="AM3705" s="19">
        <v>5.3</v>
      </c>
      <c r="AN3705" s="19" t="s">
        <v>86</v>
      </c>
      <c r="AO3705" s="19" t="s">
        <v>88</v>
      </c>
      <c r="AP3705" s="19" t="s">
        <v>104</v>
      </c>
    </row>
    <row r="3706" spans="24:42">
      <c r="X3706" s="19" t="s">
        <v>3809</v>
      </c>
      <c r="Y3706" s="19" t="s">
        <v>132</v>
      </c>
      <c r="Z3706" s="19" t="s">
        <v>130</v>
      </c>
      <c r="AA3706" s="19" t="s">
        <v>93</v>
      </c>
      <c r="AB3706" s="19">
        <v>20</v>
      </c>
      <c r="AC3706" s="19" t="s">
        <v>98</v>
      </c>
      <c r="AD3706" s="19"/>
      <c r="AE3706" s="19">
        <v>99.06</v>
      </c>
      <c r="AF3706" s="19">
        <v>71.66</v>
      </c>
      <c r="AG3706" s="19">
        <v>64.180000000000007</v>
      </c>
      <c r="AH3706" s="19">
        <v>81.3</v>
      </c>
      <c r="AI3706" s="19">
        <v>0.74</v>
      </c>
      <c r="AJ3706" s="19">
        <v>69.67</v>
      </c>
      <c r="AK3706" s="19">
        <v>62.67</v>
      </c>
      <c r="AL3706" s="19" t="s">
        <v>63</v>
      </c>
      <c r="AM3706" s="19">
        <v>29.6</v>
      </c>
      <c r="AN3706" s="19" t="s">
        <v>87</v>
      </c>
      <c r="AO3706" s="19" t="s">
        <v>100</v>
      </c>
      <c r="AP3706" s="19" t="s">
        <v>101</v>
      </c>
    </row>
    <row r="3707" spans="24:42">
      <c r="X3707" s="19" t="s">
        <v>3810</v>
      </c>
      <c r="Y3707" s="19" t="s">
        <v>144</v>
      </c>
      <c r="Z3707" s="19" t="s">
        <v>92</v>
      </c>
      <c r="AA3707" s="19" t="s">
        <v>93</v>
      </c>
      <c r="AB3707" s="19">
        <v>20</v>
      </c>
      <c r="AC3707" s="19" t="s">
        <v>103</v>
      </c>
      <c r="AD3707" s="19">
        <v>67.739999999999995</v>
      </c>
      <c r="AE3707" s="19">
        <v>67.38</v>
      </c>
      <c r="AF3707" s="19">
        <v>59.42</v>
      </c>
      <c r="AG3707" s="19">
        <v>76.400000000000006</v>
      </c>
      <c r="AH3707" s="19">
        <v>81</v>
      </c>
      <c r="AI3707" s="19">
        <v>9.35</v>
      </c>
      <c r="AJ3707" s="19">
        <v>56.44</v>
      </c>
      <c r="AK3707" s="19">
        <v>86.66</v>
      </c>
      <c r="AL3707" s="19" t="s">
        <v>111</v>
      </c>
      <c r="AM3707" s="19">
        <v>15.4</v>
      </c>
      <c r="AN3707" s="19" t="s">
        <v>87</v>
      </c>
      <c r="AO3707" s="19"/>
      <c r="AP3707" s="19" t="s">
        <v>89</v>
      </c>
    </row>
    <row r="3708" spans="24:42">
      <c r="X3708" s="19" t="s">
        <v>3811</v>
      </c>
      <c r="Y3708" s="19" t="s">
        <v>110</v>
      </c>
      <c r="Z3708" s="19" t="s">
        <v>123</v>
      </c>
      <c r="AA3708" s="19" t="s">
        <v>85</v>
      </c>
      <c r="AB3708" s="19">
        <v>21</v>
      </c>
      <c r="AC3708" s="19" t="s">
        <v>103</v>
      </c>
      <c r="AD3708" s="19">
        <v>78.98</v>
      </c>
      <c r="AE3708" s="19">
        <v>46.75</v>
      </c>
      <c r="AF3708" s="19">
        <v>87.43</v>
      </c>
      <c r="AG3708" s="19">
        <v>84.12</v>
      </c>
      <c r="AH3708" s="19">
        <v>74.349999999999994</v>
      </c>
      <c r="AI3708" s="19">
        <v>1.17</v>
      </c>
      <c r="AJ3708" s="19">
        <v>50.18</v>
      </c>
      <c r="AK3708" s="19">
        <v>63.78</v>
      </c>
      <c r="AL3708" s="19" t="s">
        <v>121</v>
      </c>
      <c r="AM3708" s="19">
        <v>28.3</v>
      </c>
      <c r="AN3708" s="19" t="s">
        <v>86</v>
      </c>
      <c r="AO3708" s="19" t="s">
        <v>94</v>
      </c>
      <c r="AP3708" s="19" t="s">
        <v>101</v>
      </c>
    </row>
    <row r="3709" spans="24:42">
      <c r="X3709" s="19" t="s">
        <v>3812</v>
      </c>
      <c r="Y3709" s="19" t="s">
        <v>96</v>
      </c>
      <c r="Z3709" s="19" t="s">
        <v>84</v>
      </c>
      <c r="AA3709" s="19" t="s">
        <v>93</v>
      </c>
      <c r="AB3709" s="19">
        <v>18</v>
      </c>
      <c r="AC3709" s="19" t="s">
        <v>6</v>
      </c>
      <c r="AD3709" s="19">
        <v>86.67</v>
      </c>
      <c r="AE3709" s="19">
        <v>99.56</v>
      </c>
      <c r="AF3709" s="19">
        <v>93.48</v>
      </c>
      <c r="AG3709" s="19">
        <v>56.26</v>
      </c>
      <c r="AH3709" s="19">
        <v>50.4</v>
      </c>
      <c r="AI3709" s="19">
        <v>2.5</v>
      </c>
      <c r="AJ3709" s="19">
        <v>87.19</v>
      </c>
      <c r="AK3709" s="19">
        <v>80.5</v>
      </c>
      <c r="AL3709" s="19" t="s">
        <v>64</v>
      </c>
      <c r="AM3709" s="19">
        <v>15.5</v>
      </c>
      <c r="AN3709" s="19" t="s">
        <v>86</v>
      </c>
      <c r="AO3709" s="33" t="s">
        <v>112</v>
      </c>
      <c r="AP3709" s="19" t="s">
        <v>89</v>
      </c>
    </row>
    <row r="3710" spans="24:42">
      <c r="X3710" s="19" t="s">
        <v>3813</v>
      </c>
      <c r="Y3710" s="19" t="s">
        <v>106</v>
      </c>
      <c r="Z3710" s="19" t="s">
        <v>130</v>
      </c>
      <c r="AA3710" s="19" t="s">
        <v>93</v>
      </c>
      <c r="AB3710" s="19">
        <v>20</v>
      </c>
      <c r="AC3710" s="19" t="s">
        <v>6</v>
      </c>
      <c r="AD3710" s="19">
        <v>53.16</v>
      </c>
      <c r="AE3710" s="19">
        <v>41.37</v>
      </c>
      <c r="AF3710" s="19">
        <v>84.55</v>
      </c>
      <c r="AG3710" s="19">
        <v>67.709999999999994</v>
      </c>
      <c r="AH3710" s="19">
        <v>62.92</v>
      </c>
      <c r="AI3710" s="19">
        <v>9.2899999999999991</v>
      </c>
      <c r="AJ3710" s="19">
        <v>59.31</v>
      </c>
      <c r="AK3710" s="19">
        <v>92.33</v>
      </c>
      <c r="AL3710" s="19" t="s">
        <v>99</v>
      </c>
      <c r="AM3710" s="19">
        <v>7.6</v>
      </c>
      <c r="AN3710" s="19" t="s">
        <v>87</v>
      </c>
      <c r="AO3710" s="19"/>
      <c r="AP3710" s="19" t="s">
        <v>101</v>
      </c>
    </row>
    <row r="3711" spans="24:42">
      <c r="X3711" s="19" t="s">
        <v>3814</v>
      </c>
      <c r="Y3711" s="19" t="s">
        <v>118</v>
      </c>
      <c r="Z3711" s="19" t="s">
        <v>92</v>
      </c>
      <c r="AA3711" s="19" t="s">
        <v>93</v>
      </c>
      <c r="AB3711" s="19">
        <v>18</v>
      </c>
      <c r="AC3711" s="19" t="s">
        <v>108</v>
      </c>
      <c r="AD3711" s="19">
        <v>79.67</v>
      </c>
      <c r="AE3711" s="19">
        <v>72.989999999999995</v>
      </c>
      <c r="AF3711" s="19">
        <v>50.54</v>
      </c>
      <c r="AG3711" s="19">
        <v>90.08</v>
      </c>
      <c r="AH3711" s="19">
        <v>55.45</v>
      </c>
      <c r="AI3711" s="19">
        <v>8.0299999999999994</v>
      </c>
      <c r="AJ3711" s="19">
        <v>52.56</v>
      </c>
      <c r="AK3711" s="19">
        <v>91.85</v>
      </c>
      <c r="AL3711" s="19" t="s">
        <v>111</v>
      </c>
      <c r="AM3711" s="19">
        <v>13.6</v>
      </c>
      <c r="AN3711" s="19" t="s">
        <v>87</v>
      </c>
      <c r="AO3711" s="19" t="s">
        <v>94</v>
      </c>
      <c r="AP3711" s="19" t="s">
        <v>101</v>
      </c>
    </row>
    <row r="3712" spans="24:42">
      <c r="X3712" s="19" t="s">
        <v>3815</v>
      </c>
      <c r="Y3712" s="19" t="s">
        <v>110</v>
      </c>
      <c r="Z3712" s="19" t="s">
        <v>97</v>
      </c>
      <c r="AA3712" s="19" t="s">
        <v>93</v>
      </c>
      <c r="AB3712" s="19">
        <v>20</v>
      </c>
      <c r="AC3712" s="19" t="s">
        <v>103</v>
      </c>
      <c r="AD3712" s="19">
        <v>97.64</v>
      </c>
      <c r="AE3712" s="19">
        <v>58.55</v>
      </c>
      <c r="AF3712" s="19">
        <v>56.49</v>
      </c>
      <c r="AG3712" s="19">
        <v>61.84</v>
      </c>
      <c r="AH3712" s="19">
        <v>83.12</v>
      </c>
      <c r="AI3712" s="19">
        <v>3.43</v>
      </c>
      <c r="AJ3712" s="19">
        <v>74.86</v>
      </c>
      <c r="AK3712" s="19">
        <v>58.36</v>
      </c>
      <c r="AL3712" s="19" t="s">
        <v>64</v>
      </c>
      <c r="AM3712" s="19">
        <v>15.5</v>
      </c>
      <c r="AN3712" s="19" t="s">
        <v>86</v>
      </c>
      <c r="AO3712" s="19" t="s">
        <v>88</v>
      </c>
      <c r="AP3712" s="19" t="s">
        <v>101</v>
      </c>
    </row>
    <row r="3713" spans="24:42">
      <c r="X3713" s="19" t="s">
        <v>3816</v>
      </c>
      <c r="Y3713" s="19" t="s">
        <v>132</v>
      </c>
      <c r="Z3713" s="19" t="s">
        <v>123</v>
      </c>
      <c r="AA3713" s="19" t="s">
        <v>93</v>
      </c>
      <c r="AB3713" s="19">
        <v>24</v>
      </c>
      <c r="AC3713" s="19" t="s">
        <v>6</v>
      </c>
      <c r="AD3713" s="19">
        <v>63.1</v>
      </c>
      <c r="AE3713" s="19">
        <v>70.209999999999994</v>
      </c>
      <c r="AF3713" s="19">
        <v>95.16</v>
      </c>
      <c r="AG3713" s="19">
        <v>74.66</v>
      </c>
      <c r="AH3713" s="19">
        <v>62.43</v>
      </c>
      <c r="AI3713" s="19">
        <v>9.5500000000000007</v>
      </c>
      <c r="AJ3713" s="19">
        <v>67.33</v>
      </c>
      <c r="AK3713" s="19">
        <v>82.74</v>
      </c>
      <c r="AL3713" s="19" t="s">
        <v>63</v>
      </c>
      <c r="AM3713" s="19">
        <v>9.4</v>
      </c>
      <c r="AN3713" s="19" t="s">
        <v>86</v>
      </c>
      <c r="AO3713" s="19"/>
      <c r="AP3713" s="19" t="s">
        <v>104</v>
      </c>
    </row>
    <row r="3714" spans="24:42">
      <c r="X3714" s="19" t="s">
        <v>3817</v>
      </c>
      <c r="Y3714" s="19" t="s">
        <v>83</v>
      </c>
      <c r="Z3714" s="19" t="s">
        <v>123</v>
      </c>
      <c r="AA3714" s="19" t="s">
        <v>93</v>
      </c>
      <c r="AB3714" s="19">
        <v>22</v>
      </c>
      <c r="AC3714" s="19" t="s">
        <v>108</v>
      </c>
      <c r="AD3714" s="19">
        <v>95.44</v>
      </c>
      <c r="AE3714" s="19">
        <v>73.52</v>
      </c>
      <c r="AF3714" s="19">
        <v>66.23</v>
      </c>
      <c r="AG3714" s="19">
        <v>81.53</v>
      </c>
      <c r="AH3714" s="19">
        <v>72.510000000000005</v>
      </c>
      <c r="AI3714" s="19">
        <v>5.68</v>
      </c>
      <c r="AJ3714" s="19">
        <v>84.59</v>
      </c>
      <c r="AK3714" s="19">
        <v>80.11</v>
      </c>
      <c r="AL3714" s="19" t="s">
        <v>64</v>
      </c>
      <c r="AM3714" s="19">
        <v>6.3</v>
      </c>
      <c r="AN3714" s="19" t="s">
        <v>86</v>
      </c>
      <c r="AO3714" s="19"/>
      <c r="AP3714" s="19" t="s">
        <v>101</v>
      </c>
    </row>
    <row r="3715" spans="24:42">
      <c r="X3715" s="19" t="s">
        <v>3818</v>
      </c>
      <c r="Y3715" s="19" t="s">
        <v>83</v>
      </c>
      <c r="Z3715" s="19" t="s">
        <v>97</v>
      </c>
      <c r="AA3715" s="19" t="s">
        <v>93</v>
      </c>
      <c r="AB3715" s="19">
        <v>24</v>
      </c>
      <c r="AC3715" s="19" t="s">
        <v>6</v>
      </c>
      <c r="AD3715" s="19">
        <v>97.51</v>
      </c>
      <c r="AE3715" s="19">
        <v>54.41</v>
      </c>
      <c r="AF3715" s="19">
        <v>96.47</v>
      </c>
      <c r="AG3715" s="19">
        <v>83.56</v>
      </c>
      <c r="AH3715" s="19">
        <v>67.67</v>
      </c>
      <c r="AI3715" s="19">
        <v>0.72</v>
      </c>
      <c r="AJ3715" s="19">
        <v>55.37</v>
      </c>
      <c r="AK3715" s="19">
        <v>64.099999999999994</v>
      </c>
      <c r="AL3715" s="19" t="s">
        <v>111</v>
      </c>
      <c r="AM3715" s="19">
        <v>12.9</v>
      </c>
      <c r="AN3715" s="19" t="s">
        <v>86</v>
      </c>
      <c r="AO3715" s="19" t="s">
        <v>88</v>
      </c>
      <c r="AP3715" s="19" t="s">
        <v>89</v>
      </c>
    </row>
    <row r="3716" spans="24:42">
      <c r="X3716" s="19" t="s">
        <v>3819</v>
      </c>
      <c r="Y3716" s="19" t="s">
        <v>144</v>
      </c>
      <c r="Z3716" s="19" t="s">
        <v>92</v>
      </c>
      <c r="AA3716" s="19" t="s">
        <v>85</v>
      </c>
      <c r="AB3716" s="19">
        <v>20</v>
      </c>
      <c r="AC3716" s="19" t="s">
        <v>108</v>
      </c>
      <c r="AD3716" s="19">
        <v>63.46</v>
      </c>
      <c r="AE3716" s="19">
        <v>73.41</v>
      </c>
      <c r="AF3716" s="19">
        <v>63.55</v>
      </c>
      <c r="AG3716" s="19">
        <v>86.42</v>
      </c>
      <c r="AH3716" s="19">
        <v>57.16</v>
      </c>
      <c r="AI3716" s="19">
        <v>7.03</v>
      </c>
      <c r="AJ3716" s="19">
        <v>56.63</v>
      </c>
      <c r="AK3716" s="19">
        <v>69.569999999999993</v>
      </c>
      <c r="AL3716" s="19" t="s">
        <v>121</v>
      </c>
      <c r="AM3716" s="19">
        <v>18.5</v>
      </c>
      <c r="AN3716" s="19" t="s">
        <v>86</v>
      </c>
      <c r="AO3716" s="19"/>
      <c r="AP3716" s="19" t="s">
        <v>104</v>
      </c>
    </row>
    <row r="3717" spans="24:42">
      <c r="X3717" s="19" t="s">
        <v>3820</v>
      </c>
      <c r="Y3717" s="19" t="s">
        <v>91</v>
      </c>
      <c r="Z3717" s="19" t="s">
        <v>123</v>
      </c>
      <c r="AA3717" s="19" t="s">
        <v>85</v>
      </c>
      <c r="AB3717" s="19">
        <v>22</v>
      </c>
      <c r="AC3717" s="19" t="s">
        <v>6</v>
      </c>
      <c r="AD3717" s="19"/>
      <c r="AE3717" s="19">
        <v>85.36</v>
      </c>
      <c r="AF3717" s="19">
        <v>97.11</v>
      </c>
      <c r="AG3717" s="19">
        <v>93.3</v>
      </c>
      <c r="AH3717" s="19">
        <v>97.92</v>
      </c>
      <c r="AI3717" s="19">
        <v>5.37</v>
      </c>
      <c r="AJ3717" s="19">
        <v>70.209999999999994</v>
      </c>
      <c r="AK3717" s="19">
        <v>64.260000000000005</v>
      </c>
      <c r="AL3717" s="19" t="s">
        <v>121</v>
      </c>
      <c r="AM3717" s="19">
        <v>11.4</v>
      </c>
      <c r="AN3717" s="19" t="s">
        <v>86</v>
      </c>
      <c r="AO3717" s="19" t="s">
        <v>94</v>
      </c>
      <c r="AP3717" s="19" t="s">
        <v>101</v>
      </c>
    </row>
    <row r="3718" spans="24:42">
      <c r="X3718" s="19" t="s">
        <v>3821</v>
      </c>
      <c r="Y3718" s="19" t="s">
        <v>144</v>
      </c>
      <c r="Z3718" s="19" t="s">
        <v>130</v>
      </c>
      <c r="AA3718" s="19" t="s">
        <v>85</v>
      </c>
      <c r="AB3718" s="19">
        <v>23</v>
      </c>
      <c r="AC3718" s="19" t="s">
        <v>6</v>
      </c>
      <c r="AD3718" s="19">
        <v>61.94</v>
      </c>
      <c r="AE3718" s="19">
        <v>55.99</v>
      </c>
      <c r="AF3718" s="19">
        <v>95.54</v>
      </c>
      <c r="AG3718" s="19">
        <v>69.64</v>
      </c>
      <c r="AH3718" s="19">
        <v>96.67</v>
      </c>
      <c r="AI3718" s="19">
        <v>5.73</v>
      </c>
      <c r="AJ3718" s="19">
        <v>76.02</v>
      </c>
      <c r="AK3718" s="19">
        <v>76.849999999999994</v>
      </c>
      <c r="AL3718" s="19" t="s">
        <v>63</v>
      </c>
      <c r="AM3718" s="19">
        <v>29</v>
      </c>
      <c r="AN3718" s="19" t="s">
        <v>87</v>
      </c>
      <c r="AO3718" s="19" t="s">
        <v>116</v>
      </c>
      <c r="AP3718" s="19" t="s">
        <v>89</v>
      </c>
    </row>
    <row r="3719" spans="24:42">
      <c r="X3719" s="19" t="s">
        <v>3822</v>
      </c>
      <c r="Y3719" s="19" t="s">
        <v>83</v>
      </c>
      <c r="Z3719" s="19" t="s">
        <v>92</v>
      </c>
      <c r="AA3719" s="19" t="s">
        <v>93</v>
      </c>
      <c r="AB3719" s="19">
        <v>18</v>
      </c>
      <c r="AC3719" s="19" t="s">
        <v>108</v>
      </c>
      <c r="AD3719" s="19">
        <v>86.88</v>
      </c>
      <c r="AE3719" s="19">
        <v>63.01</v>
      </c>
      <c r="AF3719" s="19">
        <v>79.63</v>
      </c>
      <c r="AG3719" s="19">
        <v>85.33</v>
      </c>
      <c r="AH3719" s="19">
        <v>54.23</v>
      </c>
      <c r="AI3719" s="19">
        <v>9.94</v>
      </c>
      <c r="AJ3719" s="19">
        <v>91.21</v>
      </c>
      <c r="AK3719" s="19">
        <v>90.18</v>
      </c>
      <c r="AL3719" s="19" t="s">
        <v>64</v>
      </c>
      <c r="AM3719" s="19">
        <v>17</v>
      </c>
      <c r="AN3719" s="19" t="s">
        <v>86</v>
      </c>
      <c r="AO3719" s="19" t="s">
        <v>88</v>
      </c>
      <c r="AP3719" s="19" t="s">
        <v>101</v>
      </c>
    </row>
    <row r="3720" spans="24:42">
      <c r="X3720" s="19" t="s">
        <v>3823</v>
      </c>
      <c r="Y3720" s="19" t="s">
        <v>118</v>
      </c>
      <c r="Z3720" s="19" t="s">
        <v>92</v>
      </c>
      <c r="AA3720" s="19" t="s">
        <v>85</v>
      </c>
      <c r="AB3720" s="19">
        <v>20</v>
      </c>
      <c r="AC3720" s="19" t="s">
        <v>108</v>
      </c>
      <c r="AD3720" s="19">
        <v>89.87</v>
      </c>
      <c r="AE3720" s="19">
        <v>56.09</v>
      </c>
      <c r="AF3720" s="19">
        <v>40.53</v>
      </c>
      <c r="AG3720" s="19">
        <v>86.61</v>
      </c>
      <c r="AH3720" s="19">
        <v>91.37</v>
      </c>
      <c r="AI3720" s="19">
        <v>1.53</v>
      </c>
      <c r="AJ3720" s="19">
        <v>79.28</v>
      </c>
      <c r="AK3720" s="19">
        <v>93.88</v>
      </c>
      <c r="AL3720" s="19" t="s">
        <v>64</v>
      </c>
      <c r="AM3720" s="19">
        <v>8.3000000000000007</v>
      </c>
      <c r="AN3720" s="19" t="s">
        <v>86</v>
      </c>
      <c r="AO3720" s="19" t="s">
        <v>88</v>
      </c>
      <c r="AP3720" s="19" t="s">
        <v>89</v>
      </c>
    </row>
    <row r="3721" spans="24:42">
      <c r="X3721" s="19" t="s">
        <v>3824</v>
      </c>
      <c r="Y3721" s="19" t="s">
        <v>96</v>
      </c>
      <c r="Z3721" s="19" t="s">
        <v>84</v>
      </c>
      <c r="AA3721" s="19" t="s">
        <v>93</v>
      </c>
      <c r="AB3721" s="19">
        <v>19</v>
      </c>
      <c r="AC3721" s="19" t="s">
        <v>103</v>
      </c>
      <c r="AD3721" s="19">
        <v>62.36</v>
      </c>
      <c r="AE3721" s="19">
        <v>89.23</v>
      </c>
      <c r="AF3721" s="19">
        <v>64.02</v>
      </c>
      <c r="AG3721" s="19"/>
      <c r="AH3721" s="19">
        <v>74.42</v>
      </c>
      <c r="AI3721" s="19">
        <v>6.57</v>
      </c>
      <c r="AJ3721" s="19">
        <v>95.13</v>
      </c>
      <c r="AK3721" s="19">
        <v>86.14</v>
      </c>
      <c r="AL3721" s="19" t="s">
        <v>111</v>
      </c>
      <c r="AM3721" s="19">
        <v>15.3</v>
      </c>
      <c r="AN3721" s="19" t="s">
        <v>86</v>
      </c>
      <c r="AO3721" s="19" t="s">
        <v>116</v>
      </c>
      <c r="AP3721" s="19" t="s">
        <v>104</v>
      </c>
    </row>
    <row r="3722" spans="24:42">
      <c r="X3722" s="19" t="s">
        <v>3825</v>
      </c>
      <c r="Y3722" s="19" t="s">
        <v>96</v>
      </c>
      <c r="Z3722" s="19" t="s">
        <v>123</v>
      </c>
      <c r="AA3722" s="19" t="s">
        <v>93</v>
      </c>
      <c r="AB3722" s="19">
        <v>19</v>
      </c>
      <c r="AC3722" s="19" t="s">
        <v>98</v>
      </c>
      <c r="AD3722" s="19">
        <v>85.79</v>
      </c>
      <c r="AE3722" s="19">
        <v>83.5</v>
      </c>
      <c r="AF3722" s="19">
        <v>94.67</v>
      </c>
      <c r="AG3722" s="19">
        <v>98.41</v>
      </c>
      <c r="AH3722" s="19">
        <v>88.69</v>
      </c>
      <c r="AI3722" s="19">
        <v>4.59</v>
      </c>
      <c r="AJ3722" s="19">
        <v>60.89</v>
      </c>
      <c r="AK3722" s="19">
        <v>74.17</v>
      </c>
      <c r="AL3722" s="19" t="s">
        <v>64</v>
      </c>
      <c r="AM3722" s="19">
        <v>22.7</v>
      </c>
      <c r="AN3722" s="19" t="s">
        <v>87</v>
      </c>
      <c r="AO3722" s="19" t="s">
        <v>116</v>
      </c>
      <c r="AP3722" s="19" t="s">
        <v>101</v>
      </c>
    </row>
    <row r="3723" spans="24:42">
      <c r="X3723" s="19" t="s">
        <v>3826</v>
      </c>
      <c r="Y3723" s="19" t="s">
        <v>132</v>
      </c>
      <c r="Z3723" s="19" t="s">
        <v>123</v>
      </c>
      <c r="AA3723" s="19" t="s">
        <v>93</v>
      </c>
      <c r="AB3723" s="19">
        <v>21</v>
      </c>
      <c r="AC3723" s="19" t="s">
        <v>98</v>
      </c>
      <c r="AD3723" s="19">
        <v>90.61</v>
      </c>
      <c r="AE3723" s="19">
        <v>92.27</v>
      </c>
      <c r="AF3723" s="19">
        <v>93.11</v>
      </c>
      <c r="AG3723" s="19">
        <v>93.26</v>
      </c>
      <c r="AH3723" s="19">
        <v>57.56</v>
      </c>
      <c r="AI3723" s="19">
        <v>2.72</v>
      </c>
      <c r="AJ3723" s="19">
        <v>79.81</v>
      </c>
      <c r="AK3723" s="19">
        <v>97.9</v>
      </c>
      <c r="AL3723" s="19" t="s">
        <v>111</v>
      </c>
      <c r="AM3723" s="19">
        <v>17.2</v>
      </c>
      <c r="AN3723" s="19" t="s">
        <v>86</v>
      </c>
      <c r="AO3723" s="19" t="s">
        <v>116</v>
      </c>
      <c r="AP3723" s="19" t="s">
        <v>101</v>
      </c>
    </row>
    <row r="3724" spans="24:42">
      <c r="X3724" s="19" t="s">
        <v>3827</v>
      </c>
      <c r="Y3724" s="19" t="s">
        <v>96</v>
      </c>
      <c r="Z3724" s="19" t="s">
        <v>97</v>
      </c>
      <c r="AA3724" s="19" t="s">
        <v>93</v>
      </c>
      <c r="AB3724" s="19">
        <v>19</v>
      </c>
      <c r="AC3724" s="19" t="s">
        <v>108</v>
      </c>
      <c r="AD3724" s="19">
        <v>67.930000000000007</v>
      </c>
      <c r="AE3724" s="19">
        <v>50.2</v>
      </c>
      <c r="AF3724" s="19">
        <v>51.24</v>
      </c>
      <c r="AG3724" s="19"/>
      <c r="AH3724" s="19">
        <v>56.61</v>
      </c>
      <c r="AI3724" s="19">
        <v>6.94</v>
      </c>
      <c r="AJ3724" s="19">
        <v>82.76</v>
      </c>
      <c r="AK3724" s="19">
        <v>78.19</v>
      </c>
      <c r="AL3724" s="19" t="s">
        <v>111</v>
      </c>
      <c r="AM3724" s="19">
        <v>13.3</v>
      </c>
      <c r="AN3724" s="19" t="s">
        <v>87</v>
      </c>
      <c r="AO3724" s="19" t="s">
        <v>94</v>
      </c>
      <c r="AP3724" s="19" t="s">
        <v>101</v>
      </c>
    </row>
    <row r="3725" spans="24:42">
      <c r="X3725" s="19" t="s">
        <v>3828</v>
      </c>
      <c r="Y3725" s="19" t="s">
        <v>132</v>
      </c>
      <c r="Z3725" s="19" t="s">
        <v>84</v>
      </c>
      <c r="AA3725" s="19" t="s">
        <v>85</v>
      </c>
      <c r="AB3725" s="19">
        <v>22</v>
      </c>
      <c r="AC3725" s="19" t="s">
        <v>98</v>
      </c>
      <c r="AD3725" s="19">
        <v>58.39</v>
      </c>
      <c r="AE3725" s="19">
        <v>44.41</v>
      </c>
      <c r="AF3725" s="19">
        <v>63.95</v>
      </c>
      <c r="AG3725" s="19">
        <v>83.75</v>
      </c>
      <c r="AH3725" s="19">
        <v>94.54</v>
      </c>
      <c r="AI3725" s="19">
        <v>6.68</v>
      </c>
      <c r="AJ3725" s="19">
        <v>86.29</v>
      </c>
      <c r="AK3725" s="19">
        <v>73.930000000000007</v>
      </c>
      <c r="AL3725" s="19" t="s">
        <v>99</v>
      </c>
      <c r="AM3725" s="19">
        <v>7.7</v>
      </c>
      <c r="AN3725" s="19" t="s">
        <v>86</v>
      </c>
      <c r="AO3725" s="19" t="s">
        <v>116</v>
      </c>
      <c r="AP3725" s="19" t="s">
        <v>89</v>
      </c>
    </row>
    <row r="3726" spans="24:42">
      <c r="X3726" s="19" t="s">
        <v>3829</v>
      </c>
      <c r="Y3726" s="19" t="s">
        <v>110</v>
      </c>
      <c r="Z3726" s="19" t="s">
        <v>84</v>
      </c>
      <c r="AA3726" s="19" t="s">
        <v>93</v>
      </c>
      <c r="AB3726" s="19">
        <v>19</v>
      </c>
      <c r="AC3726" s="19" t="s">
        <v>6</v>
      </c>
      <c r="AD3726" s="19">
        <v>54.6</v>
      </c>
      <c r="AE3726" s="19">
        <v>47.16</v>
      </c>
      <c r="AF3726" s="19">
        <v>90.13</v>
      </c>
      <c r="AG3726" s="19">
        <v>85.89</v>
      </c>
      <c r="AH3726" s="19">
        <v>94.89</v>
      </c>
      <c r="AI3726" s="19">
        <v>8.56</v>
      </c>
      <c r="AJ3726" s="19">
        <v>99.43</v>
      </c>
      <c r="AK3726" s="19">
        <v>92.84</v>
      </c>
      <c r="AL3726" s="19" t="s">
        <v>99</v>
      </c>
      <c r="AM3726" s="19">
        <v>16.5</v>
      </c>
      <c r="AN3726" s="19" t="s">
        <v>86</v>
      </c>
      <c r="AO3726" s="19" t="s">
        <v>100</v>
      </c>
      <c r="AP3726" s="19" t="s">
        <v>89</v>
      </c>
    </row>
    <row r="3727" spans="24:42">
      <c r="X3727" s="19" t="s">
        <v>3830</v>
      </c>
      <c r="Y3727" s="19" t="s">
        <v>132</v>
      </c>
      <c r="Z3727" s="19" t="s">
        <v>123</v>
      </c>
      <c r="AA3727" s="19" t="s">
        <v>93</v>
      </c>
      <c r="AB3727" s="19">
        <v>19</v>
      </c>
      <c r="AC3727" s="19" t="s">
        <v>108</v>
      </c>
      <c r="AD3727" s="19">
        <v>78.77</v>
      </c>
      <c r="AE3727" s="19">
        <v>49.66</v>
      </c>
      <c r="AF3727" s="19">
        <v>74.67</v>
      </c>
      <c r="AG3727" s="19"/>
      <c r="AH3727" s="19">
        <v>73.3</v>
      </c>
      <c r="AI3727" s="19">
        <v>8.7899999999999991</v>
      </c>
      <c r="AJ3727" s="19">
        <v>73.400000000000006</v>
      </c>
      <c r="AK3727" s="19">
        <v>59.23</v>
      </c>
      <c r="AL3727" s="19" t="s">
        <v>63</v>
      </c>
      <c r="AM3727" s="19">
        <v>7.4</v>
      </c>
      <c r="AN3727" s="19" t="s">
        <v>86</v>
      </c>
      <c r="AO3727" s="19" t="s">
        <v>94</v>
      </c>
      <c r="AP3727" s="19" t="s">
        <v>104</v>
      </c>
    </row>
    <row r="3728" spans="24:42">
      <c r="X3728" s="19" t="s">
        <v>3831</v>
      </c>
      <c r="Y3728" s="19" t="s">
        <v>110</v>
      </c>
      <c r="Z3728" s="19" t="s">
        <v>92</v>
      </c>
      <c r="AA3728" s="19" t="s">
        <v>85</v>
      </c>
      <c r="AB3728" s="19">
        <v>19</v>
      </c>
      <c r="AC3728" s="19" t="s">
        <v>108</v>
      </c>
      <c r="AD3728" s="19">
        <v>98.9</v>
      </c>
      <c r="AE3728" s="19">
        <v>71.98</v>
      </c>
      <c r="AF3728" s="19">
        <v>90.84</v>
      </c>
      <c r="AG3728" s="19">
        <v>93.19</v>
      </c>
      <c r="AH3728" s="19">
        <v>93.51</v>
      </c>
      <c r="AI3728" s="19">
        <v>5.62</v>
      </c>
      <c r="AJ3728" s="19">
        <v>68.47</v>
      </c>
      <c r="AK3728" s="19">
        <v>57.89</v>
      </c>
      <c r="AL3728" s="19" t="s">
        <v>64</v>
      </c>
      <c r="AM3728" s="19">
        <v>14.3</v>
      </c>
      <c r="AN3728" s="19" t="s">
        <v>86</v>
      </c>
      <c r="AO3728" s="19" t="s">
        <v>116</v>
      </c>
      <c r="AP3728" s="19" t="s">
        <v>101</v>
      </c>
    </row>
    <row r="3729" spans="24:42">
      <c r="X3729" s="19" t="s">
        <v>3832</v>
      </c>
      <c r="Y3729" s="19" t="s">
        <v>132</v>
      </c>
      <c r="Z3729" s="19" t="s">
        <v>84</v>
      </c>
      <c r="AA3729" s="19" t="s">
        <v>85</v>
      </c>
      <c r="AB3729" s="19">
        <v>20</v>
      </c>
      <c r="AC3729" s="19" t="s">
        <v>108</v>
      </c>
      <c r="AD3729" s="19">
        <v>91.15</v>
      </c>
      <c r="AE3729" s="19">
        <v>98.25</v>
      </c>
      <c r="AF3729" s="19">
        <v>89.59</v>
      </c>
      <c r="AG3729" s="19">
        <v>84.51</v>
      </c>
      <c r="AH3729" s="19">
        <v>83.37</v>
      </c>
      <c r="AI3729" s="19">
        <v>3.26</v>
      </c>
      <c r="AJ3729" s="19">
        <v>92.61</v>
      </c>
      <c r="AK3729" s="19">
        <v>89.13</v>
      </c>
      <c r="AL3729" s="19" t="s">
        <v>111</v>
      </c>
      <c r="AM3729" s="19">
        <v>7.9</v>
      </c>
      <c r="AN3729" s="19" t="s">
        <v>86</v>
      </c>
      <c r="AO3729" s="19" t="s">
        <v>116</v>
      </c>
      <c r="AP3729" s="19" t="s">
        <v>101</v>
      </c>
    </row>
    <row r="3730" spans="24:42">
      <c r="X3730" s="19" t="s">
        <v>3833</v>
      </c>
      <c r="Y3730" s="19" t="s">
        <v>83</v>
      </c>
      <c r="Z3730" s="19" t="s">
        <v>97</v>
      </c>
      <c r="AA3730" s="19" t="s">
        <v>85</v>
      </c>
      <c r="AB3730" s="19">
        <v>21</v>
      </c>
      <c r="AC3730" s="19" t="s">
        <v>108</v>
      </c>
      <c r="AD3730" s="19">
        <v>71.790000000000006</v>
      </c>
      <c r="AE3730" s="19">
        <v>61.43</v>
      </c>
      <c r="AF3730" s="19">
        <v>94.45</v>
      </c>
      <c r="AG3730" s="19">
        <v>82.91</v>
      </c>
      <c r="AH3730" s="19">
        <v>59.25</v>
      </c>
      <c r="AI3730" s="19">
        <v>5.3</v>
      </c>
      <c r="AJ3730" s="19">
        <v>58.84</v>
      </c>
      <c r="AK3730" s="19">
        <v>93.53</v>
      </c>
      <c r="AL3730" s="19" t="s">
        <v>63</v>
      </c>
      <c r="AM3730" s="19">
        <v>21.9</v>
      </c>
      <c r="AN3730" s="19" t="s">
        <v>87</v>
      </c>
      <c r="AO3730" s="19" t="s">
        <v>100</v>
      </c>
      <c r="AP3730" s="19" t="s">
        <v>101</v>
      </c>
    </row>
    <row r="3731" spans="24:42">
      <c r="X3731" s="19" t="s">
        <v>3834</v>
      </c>
      <c r="Y3731" s="19" t="s">
        <v>83</v>
      </c>
      <c r="Z3731" s="19" t="s">
        <v>84</v>
      </c>
      <c r="AA3731" s="19" t="s">
        <v>93</v>
      </c>
      <c r="AB3731" s="19">
        <v>18</v>
      </c>
      <c r="AC3731" s="19" t="s">
        <v>103</v>
      </c>
      <c r="AD3731" s="19">
        <v>76.83</v>
      </c>
      <c r="AE3731" s="19">
        <v>97.51</v>
      </c>
      <c r="AF3731" s="19">
        <v>47.03</v>
      </c>
      <c r="AG3731" s="19">
        <v>61.04</v>
      </c>
      <c r="AH3731" s="19">
        <v>66.45</v>
      </c>
      <c r="AI3731" s="19">
        <v>3.59</v>
      </c>
      <c r="AJ3731" s="19">
        <v>51.85</v>
      </c>
      <c r="AK3731" s="19">
        <v>53.64</v>
      </c>
      <c r="AL3731" s="19" t="s">
        <v>111</v>
      </c>
      <c r="AM3731" s="19">
        <v>24.3</v>
      </c>
      <c r="AN3731" s="19" t="s">
        <v>87</v>
      </c>
      <c r="AO3731" s="33" t="s">
        <v>112</v>
      </c>
      <c r="AP3731" s="19" t="s">
        <v>104</v>
      </c>
    </row>
    <row r="3732" spans="24:42">
      <c r="X3732" s="19" t="s">
        <v>3835</v>
      </c>
      <c r="Y3732" s="19" t="s">
        <v>91</v>
      </c>
      <c r="Z3732" s="19" t="s">
        <v>97</v>
      </c>
      <c r="AA3732" s="19" t="s">
        <v>85</v>
      </c>
      <c r="AB3732" s="19">
        <v>21</v>
      </c>
      <c r="AC3732" s="19" t="s">
        <v>108</v>
      </c>
      <c r="AD3732" s="19">
        <v>63.98</v>
      </c>
      <c r="AE3732" s="19">
        <v>42.29</v>
      </c>
      <c r="AF3732" s="19">
        <v>48.71</v>
      </c>
      <c r="AG3732" s="19">
        <v>70.39</v>
      </c>
      <c r="AH3732" s="19">
        <v>56.8</v>
      </c>
      <c r="AI3732" s="19">
        <v>2.77</v>
      </c>
      <c r="AJ3732" s="19">
        <v>72.180000000000007</v>
      </c>
      <c r="AK3732" s="19">
        <v>88.2</v>
      </c>
      <c r="AL3732" s="19" t="s">
        <v>64</v>
      </c>
      <c r="AM3732" s="19">
        <v>11.1</v>
      </c>
      <c r="AN3732" s="19" t="s">
        <v>86</v>
      </c>
      <c r="AO3732" s="19"/>
      <c r="AP3732" s="19" t="s">
        <v>101</v>
      </c>
    </row>
    <row r="3733" spans="24:42">
      <c r="X3733" s="19" t="s">
        <v>3836</v>
      </c>
      <c r="Y3733" s="19" t="s">
        <v>110</v>
      </c>
      <c r="Z3733" s="19" t="s">
        <v>84</v>
      </c>
      <c r="AA3733" s="19" t="s">
        <v>93</v>
      </c>
      <c r="AB3733" s="19">
        <v>22</v>
      </c>
      <c r="AC3733" s="19" t="s">
        <v>6</v>
      </c>
      <c r="AD3733" s="19">
        <v>58.15</v>
      </c>
      <c r="AE3733" s="19">
        <v>95.61</v>
      </c>
      <c r="AF3733" s="19">
        <v>44.97</v>
      </c>
      <c r="AG3733" s="19">
        <v>71.7</v>
      </c>
      <c r="AH3733" s="19">
        <v>88.7</v>
      </c>
      <c r="AI3733" s="19">
        <v>5.52</v>
      </c>
      <c r="AJ3733" s="19">
        <v>62.36</v>
      </c>
      <c r="AK3733" s="19">
        <v>71.22</v>
      </c>
      <c r="AL3733" s="19" t="s">
        <v>99</v>
      </c>
      <c r="AM3733" s="19">
        <v>6.9</v>
      </c>
      <c r="AN3733" s="19" t="s">
        <v>86</v>
      </c>
      <c r="AO3733" s="19"/>
      <c r="AP3733" s="19" t="s">
        <v>101</v>
      </c>
    </row>
    <row r="3734" spans="24:42">
      <c r="X3734" s="19" t="s">
        <v>3837</v>
      </c>
      <c r="Y3734" s="19" t="s">
        <v>106</v>
      </c>
      <c r="Z3734" s="19" t="s">
        <v>97</v>
      </c>
      <c r="AA3734" s="19" t="s">
        <v>93</v>
      </c>
      <c r="AB3734" s="19">
        <v>20</v>
      </c>
      <c r="AC3734" s="19" t="s">
        <v>6</v>
      </c>
      <c r="AD3734" s="19">
        <v>74.099999999999994</v>
      </c>
      <c r="AE3734" s="19">
        <v>50.87</v>
      </c>
      <c r="AF3734" s="19">
        <v>96.12</v>
      </c>
      <c r="AG3734" s="19">
        <v>86.68</v>
      </c>
      <c r="AH3734" s="19">
        <v>99.26</v>
      </c>
      <c r="AI3734" s="19">
        <v>6.58</v>
      </c>
      <c r="AJ3734" s="19">
        <v>69.83</v>
      </c>
      <c r="AK3734" s="19">
        <v>85.19</v>
      </c>
      <c r="AL3734" s="19" t="s">
        <v>63</v>
      </c>
      <c r="AM3734" s="19">
        <v>13.7</v>
      </c>
      <c r="AN3734" s="19" t="s">
        <v>87</v>
      </c>
      <c r="AO3734" s="19" t="s">
        <v>116</v>
      </c>
      <c r="AP3734" s="19" t="s">
        <v>89</v>
      </c>
    </row>
    <row r="3735" spans="24:42">
      <c r="X3735" s="19" t="s">
        <v>3838</v>
      </c>
      <c r="Y3735" s="19" t="s">
        <v>110</v>
      </c>
      <c r="Z3735" s="19" t="s">
        <v>84</v>
      </c>
      <c r="AA3735" s="19" t="s">
        <v>85</v>
      </c>
      <c r="AB3735" s="19">
        <v>23</v>
      </c>
      <c r="AC3735" s="19" t="s">
        <v>108</v>
      </c>
      <c r="AD3735" s="19"/>
      <c r="AE3735" s="19">
        <v>94.75</v>
      </c>
      <c r="AF3735" s="19">
        <v>68.510000000000005</v>
      </c>
      <c r="AG3735" s="19">
        <v>80.92</v>
      </c>
      <c r="AH3735" s="19">
        <v>77.319999999999993</v>
      </c>
      <c r="AI3735" s="19">
        <v>5.91</v>
      </c>
      <c r="AJ3735" s="19">
        <v>99.3</v>
      </c>
      <c r="AK3735" s="19">
        <v>56.75</v>
      </c>
      <c r="AL3735" s="19" t="s">
        <v>63</v>
      </c>
      <c r="AM3735" s="19">
        <v>19</v>
      </c>
      <c r="AN3735" s="19" t="s">
        <v>86</v>
      </c>
      <c r="AO3735" s="19" t="s">
        <v>94</v>
      </c>
      <c r="AP3735" s="19" t="s">
        <v>101</v>
      </c>
    </row>
    <row r="3736" spans="24:42">
      <c r="X3736" s="19" t="s">
        <v>3839</v>
      </c>
      <c r="Y3736" s="19" t="s">
        <v>132</v>
      </c>
      <c r="Z3736" s="19" t="s">
        <v>84</v>
      </c>
      <c r="AA3736" s="19" t="s">
        <v>85</v>
      </c>
      <c r="AB3736" s="19">
        <v>20</v>
      </c>
      <c r="AC3736" s="19" t="s">
        <v>6</v>
      </c>
      <c r="AD3736" s="19">
        <v>76.099999999999994</v>
      </c>
      <c r="AE3736" s="19">
        <v>43.37</v>
      </c>
      <c r="AF3736" s="19">
        <v>43.86</v>
      </c>
      <c r="AG3736" s="19">
        <v>54.29</v>
      </c>
      <c r="AH3736" s="19">
        <v>82.79</v>
      </c>
      <c r="AI3736" s="19">
        <v>9.5399999999999991</v>
      </c>
      <c r="AJ3736" s="19">
        <v>67.42</v>
      </c>
      <c r="AK3736" s="19">
        <v>98.65</v>
      </c>
      <c r="AL3736" s="19" t="s">
        <v>64</v>
      </c>
      <c r="AM3736" s="19">
        <v>24.2</v>
      </c>
      <c r="AN3736" s="19" t="s">
        <v>86</v>
      </c>
      <c r="AO3736" s="19" t="s">
        <v>94</v>
      </c>
      <c r="AP3736" s="19" t="s">
        <v>101</v>
      </c>
    </row>
    <row r="3737" spans="24:42">
      <c r="X3737" s="19" t="s">
        <v>3840</v>
      </c>
      <c r="Y3737" s="19" t="s">
        <v>132</v>
      </c>
      <c r="Z3737" s="19" t="s">
        <v>130</v>
      </c>
      <c r="AA3737" s="19" t="s">
        <v>85</v>
      </c>
      <c r="AB3737" s="19">
        <v>24</v>
      </c>
      <c r="AC3737" s="19" t="s">
        <v>108</v>
      </c>
      <c r="AD3737" s="19">
        <v>97.64</v>
      </c>
      <c r="AE3737" s="19">
        <v>96.89</v>
      </c>
      <c r="AF3737" s="19">
        <v>59.29</v>
      </c>
      <c r="AG3737" s="19">
        <v>65.38</v>
      </c>
      <c r="AH3737" s="19">
        <v>87.3</v>
      </c>
      <c r="AI3737" s="19">
        <v>2.99</v>
      </c>
      <c r="AJ3737" s="19">
        <v>85.4</v>
      </c>
      <c r="AK3737" s="19">
        <v>94.06</v>
      </c>
      <c r="AL3737" s="19" t="s">
        <v>64</v>
      </c>
      <c r="AM3737" s="19">
        <v>15.1</v>
      </c>
      <c r="AN3737" s="19" t="s">
        <v>86</v>
      </c>
      <c r="AO3737" s="19" t="s">
        <v>116</v>
      </c>
      <c r="AP3737" s="19" t="s">
        <v>101</v>
      </c>
    </row>
    <row r="3738" spans="24:42">
      <c r="X3738" s="19" t="s">
        <v>3841</v>
      </c>
      <c r="Y3738" s="19" t="s">
        <v>106</v>
      </c>
      <c r="Z3738" s="19" t="s">
        <v>97</v>
      </c>
      <c r="AA3738" s="19" t="s">
        <v>93</v>
      </c>
      <c r="AB3738" s="19">
        <v>19</v>
      </c>
      <c r="AC3738" s="19" t="s">
        <v>98</v>
      </c>
      <c r="AD3738" s="19">
        <v>80.19</v>
      </c>
      <c r="AE3738" s="19">
        <v>52.05</v>
      </c>
      <c r="AF3738" s="19">
        <v>61.08</v>
      </c>
      <c r="AG3738" s="19">
        <v>73.650000000000006</v>
      </c>
      <c r="AH3738" s="19">
        <v>61.21</v>
      </c>
      <c r="AI3738" s="19">
        <v>3.72</v>
      </c>
      <c r="AJ3738" s="19">
        <v>62.52</v>
      </c>
      <c r="AK3738" s="19">
        <v>70.3</v>
      </c>
      <c r="AL3738" s="19" t="s">
        <v>99</v>
      </c>
      <c r="AM3738" s="19">
        <v>14.1</v>
      </c>
      <c r="AN3738" s="19" t="s">
        <v>87</v>
      </c>
      <c r="AO3738" s="19" t="s">
        <v>94</v>
      </c>
      <c r="AP3738" s="19" t="s">
        <v>104</v>
      </c>
    </row>
    <row r="3739" spans="24:42">
      <c r="X3739" s="19" t="s">
        <v>3842</v>
      </c>
      <c r="Y3739" s="19" t="s">
        <v>144</v>
      </c>
      <c r="Z3739" s="19" t="s">
        <v>97</v>
      </c>
      <c r="AA3739" s="19" t="s">
        <v>93</v>
      </c>
      <c r="AB3739" s="19">
        <v>19</v>
      </c>
      <c r="AC3739" s="19" t="s">
        <v>108</v>
      </c>
      <c r="AD3739" s="19">
        <v>80.290000000000006</v>
      </c>
      <c r="AE3739" s="19">
        <v>58.16</v>
      </c>
      <c r="AF3739" s="19">
        <v>88.57</v>
      </c>
      <c r="AG3739" s="19">
        <v>86.84</v>
      </c>
      <c r="AH3739" s="19">
        <v>66.8</v>
      </c>
      <c r="AI3739" s="19">
        <v>6.68</v>
      </c>
      <c r="AJ3739" s="19">
        <v>65.17</v>
      </c>
      <c r="AK3739" s="19">
        <v>94.67</v>
      </c>
      <c r="AL3739" s="19" t="s">
        <v>121</v>
      </c>
      <c r="AM3739" s="19">
        <v>27.7</v>
      </c>
      <c r="AN3739" s="19" t="s">
        <v>86</v>
      </c>
      <c r="AO3739" s="19" t="s">
        <v>88</v>
      </c>
      <c r="AP3739" s="19" t="s">
        <v>101</v>
      </c>
    </row>
    <row r="3740" spans="24:42">
      <c r="X3740" s="19" t="s">
        <v>3843</v>
      </c>
      <c r="Y3740" s="19" t="s">
        <v>132</v>
      </c>
      <c r="Z3740" s="19" t="s">
        <v>97</v>
      </c>
      <c r="AA3740" s="19" t="s">
        <v>93</v>
      </c>
      <c r="AB3740" s="19">
        <v>22</v>
      </c>
      <c r="AC3740" s="19" t="s">
        <v>6</v>
      </c>
      <c r="AD3740" s="19">
        <v>56.4</v>
      </c>
      <c r="AE3740" s="19">
        <v>69.459999999999994</v>
      </c>
      <c r="AF3740" s="19">
        <v>84.13</v>
      </c>
      <c r="AG3740" s="19">
        <v>87.18</v>
      </c>
      <c r="AH3740" s="19">
        <v>70.62</v>
      </c>
      <c r="AI3740" s="19">
        <v>6</v>
      </c>
      <c r="AJ3740" s="19">
        <v>62.16</v>
      </c>
      <c r="AK3740" s="19">
        <v>94.75</v>
      </c>
      <c r="AL3740" s="19" t="s">
        <v>99</v>
      </c>
      <c r="AM3740" s="19">
        <v>16.2</v>
      </c>
      <c r="AN3740" s="19" t="s">
        <v>86</v>
      </c>
      <c r="AO3740" s="19" t="s">
        <v>116</v>
      </c>
      <c r="AP3740" s="19" t="s">
        <v>101</v>
      </c>
    </row>
    <row r="3741" spans="24:42">
      <c r="X3741" s="19" t="s">
        <v>3844</v>
      </c>
      <c r="Y3741" s="19" t="s">
        <v>91</v>
      </c>
      <c r="Z3741" s="19" t="s">
        <v>107</v>
      </c>
      <c r="AA3741" s="19" t="s">
        <v>93</v>
      </c>
      <c r="AB3741" s="19">
        <v>23</v>
      </c>
      <c r="AC3741" s="19" t="s">
        <v>98</v>
      </c>
      <c r="AD3741" s="19">
        <v>99.82</v>
      </c>
      <c r="AE3741" s="19">
        <v>62.84</v>
      </c>
      <c r="AF3741" s="19">
        <v>81.36</v>
      </c>
      <c r="AG3741" s="19">
        <v>74.53</v>
      </c>
      <c r="AH3741" s="19">
        <v>79.73</v>
      </c>
      <c r="AI3741" s="19">
        <v>0.02</v>
      </c>
      <c r="AJ3741" s="19">
        <v>78.61</v>
      </c>
      <c r="AK3741" s="19">
        <v>73.06</v>
      </c>
      <c r="AL3741" s="19" t="s">
        <v>64</v>
      </c>
      <c r="AM3741" s="19">
        <v>16.2</v>
      </c>
      <c r="AN3741" s="19" t="s">
        <v>86</v>
      </c>
      <c r="AO3741" s="19" t="s">
        <v>88</v>
      </c>
      <c r="AP3741" s="19" t="s">
        <v>89</v>
      </c>
    </row>
    <row r="3742" spans="24:42">
      <c r="X3742" s="19" t="s">
        <v>3845</v>
      </c>
      <c r="Y3742" s="19" t="s">
        <v>96</v>
      </c>
      <c r="Z3742" s="19" t="s">
        <v>84</v>
      </c>
      <c r="AA3742" s="19" t="s">
        <v>93</v>
      </c>
      <c r="AB3742" s="19">
        <v>24</v>
      </c>
      <c r="AC3742" s="19" t="s">
        <v>98</v>
      </c>
      <c r="AD3742" s="19">
        <v>88.64</v>
      </c>
      <c r="AE3742" s="19">
        <v>80.05</v>
      </c>
      <c r="AF3742" s="19">
        <v>41.31</v>
      </c>
      <c r="AG3742" s="19">
        <v>55.85</v>
      </c>
      <c r="AH3742" s="19">
        <v>92.52</v>
      </c>
      <c r="AI3742" s="19">
        <v>3.12</v>
      </c>
      <c r="AJ3742" s="19">
        <v>61.31</v>
      </c>
      <c r="AK3742" s="19">
        <v>97.34</v>
      </c>
      <c r="AL3742" s="19" t="s">
        <v>64</v>
      </c>
      <c r="AM3742" s="19">
        <v>15.2</v>
      </c>
      <c r="AN3742" s="19" t="s">
        <v>87</v>
      </c>
      <c r="AO3742" s="19" t="s">
        <v>100</v>
      </c>
      <c r="AP3742" s="19" t="s">
        <v>101</v>
      </c>
    </row>
    <row r="3743" spans="24:42">
      <c r="X3743" s="19" t="s">
        <v>3846</v>
      </c>
      <c r="Y3743" s="19" t="s">
        <v>96</v>
      </c>
      <c r="Z3743" s="19" t="s">
        <v>97</v>
      </c>
      <c r="AA3743" s="19" t="s">
        <v>93</v>
      </c>
      <c r="AB3743" s="19">
        <v>20</v>
      </c>
      <c r="AC3743" s="19" t="s">
        <v>98</v>
      </c>
      <c r="AD3743" s="19">
        <v>93.86</v>
      </c>
      <c r="AE3743" s="19">
        <v>98.49</v>
      </c>
      <c r="AF3743" s="19">
        <v>94.64</v>
      </c>
      <c r="AG3743" s="19">
        <v>64.650000000000006</v>
      </c>
      <c r="AH3743" s="19">
        <v>62.71</v>
      </c>
      <c r="AI3743" s="19">
        <v>2.54</v>
      </c>
      <c r="AJ3743" s="19">
        <v>85.92</v>
      </c>
      <c r="AK3743" s="19">
        <v>98.84</v>
      </c>
      <c r="AL3743" s="19" t="s">
        <v>111</v>
      </c>
      <c r="AM3743" s="19">
        <v>14.1</v>
      </c>
      <c r="AN3743" s="19" t="s">
        <v>86</v>
      </c>
      <c r="AO3743" s="33" t="s">
        <v>112</v>
      </c>
      <c r="AP3743" s="19" t="s">
        <v>89</v>
      </c>
    </row>
    <row r="3744" spans="24:42">
      <c r="X3744" s="19" t="s">
        <v>3847</v>
      </c>
      <c r="Y3744" s="19" t="s">
        <v>118</v>
      </c>
      <c r="Z3744" s="19" t="s">
        <v>123</v>
      </c>
      <c r="AA3744" s="19" t="s">
        <v>85</v>
      </c>
      <c r="AB3744" s="19">
        <v>23</v>
      </c>
      <c r="AC3744" s="19" t="s">
        <v>6</v>
      </c>
      <c r="AD3744" s="19">
        <v>70.72</v>
      </c>
      <c r="AE3744" s="19">
        <v>76.39</v>
      </c>
      <c r="AF3744" s="19">
        <v>52.93</v>
      </c>
      <c r="AG3744" s="19">
        <v>62.73</v>
      </c>
      <c r="AH3744" s="19">
        <v>73.540000000000006</v>
      </c>
      <c r="AI3744" s="19">
        <v>8.4</v>
      </c>
      <c r="AJ3744" s="19">
        <v>84.01</v>
      </c>
      <c r="AK3744" s="19">
        <v>60.86</v>
      </c>
      <c r="AL3744" s="19" t="s">
        <v>99</v>
      </c>
      <c r="AM3744" s="19">
        <v>23.2</v>
      </c>
      <c r="AN3744" s="19" t="s">
        <v>87</v>
      </c>
      <c r="AO3744" s="19" t="s">
        <v>100</v>
      </c>
      <c r="AP3744" s="19" t="s">
        <v>89</v>
      </c>
    </row>
    <row r="3745" spans="24:42">
      <c r="X3745" s="19" t="s">
        <v>3848</v>
      </c>
      <c r="Y3745" s="19" t="s">
        <v>118</v>
      </c>
      <c r="Z3745" s="19" t="s">
        <v>107</v>
      </c>
      <c r="AA3745" s="19" t="s">
        <v>93</v>
      </c>
      <c r="AB3745" s="19">
        <v>18</v>
      </c>
      <c r="AC3745" s="19" t="s">
        <v>108</v>
      </c>
      <c r="AD3745" s="19">
        <v>75.11</v>
      </c>
      <c r="AE3745" s="19">
        <v>83.29</v>
      </c>
      <c r="AF3745" s="19">
        <v>77.739999999999995</v>
      </c>
      <c r="AG3745" s="19">
        <v>89.05</v>
      </c>
      <c r="AH3745" s="19">
        <v>87.58</v>
      </c>
      <c r="AI3745" s="19">
        <v>8.66</v>
      </c>
      <c r="AJ3745" s="19">
        <v>71.06</v>
      </c>
      <c r="AK3745" s="19">
        <v>53.33</v>
      </c>
      <c r="AL3745" s="19" t="s">
        <v>63</v>
      </c>
      <c r="AM3745" s="19">
        <v>12</v>
      </c>
      <c r="AN3745" s="19" t="s">
        <v>86</v>
      </c>
      <c r="AO3745" s="19"/>
      <c r="AP3745" s="19" t="s">
        <v>101</v>
      </c>
    </row>
    <row r="3746" spans="24:42">
      <c r="X3746" s="19" t="s">
        <v>3849</v>
      </c>
      <c r="Y3746" s="19" t="s">
        <v>96</v>
      </c>
      <c r="Z3746" s="19" t="s">
        <v>130</v>
      </c>
      <c r="AA3746" s="19" t="s">
        <v>85</v>
      </c>
      <c r="AB3746" s="19">
        <v>21</v>
      </c>
      <c r="AC3746" s="19" t="s">
        <v>6</v>
      </c>
      <c r="AD3746" s="19">
        <v>76.099999999999994</v>
      </c>
      <c r="AE3746" s="19">
        <v>45.28</v>
      </c>
      <c r="AF3746" s="19">
        <v>43.71</v>
      </c>
      <c r="AG3746" s="19">
        <v>59</v>
      </c>
      <c r="AH3746" s="19">
        <v>54.37</v>
      </c>
      <c r="AI3746" s="19">
        <v>2.84</v>
      </c>
      <c r="AJ3746" s="19">
        <v>51.28</v>
      </c>
      <c r="AK3746" s="19">
        <v>66.56</v>
      </c>
      <c r="AL3746" s="19" t="s">
        <v>111</v>
      </c>
      <c r="AM3746" s="19">
        <v>14.5</v>
      </c>
      <c r="AN3746" s="19" t="s">
        <v>86</v>
      </c>
      <c r="AO3746" s="33" t="s">
        <v>112</v>
      </c>
      <c r="AP3746" s="19" t="s">
        <v>89</v>
      </c>
    </row>
    <row r="3747" spans="24:42">
      <c r="X3747" s="19" t="s">
        <v>3850</v>
      </c>
      <c r="Y3747" s="19" t="s">
        <v>96</v>
      </c>
      <c r="Z3747" s="19" t="s">
        <v>97</v>
      </c>
      <c r="AA3747" s="19" t="s">
        <v>85</v>
      </c>
      <c r="AB3747" s="19">
        <v>20</v>
      </c>
      <c r="AC3747" s="19" t="s">
        <v>98</v>
      </c>
      <c r="AD3747" s="19">
        <v>59.7</v>
      </c>
      <c r="AE3747" s="19">
        <v>77.67</v>
      </c>
      <c r="AF3747" s="19">
        <v>44.89</v>
      </c>
      <c r="AG3747" s="19">
        <v>73.25</v>
      </c>
      <c r="AH3747" s="19">
        <v>75.64</v>
      </c>
      <c r="AI3747" s="19">
        <v>1.02</v>
      </c>
      <c r="AJ3747" s="19">
        <v>51.13</v>
      </c>
      <c r="AK3747" s="19">
        <v>74.44</v>
      </c>
      <c r="AL3747" s="19" t="s">
        <v>63</v>
      </c>
      <c r="AM3747" s="19">
        <v>12.1</v>
      </c>
      <c r="AN3747" s="19" t="s">
        <v>87</v>
      </c>
      <c r="AO3747" s="19" t="s">
        <v>116</v>
      </c>
      <c r="AP3747" s="19" t="s">
        <v>104</v>
      </c>
    </row>
    <row r="3748" spans="24:42">
      <c r="X3748" s="19" t="s">
        <v>3851</v>
      </c>
      <c r="Y3748" s="19" t="s">
        <v>83</v>
      </c>
      <c r="Z3748" s="19" t="s">
        <v>97</v>
      </c>
      <c r="AA3748" s="19" t="s">
        <v>85</v>
      </c>
      <c r="AB3748" s="19">
        <v>23</v>
      </c>
      <c r="AC3748" s="19" t="s">
        <v>98</v>
      </c>
      <c r="AD3748" s="19">
        <v>84.47</v>
      </c>
      <c r="AE3748" s="19">
        <v>67.23</v>
      </c>
      <c r="AF3748" s="19">
        <v>40.57</v>
      </c>
      <c r="AG3748" s="19">
        <v>83.54</v>
      </c>
      <c r="AH3748" s="19">
        <v>57.22</v>
      </c>
      <c r="AI3748" s="19">
        <v>2.0499999999999998</v>
      </c>
      <c r="AJ3748" s="19">
        <v>76.64</v>
      </c>
      <c r="AK3748" s="19">
        <v>54.63</v>
      </c>
      <c r="AL3748" s="19" t="s">
        <v>99</v>
      </c>
      <c r="AM3748" s="19">
        <v>19.3</v>
      </c>
      <c r="AN3748" s="19" t="s">
        <v>86</v>
      </c>
      <c r="AO3748" s="33" t="s">
        <v>112</v>
      </c>
      <c r="AP3748" s="19" t="s">
        <v>104</v>
      </c>
    </row>
    <row r="3749" spans="24:42">
      <c r="X3749" s="19" t="s">
        <v>3852</v>
      </c>
      <c r="Y3749" s="19" t="s">
        <v>91</v>
      </c>
      <c r="Z3749" s="19" t="s">
        <v>107</v>
      </c>
      <c r="AA3749" s="19" t="s">
        <v>85</v>
      </c>
      <c r="AB3749" s="19">
        <v>18</v>
      </c>
      <c r="AC3749" s="19" t="s">
        <v>108</v>
      </c>
      <c r="AD3749" s="19">
        <v>95.15</v>
      </c>
      <c r="AE3749" s="19">
        <v>93.15</v>
      </c>
      <c r="AF3749" s="19">
        <v>73.959999999999994</v>
      </c>
      <c r="AG3749" s="19">
        <v>98.24</v>
      </c>
      <c r="AH3749" s="19">
        <v>76.959999999999994</v>
      </c>
      <c r="AI3749" s="19">
        <v>1.77</v>
      </c>
      <c r="AJ3749" s="19">
        <v>91.96</v>
      </c>
      <c r="AK3749" s="19">
        <v>57.03</v>
      </c>
      <c r="AL3749" s="19" t="s">
        <v>64</v>
      </c>
      <c r="AM3749" s="19">
        <v>29</v>
      </c>
      <c r="AN3749" s="19" t="s">
        <v>86</v>
      </c>
      <c r="AO3749" s="19"/>
      <c r="AP3749" s="19" t="s">
        <v>104</v>
      </c>
    </row>
    <row r="3750" spans="24:42">
      <c r="X3750" s="19" t="s">
        <v>3853</v>
      </c>
      <c r="Y3750" s="19" t="s">
        <v>106</v>
      </c>
      <c r="Z3750" s="19" t="s">
        <v>84</v>
      </c>
      <c r="AA3750" s="19" t="s">
        <v>85</v>
      </c>
      <c r="AB3750" s="19">
        <v>18</v>
      </c>
      <c r="AC3750" s="19" t="s">
        <v>108</v>
      </c>
      <c r="AD3750" s="19">
        <v>58.19</v>
      </c>
      <c r="AE3750" s="19">
        <v>63.29</v>
      </c>
      <c r="AF3750" s="19">
        <v>77.760000000000005</v>
      </c>
      <c r="AG3750" s="19">
        <v>99.96</v>
      </c>
      <c r="AH3750" s="19">
        <v>88.39</v>
      </c>
      <c r="AI3750" s="19">
        <v>2.37</v>
      </c>
      <c r="AJ3750" s="19">
        <v>79.94</v>
      </c>
      <c r="AK3750" s="19">
        <v>98.58</v>
      </c>
      <c r="AL3750" s="19" t="s">
        <v>99</v>
      </c>
      <c r="AM3750" s="19">
        <v>14.8</v>
      </c>
      <c r="AN3750" s="19" t="s">
        <v>86</v>
      </c>
      <c r="AO3750" s="33" t="s">
        <v>112</v>
      </c>
      <c r="AP3750" s="19" t="s">
        <v>104</v>
      </c>
    </row>
    <row r="3751" spans="24:42">
      <c r="X3751" s="19" t="s">
        <v>3854</v>
      </c>
      <c r="Y3751" s="19" t="s">
        <v>118</v>
      </c>
      <c r="Z3751" s="19" t="s">
        <v>123</v>
      </c>
      <c r="AA3751" s="19" t="s">
        <v>93</v>
      </c>
      <c r="AB3751" s="19">
        <v>24</v>
      </c>
      <c r="AC3751" s="19" t="s">
        <v>98</v>
      </c>
      <c r="AD3751" s="19">
        <v>54.32</v>
      </c>
      <c r="AE3751" s="19">
        <v>80.77</v>
      </c>
      <c r="AF3751" s="19">
        <v>43.03</v>
      </c>
      <c r="AG3751" s="19">
        <v>97.65</v>
      </c>
      <c r="AH3751" s="19">
        <v>61.85</v>
      </c>
      <c r="AI3751" s="19">
        <v>2.35</v>
      </c>
      <c r="AJ3751" s="19">
        <v>71.78</v>
      </c>
      <c r="AK3751" s="19">
        <v>86.87</v>
      </c>
      <c r="AL3751" s="19" t="s">
        <v>99</v>
      </c>
      <c r="AM3751" s="19">
        <v>29.2</v>
      </c>
      <c r="AN3751" s="19" t="s">
        <v>86</v>
      </c>
      <c r="AO3751" s="19" t="s">
        <v>88</v>
      </c>
      <c r="AP3751" s="19" t="s">
        <v>104</v>
      </c>
    </row>
    <row r="3752" spans="24:42">
      <c r="X3752" s="19" t="s">
        <v>3855</v>
      </c>
      <c r="Y3752" s="19" t="s">
        <v>83</v>
      </c>
      <c r="Z3752" s="19" t="s">
        <v>130</v>
      </c>
      <c r="AA3752" s="19" t="s">
        <v>93</v>
      </c>
      <c r="AB3752" s="19">
        <v>24</v>
      </c>
      <c r="AC3752" s="19" t="s">
        <v>6</v>
      </c>
      <c r="AD3752" s="19">
        <v>86.91</v>
      </c>
      <c r="AE3752" s="19">
        <v>53.69</v>
      </c>
      <c r="AF3752" s="19">
        <v>57.43</v>
      </c>
      <c r="AG3752" s="19">
        <v>85.91</v>
      </c>
      <c r="AH3752" s="19">
        <v>92.47</v>
      </c>
      <c r="AI3752" s="19">
        <v>4.8</v>
      </c>
      <c r="AJ3752" s="19">
        <v>94.11</v>
      </c>
      <c r="AK3752" s="19">
        <v>93.75</v>
      </c>
      <c r="AL3752" s="19" t="s">
        <v>111</v>
      </c>
      <c r="AM3752" s="19">
        <v>21.4</v>
      </c>
      <c r="AN3752" s="19" t="s">
        <v>86</v>
      </c>
      <c r="AO3752" s="19" t="s">
        <v>94</v>
      </c>
      <c r="AP3752" s="19" t="s">
        <v>101</v>
      </c>
    </row>
    <row r="3753" spans="24:42">
      <c r="X3753" s="19" t="s">
        <v>3856</v>
      </c>
      <c r="Y3753" s="19" t="s">
        <v>83</v>
      </c>
      <c r="Z3753" s="19" t="s">
        <v>97</v>
      </c>
      <c r="AA3753" s="19" t="s">
        <v>93</v>
      </c>
      <c r="AB3753" s="19">
        <v>21</v>
      </c>
      <c r="AC3753" s="19" t="s">
        <v>108</v>
      </c>
      <c r="AD3753" s="19">
        <v>63.66</v>
      </c>
      <c r="AE3753" s="19">
        <v>55.56</v>
      </c>
      <c r="AF3753" s="19">
        <v>91.09</v>
      </c>
      <c r="AG3753" s="19">
        <v>87.32</v>
      </c>
      <c r="AH3753" s="19">
        <v>66.739999999999995</v>
      </c>
      <c r="AI3753" s="19">
        <v>3.2</v>
      </c>
      <c r="AJ3753" s="19">
        <v>59.85</v>
      </c>
      <c r="AK3753" s="19">
        <v>98.56</v>
      </c>
      <c r="AL3753" s="19" t="s">
        <v>63</v>
      </c>
      <c r="AM3753" s="19">
        <v>24.9</v>
      </c>
      <c r="AN3753" s="19" t="s">
        <v>87</v>
      </c>
      <c r="AO3753" s="19" t="s">
        <v>116</v>
      </c>
      <c r="AP3753" s="19" t="s">
        <v>89</v>
      </c>
    </row>
    <row r="3754" spans="24:42">
      <c r="X3754" s="19" t="s">
        <v>3857</v>
      </c>
      <c r="Y3754" s="19" t="s">
        <v>106</v>
      </c>
      <c r="Z3754" s="19" t="s">
        <v>84</v>
      </c>
      <c r="AA3754" s="19" t="s">
        <v>93</v>
      </c>
      <c r="AB3754" s="19">
        <v>18</v>
      </c>
      <c r="AC3754" s="19" t="s">
        <v>6</v>
      </c>
      <c r="AD3754" s="19">
        <v>81.19</v>
      </c>
      <c r="AE3754" s="19">
        <v>62.57</v>
      </c>
      <c r="AF3754" s="19">
        <v>46.08</v>
      </c>
      <c r="AG3754" s="19">
        <v>87.96</v>
      </c>
      <c r="AH3754" s="19">
        <v>59.54</v>
      </c>
      <c r="AI3754" s="19">
        <v>5.6</v>
      </c>
      <c r="AJ3754" s="19">
        <v>67.97</v>
      </c>
      <c r="AK3754" s="19">
        <v>68.91</v>
      </c>
      <c r="AL3754" s="19" t="s">
        <v>99</v>
      </c>
      <c r="AM3754" s="19">
        <v>13.3</v>
      </c>
      <c r="AN3754" s="19" t="s">
        <v>87</v>
      </c>
      <c r="AO3754" s="19" t="s">
        <v>100</v>
      </c>
      <c r="AP3754" s="19" t="s">
        <v>101</v>
      </c>
    </row>
    <row r="3755" spans="24:42">
      <c r="X3755" s="19" t="s">
        <v>3858</v>
      </c>
      <c r="Y3755" s="19" t="s">
        <v>83</v>
      </c>
      <c r="Z3755" s="19" t="s">
        <v>123</v>
      </c>
      <c r="AA3755" s="19" t="s">
        <v>85</v>
      </c>
      <c r="AB3755" s="19">
        <v>22</v>
      </c>
      <c r="AC3755" s="19" t="s">
        <v>6</v>
      </c>
      <c r="AD3755" s="19">
        <v>84.79</v>
      </c>
      <c r="AE3755" s="19">
        <v>58.24</v>
      </c>
      <c r="AF3755" s="19">
        <v>52.99</v>
      </c>
      <c r="AG3755" s="19">
        <v>93.13</v>
      </c>
      <c r="AH3755" s="19">
        <v>73.27</v>
      </c>
      <c r="AI3755" s="19">
        <v>3.44</v>
      </c>
      <c r="AJ3755" s="19">
        <v>78.27</v>
      </c>
      <c r="AK3755" s="19">
        <v>84.39</v>
      </c>
      <c r="AL3755" s="19" t="s">
        <v>64</v>
      </c>
      <c r="AM3755" s="19">
        <v>10.6</v>
      </c>
      <c r="AN3755" s="19" t="s">
        <v>86</v>
      </c>
      <c r="AO3755" s="19" t="s">
        <v>100</v>
      </c>
      <c r="AP3755" s="19" t="s">
        <v>89</v>
      </c>
    </row>
    <row r="3756" spans="24:42">
      <c r="X3756" s="19" t="s">
        <v>3859</v>
      </c>
      <c r="Y3756" s="19" t="s">
        <v>110</v>
      </c>
      <c r="Z3756" s="19" t="s">
        <v>123</v>
      </c>
      <c r="AA3756" s="19" t="s">
        <v>85</v>
      </c>
      <c r="AB3756" s="19">
        <v>18</v>
      </c>
      <c r="AC3756" s="19" t="s">
        <v>103</v>
      </c>
      <c r="AD3756" s="19">
        <v>66.099999999999994</v>
      </c>
      <c r="AE3756" s="19">
        <v>55.23</v>
      </c>
      <c r="AF3756" s="19">
        <v>65.459999999999994</v>
      </c>
      <c r="AG3756" s="19">
        <v>97.59</v>
      </c>
      <c r="AH3756" s="19">
        <v>93.8</v>
      </c>
      <c r="AI3756" s="19">
        <v>8.15</v>
      </c>
      <c r="AJ3756" s="19">
        <v>64.58</v>
      </c>
      <c r="AK3756" s="19">
        <v>59.2</v>
      </c>
      <c r="AL3756" s="19" t="s">
        <v>111</v>
      </c>
      <c r="AM3756" s="19">
        <v>19.399999999999999</v>
      </c>
      <c r="AN3756" s="19" t="s">
        <v>86</v>
      </c>
      <c r="AO3756" s="19" t="s">
        <v>116</v>
      </c>
      <c r="AP3756" s="19" t="s">
        <v>104</v>
      </c>
    </row>
    <row r="3757" spans="24:42">
      <c r="X3757" s="19" t="s">
        <v>3860</v>
      </c>
      <c r="Y3757" s="19" t="s">
        <v>91</v>
      </c>
      <c r="Z3757" s="19" t="s">
        <v>130</v>
      </c>
      <c r="AA3757" s="19" t="s">
        <v>85</v>
      </c>
      <c r="AB3757" s="19">
        <v>23</v>
      </c>
      <c r="AC3757" s="19" t="s">
        <v>6</v>
      </c>
      <c r="AD3757" s="19">
        <v>90.76</v>
      </c>
      <c r="AE3757" s="19">
        <v>42.98</v>
      </c>
      <c r="AF3757" s="19">
        <v>90.54</v>
      </c>
      <c r="AG3757" s="19">
        <v>72.290000000000006</v>
      </c>
      <c r="AH3757" s="19">
        <v>53.45</v>
      </c>
      <c r="AI3757" s="19">
        <v>9.51</v>
      </c>
      <c r="AJ3757" s="19">
        <v>99.89</v>
      </c>
      <c r="AK3757" s="19">
        <v>77.58</v>
      </c>
      <c r="AL3757" s="19" t="s">
        <v>64</v>
      </c>
      <c r="AM3757" s="19">
        <v>29.8</v>
      </c>
      <c r="AN3757" s="19" t="s">
        <v>86</v>
      </c>
      <c r="AO3757" s="19"/>
      <c r="AP3757" s="19" t="s">
        <v>101</v>
      </c>
    </row>
    <row r="3758" spans="24:42">
      <c r="X3758" s="19" t="s">
        <v>3861</v>
      </c>
      <c r="Y3758" s="19" t="s">
        <v>96</v>
      </c>
      <c r="Z3758" s="19" t="s">
        <v>92</v>
      </c>
      <c r="AA3758" s="19" t="s">
        <v>93</v>
      </c>
      <c r="AB3758" s="19">
        <v>24</v>
      </c>
      <c r="AC3758" s="19" t="s">
        <v>108</v>
      </c>
      <c r="AD3758" s="19">
        <v>77.5</v>
      </c>
      <c r="AE3758" s="19">
        <v>90.2</v>
      </c>
      <c r="AF3758" s="19">
        <v>55.29</v>
      </c>
      <c r="AG3758" s="19">
        <v>70.83</v>
      </c>
      <c r="AH3758" s="19">
        <v>66.38</v>
      </c>
      <c r="AI3758" s="19">
        <v>4.04</v>
      </c>
      <c r="AJ3758" s="19">
        <v>72.62</v>
      </c>
      <c r="AK3758" s="19">
        <v>60.49</v>
      </c>
      <c r="AL3758" s="19" t="s">
        <v>64</v>
      </c>
      <c r="AM3758" s="19">
        <v>22.8</v>
      </c>
      <c r="AN3758" s="19" t="s">
        <v>87</v>
      </c>
      <c r="AO3758" s="19" t="s">
        <v>116</v>
      </c>
      <c r="AP3758" s="19" t="s">
        <v>101</v>
      </c>
    </row>
    <row r="3759" spans="24:42">
      <c r="X3759" s="19" t="s">
        <v>3862</v>
      </c>
      <c r="Y3759" s="19" t="s">
        <v>132</v>
      </c>
      <c r="Z3759" s="19" t="s">
        <v>123</v>
      </c>
      <c r="AA3759" s="19" t="s">
        <v>93</v>
      </c>
      <c r="AB3759" s="19">
        <v>22</v>
      </c>
      <c r="AC3759" s="19" t="s">
        <v>108</v>
      </c>
      <c r="AD3759" s="19">
        <v>93.45</v>
      </c>
      <c r="AE3759" s="19">
        <v>43.86</v>
      </c>
      <c r="AF3759" s="19">
        <v>99.83</v>
      </c>
      <c r="AG3759" s="19">
        <v>73.02</v>
      </c>
      <c r="AH3759" s="19">
        <v>82.66</v>
      </c>
      <c r="AI3759" s="19">
        <v>0.49</v>
      </c>
      <c r="AJ3759" s="19">
        <v>52.59</v>
      </c>
      <c r="AK3759" s="19">
        <v>58.02</v>
      </c>
      <c r="AL3759" s="19" t="s">
        <v>64</v>
      </c>
      <c r="AM3759" s="19">
        <v>22</v>
      </c>
      <c r="AN3759" s="19" t="s">
        <v>86</v>
      </c>
      <c r="AO3759" s="33" t="s">
        <v>112</v>
      </c>
      <c r="AP3759" s="19" t="s">
        <v>104</v>
      </c>
    </row>
    <row r="3760" spans="24:42">
      <c r="X3760" s="19" t="s">
        <v>3863</v>
      </c>
      <c r="Y3760" s="19" t="s">
        <v>106</v>
      </c>
      <c r="Z3760" s="19" t="s">
        <v>92</v>
      </c>
      <c r="AA3760" s="19" t="s">
        <v>93</v>
      </c>
      <c r="AB3760" s="19">
        <v>24</v>
      </c>
      <c r="AC3760" s="19" t="s">
        <v>108</v>
      </c>
      <c r="AD3760" s="19"/>
      <c r="AE3760" s="19">
        <v>93.24</v>
      </c>
      <c r="AF3760" s="19">
        <v>61.32</v>
      </c>
      <c r="AG3760" s="19">
        <v>82.99</v>
      </c>
      <c r="AH3760" s="19">
        <v>67.88</v>
      </c>
      <c r="AI3760" s="19">
        <v>2.4</v>
      </c>
      <c r="AJ3760" s="19">
        <v>58.8</v>
      </c>
      <c r="AK3760" s="19">
        <v>54.92</v>
      </c>
      <c r="AL3760" s="19" t="s">
        <v>99</v>
      </c>
      <c r="AM3760" s="19">
        <v>16.3</v>
      </c>
      <c r="AN3760" s="19" t="s">
        <v>86</v>
      </c>
      <c r="AO3760" s="19" t="s">
        <v>94</v>
      </c>
      <c r="AP3760" s="19" t="s">
        <v>89</v>
      </c>
    </row>
    <row r="3761" spans="24:42">
      <c r="X3761" s="19" t="s">
        <v>3864</v>
      </c>
      <c r="Y3761" s="19" t="s">
        <v>96</v>
      </c>
      <c r="Z3761" s="19" t="s">
        <v>123</v>
      </c>
      <c r="AA3761" s="19" t="s">
        <v>93</v>
      </c>
      <c r="AB3761" s="19">
        <v>24</v>
      </c>
      <c r="AC3761" s="19" t="s">
        <v>6</v>
      </c>
      <c r="AD3761" s="19">
        <v>93.43</v>
      </c>
      <c r="AE3761" s="19">
        <v>47.53</v>
      </c>
      <c r="AF3761" s="19">
        <v>63.19</v>
      </c>
      <c r="AG3761" s="19">
        <v>88.77</v>
      </c>
      <c r="AH3761" s="19">
        <v>53.54</v>
      </c>
      <c r="AI3761" s="19">
        <v>1.02</v>
      </c>
      <c r="AJ3761" s="19">
        <v>76.62</v>
      </c>
      <c r="AK3761" s="19">
        <v>78.989999999999995</v>
      </c>
      <c r="AL3761" s="19" t="s">
        <v>111</v>
      </c>
      <c r="AM3761" s="19">
        <v>27</v>
      </c>
      <c r="AN3761" s="19" t="s">
        <v>86</v>
      </c>
      <c r="AO3761" s="19" t="s">
        <v>88</v>
      </c>
      <c r="AP3761" s="19" t="s">
        <v>101</v>
      </c>
    </row>
    <row r="3762" spans="24:42">
      <c r="X3762" s="19" t="s">
        <v>3865</v>
      </c>
      <c r="Y3762" s="19" t="s">
        <v>96</v>
      </c>
      <c r="Z3762" s="19" t="s">
        <v>130</v>
      </c>
      <c r="AA3762" s="19" t="s">
        <v>85</v>
      </c>
      <c r="AB3762" s="19">
        <v>24</v>
      </c>
      <c r="AC3762" s="19" t="s">
        <v>6</v>
      </c>
      <c r="AD3762" s="19">
        <v>51.01</v>
      </c>
      <c r="AE3762" s="19">
        <v>43.92</v>
      </c>
      <c r="AF3762" s="19">
        <v>47.33</v>
      </c>
      <c r="AG3762" s="19">
        <v>93.53</v>
      </c>
      <c r="AH3762" s="19">
        <v>66.599999999999994</v>
      </c>
      <c r="AI3762" s="19">
        <v>3.45</v>
      </c>
      <c r="AJ3762" s="19">
        <v>77.5</v>
      </c>
      <c r="AK3762" s="19">
        <v>97.49</v>
      </c>
      <c r="AL3762" s="19" t="s">
        <v>121</v>
      </c>
      <c r="AM3762" s="19">
        <v>22.4</v>
      </c>
      <c r="AN3762" s="19" t="s">
        <v>86</v>
      </c>
      <c r="AO3762" s="19" t="s">
        <v>94</v>
      </c>
      <c r="AP3762" s="19" t="s">
        <v>101</v>
      </c>
    </row>
    <row r="3763" spans="24:42">
      <c r="X3763" s="19" t="s">
        <v>3866</v>
      </c>
      <c r="Y3763" s="19" t="s">
        <v>144</v>
      </c>
      <c r="Z3763" s="19" t="s">
        <v>107</v>
      </c>
      <c r="AA3763" s="19" t="s">
        <v>85</v>
      </c>
      <c r="AB3763" s="19">
        <v>18</v>
      </c>
      <c r="AC3763" s="19" t="s">
        <v>108</v>
      </c>
      <c r="AD3763" s="19">
        <v>62.18</v>
      </c>
      <c r="AE3763" s="19">
        <v>73.78</v>
      </c>
      <c r="AF3763" s="19">
        <v>80.81</v>
      </c>
      <c r="AG3763" s="19">
        <v>72.81</v>
      </c>
      <c r="AH3763" s="19">
        <v>91.05</v>
      </c>
      <c r="AI3763" s="19">
        <v>6.45</v>
      </c>
      <c r="AJ3763" s="19">
        <v>99.21</v>
      </c>
      <c r="AK3763" s="19">
        <v>56.11</v>
      </c>
      <c r="AL3763" s="19" t="s">
        <v>99</v>
      </c>
      <c r="AM3763" s="19">
        <v>21.9</v>
      </c>
      <c r="AN3763" s="19" t="s">
        <v>86</v>
      </c>
      <c r="AO3763" s="19" t="s">
        <v>100</v>
      </c>
      <c r="AP3763" s="19" t="s">
        <v>89</v>
      </c>
    </row>
    <row r="3764" spans="24:42">
      <c r="X3764" s="19" t="s">
        <v>3867</v>
      </c>
      <c r="Y3764" s="19" t="s">
        <v>110</v>
      </c>
      <c r="Z3764" s="19" t="s">
        <v>130</v>
      </c>
      <c r="AA3764" s="19" t="s">
        <v>93</v>
      </c>
      <c r="AB3764" s="19">
        <v>19</v>
      </c>
      <c r="AC3764" s="19" t="s">
        <v>6</v>
      </c>
      <c r="AD3764" s="19">
        <v>54.5</v>
      </c>
      <c r="AE3764" s="19">
        <v>70.150000000000006</v>
      </c>
      <c r="AF3764" s="19">
        <v>54.61</v>
      </c>
      <c r="AG3764" s="19">
        <v>68.17</v>
      </c>
      <c r="AH3764" s="19">
        <v>98.4</v>
      </c>
      <c r="AI3764" s="19">
        <v>5.19</v>
      </c>
      <c r="AJ3764" s="19">
        <v>80</v>
      </c>
      <c r="AK3764" s="19">
        <v>75.12</v>
      </c>
      <c r="AL3764" s="19" t="s">
        <v>99</v>
      </c>
      <c r="AM3764" s="19">
        <v>12.3</v>
      </c>
      <c r="AN3764" s="19" t="s">
        <v>86</v>
      </c>
      <c r="AO3764" s="19" t="s">
        <v>94</v>
      </c>
      <c r="AP3764" s="19" t="s">
        <v>89</v>
      </c>
    </row>
    <row r="3765" spans="24:42">
      <c r="X3765" s="19" t="s">
        <v>3868</v>
      </c>
      <c r="Y3765" s="19" t="s">
        <v>106</v>
      </c>
      <c r="Z3765" s="19" t="s">
        <v>130</v>
      </c>
      <c r="AA3765" s="19" t="s">
        <v>93</v>
      </c>
      <c r="AB3765" s="19">
        <v>18</v>
      </c>
      <c r="AC3765" s="19" t="s">
        <v>98</v>
      </c>
      <c r="AD3765" s="19">
        <v>72.099999999999994</v>
      </c>
      <c r="AE3765" s="19">
        <v>69.47</v>
      </c>
      <c r="AF3765" s="19">
        <v>77.73</v>
      </c>
      <c r="AG3765" s="19">
        <v>99.17</v>
      </c>
      <c r="AH3765" s="19">
        <v>51.99</v>
      </c>
      <c r="AI3765" s="19">
        <v>2.4300000000000002</v>
      </c>
      <c r="AJ3765" s="19">
        <v>83.33</v>
      </c>
      <c r="AK3765" s="19">
        <v>84.35</v>
      </c>
      <c r="AL3765" s="19" t="s">
        <v>121</v>
      </c>
      <c r="AM3765" s="19">
        <v>28.9</v>
      </c>
      <c r="AN3765" s="19" t="s">
        <v>87</v>
      </c>
      <c r="AO3765" s="19"/>
      <c r="AP3765" s="19" t="s">
        <v>89</v>
      </c>
    </row>
    <row r="3766" spans="24:42">
      <c r="X3766" s="19" t="s">
        <v>3869</v>
      </c>
      <c r="Y3766" s="19" t="s">
        <v>83</v>
      </c>
      <c r="Z3766" s="19" t="s">
        <v>107</v>
      </c>
      <c r="AA3766" s="19" t="s">
        <v>85</v>
      </c>
      <c r="AB3766" s="19">
        <v>24</v>
      </c>
      <c r="AC3766" s="19" t="s">
        <v>108</v>
      </c>
      <c r="AD3766" s="19"/>
      <c r="AE3766" s="19">
        <v>74.47</v>
      </c>
      <c r="AF3766" s="19">
        <v>53.39</v>
      </c>
      <c r="AG3766" s="19">
        <v>61.59</v>
      </c>
      <c r="AH3766" s="19">
        <v>78.459999999999994</v>
      </c>
      <c r="AI3766" s="19">
        <v>7.67</v>
      </c>
      <c r="AJ3766" s="19">
        <v>60.69</v>
      </c>
      <c r="AK3766" s="19">
        <v>74.790000000000006</v>
      </c>
      <c r="AL3766" s="19" t="s">
        <v>64</v>
      </c>
      <c r="AM3766" s="19">
        <v>11.3</v>
      </c>
      <c r="AN3766" s="19" t="s">
        <v>86</v>
      </c>
      <c r="AO3766" s="19" t="s">
        <v>116</v>
      </c>
      <c r="AP3766" s="19" t="s">
        <v>89</v>
      </c>
    </row>
    <row r="3767" spans="24:42">
      <c r="X3767" s="19" t="s">
        <v>3870</v>
      </c>
      <c r="Y3767" s="19" t="s">
        <v>132</v>
      </c>
      <c r="Z3767" s="19" t="s">
        <v>107</v>
      </c>
      <c r="AA3767" s="19" t="s">
        <v>85</v>
      </c>
      <c r="AB3767" s="19">
        <v>22</v>
      </c>
      <c r="AC3767" s="19" t="s">
        <v>108</v>
      </c>
      <c r="AD3767" s="19">
        <v>73.38</v>
      </c>
      <c r="AE3767" s="19">
        <v>57.22</v>
      </c>
      <c r="AF3767" s="19">
        <v>63.27</v>
      </c>
      <c r="AG3767" s="19"/>
      <c r="AH3767" s="19">
        <v>55.27</v>
      </c>
      <c r="AI3767" s="19">
        <v>1.31</v>
      </c>
      <c r="AJ3767" s="19">
        <v>55.34</v>
      </c>
      <c r="AK3767" s="19">
        <v>95.59</v>
      </c>
      <c r="AL3767" s="19" t="s">
        <v>63</v>
      </c>
      <c r="AM3767" s="19">
        <v>18.100000000000001</v>
      </c>
      <c r="AN3767" s="19" t="s">
        <v>86</v>
      </c>
      <c r="AO3767" s="19" t="s">
        <v>100</v>
      </c>
      <c r="AP3767" s="19" t="s">
        <v>101</v>
      </c>
    </row>
    <row r="3768" spans="24:42">
      <c r="X3768" s="19" t="s">
        <v>3871</v>
      </c>
      <c r="Y3768" s="19" t="s">
        <v>106</v>
      </c>
      <c r="Z3768" s="19" t="s">
        <v>84</v>
      </c>
      <c r="AA3768" s="19" t="s">
        <v>85</v>
      </c>
      <c r="AB3768" s="19">
        <v>18</v>
      </c>
      <c r="AC3768" s="19" t="s">
        <v>103</v>
      </c>
      <c r="AD3768" s="19">
        <v>92.49</v>
      </c>
      <c r="AE3768" s="19">
        <v>79.78</v>
      </c>
      <c r="AF3768" s="19">
        <v>91.4</v>
      </c>
      <c r="AG3768" s="19">
        <v>85.77</v>
      </c>
      <c r="AH3768" s="19">
        <v>84.02</v>
      </c>
      <c r="AI3768" s="19">
        <v>2.2799999999999998</v>
      </c>
      <c r="AJ3768" s="19">
        <v>80.099999999999994</v>
      </c>
      <c r="AK3768" s="19">
        <v>58.31</v>
      </c>
      <c r="AL3768" s="19" t="s">
        <v>111</v>
      </c>
      <c r="AM3768" s="19">
        <v>13.5</v>
      </c>
      <c r="AN3768" s="19" t="s">
        <v>87</v>
      </c>
      <c r="AO3768" s="19" t="s">
        <v>94</v>
      </c>
      <c r="AP3768" s="19" t="s">
        <v>89</v>
      </c>
    </row>
    <row r="3769" spans="24:42">
      <c r="X3769" s="19" t="s">
        <v>3872</v>
      </c>
      <c r="Y3769" s="19" t="s">
        <v>83</v>
      </c>
      <c r="Z3769" s="19" t="s">
        <v>123</v>
      </c>
      <c r="AA3769" s="19" t="s">
        <v>85</v>
      </c>
      <c r="AB3769" s="19">
        <v>24</v>
      </c>
      <c r="AC3769" s="19" t="s">
        <v>108</v>
      </c>
      <c r="AD3769" s="19">
        <v>66.36</v>
      </c>
      <c r="AE3769" s="19">
        <v>70.14</v>
      </c>
      <c r="AF3769" s="19">
        <v>84.33</v>
      </c>
      <c r="AG3769" s="19"/>
      <c r="AH3769" s="19">
        <v>50.39</v>
      </c>
      <c r="AI3769" s="19">
        <v>6.76</v>
      </c>
      <c r="AJ3769" s="19">
        <v>93.24</v>
      </c>
      <c r="AK3769" s="19">
        <v>51.21</v>
      </c>
      <c r="AL3769" s="19" t="s">
        <v>121</v>
      </c>
      <c r="AM3769" s="19">
        <v>9.5</v>
      </c>
      <c r="AN3769" s="19" t="s">
        <v>86</v>
      </c>
      <c r="AO3769" s="33" t="s">
        <v>112</v>
      </c>
      <c r="AP3769" s="19" t="s">
        <v>104</v>
      </c>
    </row>
    <row r="3770" spans="24:42">
      <c r="X3770" s="19" t="s">
        <v>3873</v>
      </c>
      <c r="Y3770" s="19" t="s">
        <v>96</v>
      </c>
      <c r="Z3770" s="19" t="s">
        <v>84</v>
      </c>
      <c r="AA3770" s="19" t="s">
        <v>93</v>
      </c>
      <c r="AB3770" s="19">
        <v>24</v>
      </c>
      <c r="AC3770" s="19" t="s">
        <v>98</v>
      </c>
      <c r="AD3770" s="19">
        <v>66.98</v>
      </c>
      <c r="AE3770" s="19">
        <v>60.08</v>
      </c>
      <c r="AF3770" s="19">
        <v>49.28</v>
      </c>
      <c r="AG3770" s="19">
        <v>69.97</v>
      </c>
      <c r="AH3770" s="19">
        <v>50.74</v>
      </c>
      <c r="AI3770" s="19">
        <v>1.97</v>
      </c>
      <c r="AJ3770" s="19">
        <v>79.37</v>
      </c>
      <c r="AK3770" s="19">
        <v>69.16</v>
      </c>
      <c r="AL3770" s="19" t="s">
        <v>99</v>
      </c>
      <c r="AM3770" s="19">
        <v>8.6</v>
      </c>
      <c r="AN3770" s="19" t="s">
        <v>86</v>
      </c>
      <c r="AO3770" s="19"/>
      <c r="AP3770" s="19" t="s">
        <v>89</v>
      </c>
    </row>
    <row r="3771" spans="24:42">
      <c r="X3771" s="19" t="s">
        <v>3874</v>
      </c>
      <c r="Y3771" s="19" t="s">
        <v>132</v>
      </c>
      <c r="Z3771" s="19" t="s">
        <v>107</v>
      </c>
      <c r="AA3771" s="19" t="s">
        <v>85</v>
      </c>
      <c r="AB3771" s="19">
        <v>18</v>
      </c>
      <c r="AC3771" s="19" t="s">
        <v>6</v>
      </c>
      <c r="AD3771" s="19">
        <v>94.78</v>
      </c>
      <c r="AE3771" s="19">
        <v>89.59</v>
      </c>
      <c r="AF3771" s="19">
        <v>76.459999999999994</v>
      </c>
      <c r="AG3771" s="19">
        <v>64.62</v>
      </c>
      <c r="AH3771" s="19">
        <v>88.84</v>
      </c>
      <c r="AI3771" s="19">
        <v>6.79</v>
      </c>
      <c r="AJ3771" s="19">
        <v>72.14</v>
      </c>
      <c r="AK3771" s="19">
        <v>77.77</v>
      </c>
      <c r="AL3771" s="19" t="s">
        <v>64</v>
      </c>
      <c r="AM3771" s="19">
        <v>12.3</v>
      </c>
      <c r="AN3771" s="19" t="s">
        <v>86</v>
      </c>
      <c r="AO3771" s="19" t="s">
        <v>116</v>
      </c>
      <c r="AP3771" s="19" t="s">
        <v>101</v>
      </c>
    </row>
    <row r="3772" spans="24:42">
      <c r="X3772" s="19" t="s">
        <v>3875</v>
      </c>
      <c r="Y3772" s="19" t="s">
        <v>83</v>
      </c>
      <c r="Z3772" s="19" t="s">
        <v>92</v>
      </c>
      <c r="AA3772" s="19" t="s">
        <v>85</v>
      </c>
      <c r="AB3772" s="19">
        <v>18</v>
      </c>
      <c r="AC3772" s="19" t="s">
        <v>98</v>
      </c>
      <c r="AD3772" s="19">
        <v>71.290000000000006</v>
      </c>
      <c r="AE3772" s="19">
        <v>83.66</v>
      </c>
      <c r="AF3772" s="19">
        <v>77.72</v>
      </c>
      <c r="AG3772" s="19">
        <v>58.44</v>
      </c>
      <c r="AH3772" s="19">
        <v>53.72</v>
      </c>
      <c r="AI3772" s="19">
        <v>9.77</v>
      </c>
      <c r="AJ3772" s="19">
        <v>78.91</v>
      </c>
      <c r="AK3772" s="19">
        <v>62.73</v>
      </c>
      <c r="AL3772" s="19" t="s">
        <v>121</v>
      </c>
      <c r="AM3772" s="19">
        <v>22.2</v>
      </c>
      <c r="AN3772" s="19" t="s">
        <v>87</v>
      </c>
      <c r="AO3772" s="19" t="s">
        <v>88</v>
      </c>
      <c r="AP3772" s="19" t="s">
        <v>89</v>
      </c>
    </row>
    <row r="3773" spans="24:42">
      <c r="X3773" s="19" t="s">
        <v>3876</v>
      </c>
      <c r="Y3773" s="19" t="s">
        <v>91</v>
      </c>
      <c r="Z3773" s="19" t="s">
        <v>92</v>
      </c>
      <c r="AA3773" s="19" t="s">
        <v>85</v>
      </c>
      <c r="AB3773" s="19">
        <v>22</v>
      </c>
      <c r="AC3773" s="19" t="s">
        <v>98</v>
      </c>
      <c r="AD3773" s="19"/>
      <c r="AE3773" s="19">
        <v>63.62</v>
      </c>
      <c r="AF3773" s="19">
        <v>45.43</v>
      </c>
      <c r="AG3773" s="19">
        <v>78.989999999999995</v>
      </c>
      <c r="AH3773" s="19">
        <v>65.260000000000005</v>
      </c>
      <c r="AI3773" s="19">
        <v>8.31</v>
      </c>
      <c r="AJ3773" s="19">
        <v>73.44</v>
      </c>
      <c r="AK3773" s="19">
        <v>58.42</v>
      </c>
      <c r="AL3773" s="19" t="s">
        <v>63</v>
      </c>
      <c r="AM3773" s="19">
        <v>29.4</v>
      </c>
      <c r="AN3773" s="19" t="s">
        <v>86</v>
      </c>
      <c r="AO3773" s="19" t="s">
        <v>88</v>
      </c>
      <c r="AP3773" s="19" t="s">
        <v>101</v>
      </c>
    </row>
    <row r="3774" spans="24:42">
      <c r="X3774" s="19" t="s">
        <v>3877</v>
      </c>
      <c r="Y3774" s="19" t="s">
        <v>83</v>
      </c>
      <c r="Z3774" s="19" t="s">
        <v>130</v>
      </c>
      <c r="AA3774" s="19" t="s">
        <v>85</v>
      </c>
      <c r="AB3774" s="19">
        <v>18</v>
      </c>
      <c r="AC3774" s="19" t="s">
        <v>6</v>
      </c>
      <c r="AD3774" s="19">
        <v>61.83</v>
      </c>
      <c r="AE3774" s="19">
        <v>90.86</v>
      </c>
      <c r="AF3774" s="19">
        <v>67.95</v>
      </c>
      <c r="AG3774" s="19">
        <v>68.680000000000007</v>
      </c>
      <c r="AH3774" s="19">
        <v>97.9</v>
      </c>
      <c r="AI3774" s="19">
        <v>1.6</v>
      </c>
      <c r="AJ3774" s="19">
        <v>57.09</v>
      </c>
      <c r="AK3774" s="19">
        <v>90.24</v>
      </c>
      <c r="AL3774" s="19" t="s">
        <v>111</v>
      </c>
      <c r="AM3774" s="19">
        <v>26.3</v>
      </c>
      <c r="AN3774" s="19" t="s">
        <v>87</v>
      </c>
      <c r="AO3774" s="19" t="s">
        <v>88</v>
      </c>
      <c r="AP3774" s="19" t="s">
        <v>89</v>
      </c>
    </row>
    <row r="3775" spans="24:42">
      <c r="X3775" s="19" t="s">
        <v>3878</v>
      </c>
      <c r="Y3775" s="19" t="s">
        <v>144</v>
      </c>
      <c r="Z3775" s="19" t="s">
        <v>97</v>
      </c>
      <c r="AA3775" s="19" t="s">
        <v>93</v>
      </c>
      <c r="AB3775" s="19">
        <v>21</v>
      </c>
      <c r="AC3775" s="19" t="s">
        <v>98</v>
      </c>
      <c r="AD3775" s="19">
        <v>97.44</v>
      </c>
      <c r="AE3775" s="19">
        <v>95.22</v>
      </c>
      <c r="AF3775" s="19">
        <v>55.64</v>
      </c>
      <c r="AG3775" s="19"/>
      <c r="AH3775" s="19">
        <v>99.26</v>
      </c>
      <c r="AI3775" s="19">
        <v>5.2</v>
      </c>
      <c r="AJ3775" s="19">
        <v>87.06</v>
      </c>
      <c r="AK3775" s="19">
        <v>59.43</v>
      </c>
      <c r="AL3775" s="19" t="s">
        <v>64</v>
      </c>
      <c r="AM3775" s="19">
        <v>10.5</v>
      </c>
      <c r="AN3775" s="19" t="s">
        <v>86</v>
      </c>
      <c r="AO3775" s="33" t="s">
        <v>112</v>
      </c>
      <c r="AP3775" s="19" t="s">
        <v>101</v>
      </c>
    </row>
    <row r="3776" spans="24:42">
      <c r="X3776" s="19" t="s">
        <v>3879</v>
      </c>
      <c r="Y3776" s="19" t="s">
        <v>110</v>
      </c>
      <c r="Z3776" s="19" t="s">
        <v>130</v>
      </c>
      <c r="AA3776" s="19" t="s">
        <v>93</v>
      </c>
      <c r="AB3776" s="19">
        <v>23</v>
      </c>
      <c r="AC3776" s="19" t="s">
        <v>103</v>
      </c>
      <c r="AD3776" s="19">
        <v>78.73</v>
      </c>
      <c r="AE3776" s="19">
        <v>72.209999999999994</v>
      </c>
      <c r="AF3776" s="19">
        <v>68.03</v>
      </c>
      <c r="AG3776" s="19">
        <v>59.79</v>
      </c>
      <c r="AH3776" s="19">
        <v>58.07</v>
      </c>
      <c r="AI3776" s="19">
        <v>4.22</v>
      </c>
      <c r="AJ3776" s="19">
        <v>76.650000000000006</v>
      </c>
      <c r="AK3776" s="19">
        <v>72.13</v>
      </c>
      <c r="AL3776" s="19" t="s">
        <v>99</v>
      </c>
      <c r="AM3776" s="19">
        <v>7</v>
      </c>
      <c r="AN3776" s="19" t="s">
        <v>86</v>
      </c>
      <c r="AO3776" s="19" t="s">
        <v>94</v>
      </c>
      <c r="AP3776" s="19" t="s">
        <v>89</v>
      </c>
    </row>
    <row r="3777" spans="24:42">
      <c r="X3777" s="19" t="s">
        <v>3880</v>
      </c>
      <c r="Y3777" s="19" t="s">
        <v>96</v>
      </c>
      <c r="Z3777" s="19" t="s">
        <v>130</v>
      </c>
      <c r="AA3777" s="19" t="s">
        <v>93</v>
      </c>
      <c r="AB3777" s="19">
        <v>21</v>
      </c>
      <c r="AC3777" s="19" t="s">
        <v>6</v>
      </c>
      <c r="AD3777" s="19"/>
      <c r="AE3777" s="19">
        <v>52.9</v>
      </c>
      <c r="AF3777" s="19">
        <v>86.62</v>
      </c>
      <c r="AG3777" s="19">
        <v>88.39</v>
      </c>
      <c r="AH3777" s="19">
        <v>78.05</v>
      </c>
      <c r="AI3777" s="19">
        <v>9.92</v>
      </c>
      <c r="AJ3777" s="19">
        <v>69.97</v>
      </c>
      <c r="AK3777" s="19">
        <v>97.72</v>
      </c>
      <c r="AL3777" s="19" t="s">
        <v>64</v>
      </c>
      <c r="AM3777" s="19">
        <v>22.2</v>
      </c>
      <c r="AN3777" s="19" t="s">
        <v>87</v>
      </c>
      <c r="AO3777" s="19" t="s">
        <v>100</v>
      </c>
      <c r="AP3777" s="19" t="s">
        <v>89</v>
      </c>
    </row>
    <row r="3778" spans="24:42">
      <c r="X3778" s="19" t="s">
        <v>3881</v>
      </c>
      <c r="Y3778" s="19" t="s">
        <v>83</v>
      </c>
      <c r="Z3778" s="19" t="s">
        <v>97</v>
      </c>
      <c r="AA3778" s="19" t="s">
        <v>93</v>
      </c>
      <c r="AB3778" s="19">
        <v>22</v>
      </c>
      <c r="AC3778" s="19" t="s">
        <v>108</v>
      </c>
      <c r="AD3778" s="19">
        <v>54.48</v>
      </c>
      <c r="AE3778" s="19">
        <v>94.95</v>
      </c>
      <c r="AF3778" s="19">
        <v>49.5</v>
      </c>
      <c r="AG3778" s="19">
        <v>65.739999999999995</v>
      </c>
      <c r="AH3778" s="19">
        <v>77.959999999999994</v>
      </c>
      <c r="AI3778" s="19">
        <v>9.64</v>
      </c>
      <c r="AJ3778" s="19">
        <v>77.98</v>
      </c>
      <c r="AK3778" s="19">
        <v>80.64</v>
      </c>
      <c r="AL3778" s="19" t="s">
        <v>63</v>
      </c>
      <c r="AM3778" s="19">
        <v>5.8</v>
      </c>
      <c r="AN3778" s="19" t="s">
        <v>86</v>
      </c>
      <c r="AO3778" s="19" t="s">
        <v>94</v>
      </c>
      <c r="AP3778" s="19" t="s">
        <v>89</v>
      </c>
    </row>
    <row r="3779" spans="24:42">
      <c r="X3779" s="19" t="s">
        <v>3882</v>
      </c>
      <c r="Y3779" s="19" t="s">
        <v>110</v>
      </c>
      <c r="Z3779" s="19" t="s">
        <v>123</v>
      </c>
      <c r="AA3779" s="19" t="s">
        <v>93</v>
      </c>
      <c r="AB3779" s="19">
        <v>19</v>
      </c>
      <c r="AC3779" s="19" t="s">
        <v>108</v>
      </c>
      <c r="AD3779" s="19">
        <v>74.63</v>
      </c>
      <c r="AE3779" s="19">
        <v>51.37</v>
      </c>
      <c r="AF3779" s="19">
        <v>47.4</v>
      </c>
      <c r="AG3779" s="19">
        <v>67.14</v>
      </c>
      <c r="AH3779" s="19">
        <v>72.62</v>
      </c>
      <c r="AI3779" s="19">
        <v>1.27</v>
      </c>
      <c r="AJ3779" s="19">
        <v>62.06</v>
      </c>
      <c r="AK3779" s="19">
        <v>74.89</v>
      </c>
      <c r="AL3779" s="19" t="s">
        <v>64</v>
      </c>
      <c r="AM3779" s="19">
        <v>26.5</v>
      </c>
      <c r="AN3779" s="19" t="s">
        <v>86</v>
      </c>
      <c r="AO3779" s="19" t="s">
        <v>88</v>
      </c>
      <c r="AP3779" s="19" t="s">
        <v>104</v>
      </c>
    </row>
    <row r="3780" spans="24:42">
      <c r="X3780" s="19" t="s">
        <v>3883</v>
      </c>
      <c r="Y3780" s="19" t="s">
        <v>118</v>
      </c>
      <c r="Z3780" s="19" t="s">
        <v>107</v>
      </c>
      <c r="AA3780" s="19" t="s">
        <v>93</v>
      </c>
      <c r="AB3780" s="19">
        <v>21</v>
      </c>
      <c r="AC3780" s="19" t="s">
        <v>98</v>
      </c>
      <c r="AD3780" s="19">
        <v>95.05</v>
      </c>
      <c r="AE3780" s="19">
        <v>42.91</v>
      </c>
      <c r="AF3780" s="19">
        <v>56.16</v>
      </c>
      <c r="AG3780" s="19">
        <v>62.61</v>
      </c>
      <c r="AH3780" s="19">
        <v>96.24</v>
      </c>
      <c r="AI3780" s="19">
        <v>9.09</v>
      </c>
      <c r="AJ3780" s="19">
        <v>71.400000000000006</v>
      </c>
      <c r="AK3780" s="19">
        <v>68.010000000000005</v>
      </c>
      <c r="AL3780" s="19" t="s">
        <v>111</v>
      </c>
      <c r="AM3780" s="19">
        <v>25.6</v>
      </c>
      <c r="AN3780" s="19" t="s">
        <v>87</v>
      </c>
      <c r="AO3780" s="19"/>
      <c r="AP3780" s="19" t="s">
        <v>101</v>
      </c>
    </row>
    <row r="3781" spans="24:42">
      <c r="X3781" s="19" t="s">
        <v>3884</v>
      </c>
      <c r="Y3781" s="19" t="s">
        <v>118</v>
      </c>
      <c r="Z3781" s="19" t="s">
        <v>92</v>
      </c>
      <c r="AA3781" s="19" t="s">
        <v>85</v>
      </c>
      <c r="AB3781" s="19">
        <v>24</v>
      </c>
      <c r="AC3781" s="19" t="s">
        <v>6</v>
      </c>
      <c r="AD3781" s="19">
        <v>93.85</v>
      </c>
      <c r="AE3781" s="19">
        <v>59.65</v>
      </c>
      <c r="AF3781" s="19">
        <v>97.14</v>
      </c>
      <c r="AG3781" s="19">
        <v>71.72</v>
      </c>
      <c r="AH3781" s="19">
        <v>87.7</v>
      </c>
      <c r="AI3781" s="19">
        <v>1.93</v>
      </c>
      <c r="AJ3781" s="19">
        <v>81.12</v>
      </c>
      <c r="AK3781" s="19">
        <v>76.02</v>
      </c>
      <c r="AL3781" s="19" t="s">
        <v>111</v>
      </c>
      <c r="AM3781" s="19">
        <v>24.8</v>
      </c>
      <c r="AN3781" s="19" t="s">
        <v>86</v>
      </c>
      <c r="AO3781" s="19"/>
      <c r="AP3781" s="19" t="s">
        <v>101</v>
      </c>
    </row>
    <row r="3782" spans="24:42">
      <c r="X3782" s="19" t="s">
        <v>3885</v>
      </c>
      <c r="Y3782" s="19" t="s">
        <v>110</v>
      </c>
      <c r="Z3782" s="19" t="s">
        <v>130</v>
      </c>
      <c r="AA3782" s="19" t="s">
        <v>85</v>
      </c>
      <c r="AB3782" s="19">
        <v>23</v>
      </c>
      <c r="AC3782" s="19" t="s">
        <v>108</v>
      </c>
      <c r="AD3782" s="19">
        <v>52.34</v>
      </c>
      <c r="AE3782" s="19">
        <v>83.62</v>
      </c>
      <c r="AF3782" s="19">
        <v>84.87</v>
      </c>
      <c r="AG3782" s="19">
        <v>73.180000000000007</v>
      </c>
      <c r="AH3782" s="19">
        <v>88.23</v>
      </c>
      <c r="AI3782" s="19">
        <v>3.19</v>
      </c>
      <c r="AJ3782" s="19">
        <v>61.31</v>
      </c>
      <c r="AK3782" s="19">
        <v>86.72</v>
      </c>
      <c r="AL3782" s="19" t="s">
        <v>121</v>
      </c>
      <c r="AM3782" s="19">
        <v>18.8</v>
      </c>
      <c r="AN3782" s="19" t="s">
        <v>86</v>
      </c>
      <c r="AO3782" s="19" t="s">
        <v>94</v>
      </c>
      <c r="AP3782" s="19" t="s">
        <v>89</v>
      </c>
    </row>
    <row r="3783" spans="24:42">
      <c r="X3783" s="19" t="s">
        <v>3886</v>
      </c>
      <c r="Y3783" s="19" t="s">
        <v>110</v>
      </c>
      <c r="Z3783" s="19" t="s">
        <v>97</v>
      </c>
      <c r="AA3783" s="19" t="s">
        <v>85</v>
      </c>
      <c r="AB3783" s="19">
        <v>20</v>
      </c>
      <c r="AC3783" s="19" t="s">
        <v>108</v>
      </c>
      <c r="AD3783" s="19">
        <v>65.180000000000007</v>
      </c>
      <c r="AE3783" s="19">
        <v>95.4</v>
      </c>
      <c r="AF3783" s="19">
        <v>41.17</v>
      </c>
      <c r="AG3783" s="19">
        <v>76.48</v>
      </c>
      <c r="AH3783" s="19">
        <v>63.48</v>
      </c>
      <c r="AI3783" s="19">
        <v>3.53</v>
      </c>
      <c r="AJ3783" s="19">
        <v>87.45</v>
      </c>
      <c r="AK3783" s="19">
        <v>91.13</v>
      </c>
      <c r="AL3783" s="19" t="s">
        <v>111</v>
      </c>
      <c r="AM3783" s="19">
        <v>29.3</v>
      </c>
      <c r="AN3783" s="19" t="s">
        <v>86</v>
      </c>
      <c r="AO3783" s="19" t="s">
        <v>88</v>
      </c>
      <c r="AP3783" s="19" t="s">
        <v>104</v>
      </c>
    </row>
    <row r="3784" spans="24:42">
      <c r="X3784" s="19" t="s">
        <v>3887</v>
      </c>
      <c r="Y3784" s="19" t="s">
        <v>144</v>
      </c>
      <c r="Z3784" s="19" t="s">
        <v>84</v>
      </c>
      <c r="AA3784" s="19" t="s">
        <v>85</v>
      </c>
      <c r="AB3784" s="19">
        <v>23</v>
      </c>
      <c r="AC3784" s="19" t="s">
        <v>6</v>
      </c>
      <c r="AD3784" s="19">
        <v>72.17</v>
      </c>
      <c r="AE3784" s="19">
        <v>78.239999999999995</v>
      </c>
      <c r="AF3784" s="19">
        <v>64.06</v>
      </c>
      <c r="AG3784" s="19">
        <v>98.38</v>
      </c>
      <c r="AH3784" s="19">
        <v>71.72</v>
      </c>
      <c r="AI3784" s="19">
        <v>2.87</v>
      </c>
      <c r="AJ3784" s="19">
        <v>76.05</v>
      </c>
      <c r="AK3784" s="19">
        <v>82.49</v>
      </c>
      <c r="AL3784" s="19" t="s">
        <v>64</v>
      </c>
      <c r="AM3784" s="19">
        <v>16.5</v>
      </c>
      <c r="AN3784" s="19" t="s">
        <v>86</v>
      </c>
      <c r="AO3784" s="19" t="s">
        <v>100</v>
      </c>
      <c r="AP3784" s="19" t="s">
        <v>104</v>
      </c>
    </row>
    <row r="3785" spans="24:42">
      <c r="X3785" s="19" t="s">
        <v>3888</v>
      </c>
      <c r="Y3785" s="19" t="s">
        <v>91</v>
      </c>
      <c r="Z3785" s="19" t="s">
        <v>130</v>
      </c>
      <c r="AA3785" s="19" t="s">
        <v>93</v>
      </c>
      <c r="AB3785" s="19">
        <v>21</v>
      </c>
      <c r="AC3785" s="19" t="s">
        <v>108</v>
      </c>
      <c r="AD3785" s="19">
        <v>58.61</v>
      </c>
      <c r="AE3785" s="19">
        <v>97.11</v>
      </c>
      <c r="AF3785" s="19">
        <v>55.44</v>
      </c>
      <c r="AG3785" s="19">
        <v>95.23</v>
      </c>
      <c r="AH3785" s="19">
        <v>74.37</v>
      </c>
      <c r="AI3785" s="19">
        <v>8.5299999999999994</v>
      </c>
      <c r="AJ3785" s="19">
        <v>93.09</v>
      </c>
      <c r="AK3785" s="19">
        <v>89.52</v>
      </c>
      <c r="AL3785" s="19" t="s">
        <v>99</v>
      </c>
      <c r="AM3785" s="19">
        <v>29.7</v>
      </c>
      <c r="AN3785" s="19" t="s">
        <v>86</v>
      </c>
      <c r="AO3785" s="19" t="s">
        <v>116</v>
      </c>
      <c r="AP3785" s="19" t="s">
        <v>101</v>
      </c>
    </row>
    <row r="3786" spans="24:42">
      <c r="X3786" s="19" t="s">
        <v>3889</v>
      </c>
      <c r="Y3786" s="19" t="s">
        <v>96</v>
      </c>
      <c r="Z3786" s="19" t="s">
        <v>92</v>
      </c>
      <c r="AA3786" s="19" t="s">
        <v>85</v>
      </c>
      <c r="AB3786" s="19">
        <v>20</v>
      </c>
      <c r="AC3786" s="19" t="s">
        <v>6</v>
      </c>
      <c r="AD3786" s="19">
        <v>86.5</v>
      </c>
      <c r="AE3786" s="19">
        <v>45.54</v>
      </c>
      <c r="AF3786" s="19">
        <v>78.290000000000006</v>
      </c>
      <c r="AG3786" s="19">
        <v>80.47</v>
      </c>
      <c r="AH3786" s="19">
        <v>64.95</v>
      </c>
      <c r="AI3786" s="19">
        <v>3.3</v>
      </c>
      <c r="AJ3786" s="19">
        <v>92.36</v>
      </c>
      <c r="AK3786" s="19">
        <v>54.42</v>
      </c>
      <c r="AL3786" s="19" t="s">
        <v>64</v>
      </c>
      <c r="AM3786" s="19">
        <v>27</v>
      </c>
      <c r="AN3786" s="19" t="s">
        <v>87</v>
      </c>
      <c r="AO3786" s="19"/>
      <c r="AP3786" s="19" t="s">
        <v>101</v>
      </c>
    </row>
    <row r="3787" spans="24:42">
      <c r="X3787" s="19" t="s">
        <v>3890</v>
      </c>
      <c r="Y3787" s="19" t="s">
        <v>106</v>
      </c>
      <c r="Z3787" s="19" t="s">
        <v>107</v>
      </c>
      <c r="AA3787" s="19" t="s">
        <v>93</v>
      </c>
      <c r="AB3787" s="19">
        <v>22</v>
      </c>
      <c r="AC3787" s="19" t="s">
        <v>98</v>
      </c>
      <c r="AD3787" s="19">
        <v>59.23</v>
      </c>
      <c r="AE3787" s="19">
        <v>43.65</v>
      </c>
      <c r="AF3787" s="19">
        <v>67.56</v>
      </c>
      <c r="AG3787" s="19">
        <v>51.95</v>
      </c>
      <c r="AH3787" s="19">
        <v>54.74</v>
      </c>
      <c r="AI3787" s="19">
        <v>8.17</v>
      </c>
      <c r="AJ3787" s="19">
        <v>74.73</v>
      </c>
      <c r="AK3787" s="19">
        <v>50.72</v>
      </c>
      <c r="AL3787" s="19" t="s">
        <v>121</v>
      </c>
      <c r="AM3787" s="19">
        <v>8.1999999999999993</v>
      </c>
      <c r="AN3787" s="19" t="s">
        <v>86</v>
      </c>
      <c r="AO3787" s="19" t="s">
        <v>116</v>
      </c>
      <c r="AP3787" s="19" t="s">
        <v>89</v>
      </c>
    </row>
    <row r="3788" spans="24:42">
      <c r="X3788" s="19" t="s">
        <v>3891</v>
      </c>
      <c r="Y3788" s="19" t="s">
        <v>144</v>
      </c>
      <c r="Z3788" s="19" t="s">
        <v>130</v>
      </c>
      <c r="AA3788" s="19" t="s">
        <v>85</v>
      </c>
      <c r="AB3788" s="19">
        <v>23</v>
      </c>
      <c r="AC3788" s="19" t="s">
        <v>6</v>
      </c>
      <c r="AD3788" s="19">
        <v>67.33</v>
      </c>
      <c r="AE3788" s="19">
        <v>76.25</v>
      </c>
      <c r="AF3788" s="19">
        <v>97.87</v>
      </c>
      <c r="AG3788" s="19"/>
      <c r="AH3788" s="19">
        <v>56.32</v>
      </c>
      <c r="AI3788" s="19">
        <v>9.94</v>
      </c>
      <c r="AJ3788" s="19">
        <v>59.77</v>
      </c>
      <c r="AK3788" s="19">
        <v>86.72</v>
      </c>
      <c r="AL3788" s="19" t="s">
        <v>121</v>
      </c>
      <c r="AM3788" s="19">
        <v>27.4</v>
      </c>
      <c r="AN3788" s="19" t="s">
        <v>87</v>
      </c>
      <c r="AO3788" s="19" t="s">
        <v>94</v>
      </c>
      <c r="AP3788" s="19" t="s">
        <v>89</v>
      </c>
    </row>
    <row r="3789" spans="24:42">
      <c r="X3789" s="19" t="s">
        <v>3892</v>
      </c>
      <c r="Y3789" s="19" t="s">
        <v>91</v>
      </c>
      <c r="Z3789" s="19" t="s">
        <v>130</v>
      </c>
      <c r="AA3789" s="19" t="s">
        <v>85</v>
      </c>
      <c r="AB3789" s="19">
        <v>19</v>
      </c>
      <c r="AC3789" s="19" t="s">
        <v>108</v>
      </c>
      <c r="AD3789" s="19">
        <v>83.16</v>
      </c>
      <c r="AE3789" s="19">
        <v>97.97</v>
      </c>
      <c r="AF3789" s="19">
        <v>53.14</v>
      </c>
      <c r="AG3789" s="19">
        <v>54.48</v>
      </c>
      <c r="AH3789" s="19">
        <v>59.03</v>
      </c>
      <c r="AI3789" s="19">
        <v>8.41</v>
      </c>
      <c r="AJ3789" s="19">
        <v>86.83</v>
      </c>
      <c r="AK3789" s="19">
        <v>63.09</v>
      </c>
      <c r="AL3789" s="19" t="s">
        <v>121</v>
      </c>
      <c r="AM3789" s="19">
        <v>12.6</v>
      </c>
      <c r="AN3789" s="19" t="s">
        <v>86</v>
      </c>
      <c r="AO3789" s="33" t="s">
        <v>112</v>
      </c>
      <c r="AP3789" s="19" t="s">
        <v>104</v>
      </c>
    </row>
    <row r="3790" spans="24:42">
      <c r="X3790" s="19" t="s">
        <v>3893</v>
      </c>
      <c r="Y3790" s="19" t="s">
        <v>110</v>
      </c>
      <c r="Z3790" s="19" t="s">
        <v>123</v>
      </c>
      <c r="AA3790" s="19" t="s">
        <v>85</v>
      </c>
      <c r="AB3790" s="19">
        <v>20</v>
      </c>
      <c r="AC3790" s="19" t="s">
        <v>108</v>
      </c>
      <c r="AD3790" s="19">
        <v>74.099999999999994</v>
      </c>
      <c r="AE3790" s="19">
        <v>70.16</v>
      </c>
      <c r="AF3790" s="19">
        <v>75.27</v>
      </c>
      <c r="AG3790" s="19">
        <v>85.52</v>
      </c>
      <c r="AH3790" s="19">
        <v>60.18</v>
      </c>
      <c r="AI3790" s="19">
        <v>3.46</v>
      </c>
      <c r="AJ3790" s="19">
        <v>70.930000000000007</v>
      </c>
      <c r="AK3790" s="19">
        <v>93.88</v>
      </c>
      <c r="AL3790" s="19" t="s">
        <v>99</v>
      </c>
      <c r="AM3790" s="19">
        <v>24.2</v>
      </c>
      <c r="AN3790" s="19" t="s">
        <v>86</v>
      </c>
      <c r="AO3790" s="19"/>
      <c r="AP3790" s="19" t="s">
        <v>89</v>
      </c>
    </row>
    <row r="3791" spans="24:42">
      <c r="X3791" s="19" t="s">
        <v>3894</v>
      </c>
      <c r="Y3791" s="19" t="s">
        <v>106</v>
      </c>
      <c r="Z3791" s="19" t="s">
        <v>97</v>
      </c>
      <c r="AA3791" s="19" t="s">
        <v>93</v>
      </c>
      <c r="AB3791" s="19">
        <v>20</v>
      </c>
      <c r="AC3791" s="19" t="s">
        <v>108</v>
      </c>
      <c r="AD3791" s="19">
        <v>86.93</v>
      </c>
      <c r="AE3791" s="19">
        <v>43.09</v>
      </c>
      <c r="AF3791" s="19">
        <v>82.01</v>
      </c>
      <c r="AG3791" s="19">
        <v>69.5</v>
      </c>
      <c r="AH3791" s="19">
        <v>62.11</v>
      </c>
      <c r="AI3791" s="19">
        <v>7.11</v>
      </c>
      <c r="AJ3791" s="19">
        <v>79.73</v>
      </c>
      <c r="AK3791" s="19">
        <v>76.790000000000006</v>
      </c>
      <c r="AL3791" s="19" t="s">
        <v>64</v>
      </c>
      <c r="AM3791" s="31">
        <v>5</v>
      </c>
      <c r="AN3791" s="19" t="s">
        <v>86</v>
      </c>
      <c r="AO3791" s="33" t="s">
        <v>112</v>
      </c>
      <c r="AP3791" s="19" t="s">
        <v>104</v>
      </c>
    </row>
    <row r="3792" spans="24:42">
      <c r="X3792" s="19" t="s">
        <v>3895</v>
      </c>
      <c r="Y3792" s="19" t="s">
        <v>110</v>
      </c>
      <c r="Z3792" s="19" t="s">
        <v>84</v>
      </c>
      <c r="AA3792" s="19" t="s">
        <v>85</v>
      </c>
      <c r="AB3792" s="19">
        <v>23</v>
      </c>
      <c r="AC3792" s="19" t="s">
        <v>108</v>
      </c>
      <c r="AD3792" s="19">
        <v>98.06</v>
      </c>
      <c r="AE3792" s="19">
        <v>53.27</v>
      </c>
      <c r="AF3792" s="19">
        <v>89.53</v>
      </c>
      <c r="AG3792" s="19">
        <v>91.88</v>
      </c>
      <c r="AH3792" s="19">
        <v>62.77</v>
      </c>
      <c r="AI3792" s="19">
        <v>5.34</v>
      </c>
      <c r="AJ3792" s="19">
        <v>55.36</v>
      </c>
      <c r="AK3792" s="19">
        <v>73.930000000000007</v>
      </c>
      <c r="AL3792" s="19" t="s">
        <v>64</v>
      </c>
      <c r="AM3792" s="19">
        <v>11.9</v>
      </c>
      <c r="AN3792" s="19" t="s">
        <v>87</v>
      </c>
      <c r="AO3792" s="19" t="s">
        <v>100</v>
      </c>
      <c r="AP3792" s="19" t="s">
        <v>89</v>
      </c>
    </row>
    <row r="3793" spans="24:42">
      <c r="X3793" s="19" t="s">
        <v>3896</v>
      </c>
      <c r="Y3793" s="19" t="s">
        <v>110</v>
      </c>
      <c r="Z3793" s="19" t="s">
        <v>84</v>
      </c>
      <c r="AA3793" s="19" t="s">
        <v>93</v>
      </c>
      <c r="AB3793" s="19">
        <v>21</v>
      </c>
      <c r="AC3793" s="19" t="s">
        <v>6</v>
      </c>
      <c r="AD3793" s="19">
        <v>55.83</v>
      </c>
      <c r="AE3793" s="19">
        <v>54.69</v>
      </c>
      <c r="AF3793" s="19">
        <v>64.42</v>
      </c>
      <c r="AG3793" s="19"/>
      <c r="AH3793" s="19">
        <v>72.790000000000006</v>
      </c>
      <c r="AI3793" s="19">
        <v>7.87</v>
      </c>
      <c r="AJ3793" s="19">
        <v>81.58</v>
      </c>
      <c r="AK3793" s="19">
        <v>88.64</v>
      </c>
      <c r="AL3793" s="19" t="s">
        <v>99</v>
      </c>
      <c r="AM3793" s="19">
        <v>24</v>
      </c>
      <c r="AN3793" s="19" t="s">
        <v>86</v>
      </c>
      <c r="AO3793" s="33" t="s">
        <v>112</v>
      </c>
      <c r="AP3793" s="19" t="s">
        <v>101</v>
      </c>
    </row>
    <row r="3794" spans="24:42">
      <c r="X3794" s="19" t="s">
        <v>3897</v>
      </c>
      <c r="Y3794" s="19" t="s">
        <v>118</v>
      </c>
      <c r="Z3794" s="19" t="s">
        <v>107</v>
      </c>
      <c r="AA3794" s="19" t="s">
        <v>93</v>
      </c>
      <c r="AB3794" s="19">
        <v>20</v>
      </c>
      <c r="AC3794" s="19" t="s">
        <v>6</v>
      </c>
      <c r="AD3794" s="19">
        <v>85.48</v>
      </c>
      <c r="AE3794" s="19">
        <v>60.27</v>
      </c>
      <c r="AF3794" s="19">
        <v>81.22</v>
      </c>
      <c r="AG3794" s="19">
        <v>70.86</v>
      </c>
      <c r="AH3794" s="19">
        <v>75.48</v>
      </c>
      <c r="AI3794" s="19">
        <v>1.53</v>
      </c>
      <c r="AJ3794" s="19">
        <v>68.680000000000007</v>
      </c>
      <c r="AK3794" s="19">
        <v>87.05</v>
      </c>
      <c r="AL3794" s="19" t="s">
        <v>111</v>
      </c>
      <c r="AM3794" s="19">
        <v>29.3</v>
      </c>
      <c r="AN3794" s="19" t="s">
        <v>86</v>
      </c>
      <c r="AO3794" s="19" t="s">
        <v>100</v>
      </c>
      <c r="AP3794" s="19" t="s">
        <v>104</v>
      </c>
    </row>
    <row r="3795" spans="24:42">
      <c r="X3795" s="19" t="s">
        <v>3898</v>
      </c>
      <c r="Y3795" s="19" t="s">
        <v>118</v>
      </c>
      <c r="Z3795" s="19" t="s">
        <v>92</v>
      </c>
      <c r="AA3795" s="19" t="s">
        <v>85</v>
      </c>
      <c r="AB3795" s="19">
        <v>22</v>
      </c>
      <c r="AC3795" s="19" t="s">
        <v>108</v>
      </c>
      <c r="AD3795" s="19">
        <v>61.52</v>
      </c>
      <c r="AE3795" s="19">
        <v>42.62</v>
      </c>
      <c r="AF3795" s="19">
        <v>58.19</v>
      </c>
      <c r="AG3795" s="19">
        <v>73.03</v>
      </c>
      <c r="AH3795" s="19">
        <v>65.44</v>
      </c>
      <c r="AI3795" s="19">
        <v>6.38</v>
      </c>
      <c r="AJ3795" s="19">
        <v>66.709999999999994</v>
      </c>
      <c r="AK3795" s="19">
        <v>85.21</v>
      </c>
      <c r="AL3795" s="19" t="s">
        <v>111</v>
      </c>
      <c r="AM3795" s="19">
        <v>9.3000000000000007</v>
      </c>
      <c r="AN3795" s="19" t="s">
        <v>86</v>
      </c>
      <c r="AO3795" s="19" t="s">
        <v>88</v>
      </c>
      <c r="AP3795" s="19" t="s">
        <v>101</v>
      </c>
    </row>
    <row r="3796" spans="24:42">
      <c r="X3796" s="19" t="s">
        <v>3899</v>
      </c>
      <c r="Y3796" s="19" t="s">
        <v>106</v>
      </c>
      <c r="Z3796" s="19" t="s">
        <v>107</v>
      </c>
      <c r="AA3796" s="19" t="s">
        <v>93</v>
      </c>
      <c r="AB3796" s="19">
        <v>23</v>
      </c>
      <c r="AC3796" s="19" t="s">
        <v>108</v>
      </c>
      <c r="AD3796" s="19">
        <v>70.72</v>
      </c>
      <c r="AE3796" s="19">
        <v>94.29</v>
      </c>
      <c r="AF3796" s="19">
        <v>66.13</v>
      </c>
      <c r="AG3796" s="19">
        <v>79.510000000000005</v>
      </c>
      <c r="AH3796" s="19">
        <v>95.36</v>
      </c>
      <c r="AI3796" s="19">
        <v>7.74</v>
      </c>
      <c r="AJ3796" s="19">
        <v>99</v>
      </c>
      <c r="AK3796" s="19">
        <v>84.5</v>
      </c>
      <c r="AL3796" s="19" t="s">
        <v>64</v>
      </c>
      <c r="AM3796" s="19">
        <v>16.5</v>
      </c>
      <c r="AN3796" s="19" t="s">
        <v>87</v>
      </c>
      <c r="AO3796" s="19"/>
      <c r="AP3796" s="19" t="s">
        <v>101</v>
      </c>
    </row>
    <row r="3797" spans="24:42">
      <c r="X3797" s="19" t="s">
        <v>3900</v>
      </c>
      <c r="Y3797" s="19" t="s">
        <v>144</v>
      </c>
      <c r="Z3797" s="19" t="s">
        <v>130</v>
      </c>
      <c r="AA3797" s="19" t="s">
        <v>93</v>
      </c>
      <c r="AB3797" s="19">
        <v>22</v>
      </c>
      <c r="AC3797" s="19" t="s">
        <v>108</v>
      </c>
      <c r="AD3797" s="19">
        <v>51.64</v>
      </c>
      <c r="AE3797" s="19">
        <v>70.930000000000007</v>
      </c>
      <c r="AF3797" s="19">
        <v>93.74</v>
      </c>
      <c r="AG3797" s="19"/>
      <c r="AH3797" s="19">
        <v>77.66</v>
      </c>
      <c r="AI3797" s="19">
        <v>7.61</v>
      </c>
      <c r="AJ3797" s="19">
        <v>71.62</v>
      </c>
      <c r="AK3797" s="19">
        <v>75.77</v>
      </c>
      <c r="AL3797" s="19" t="s">
        <v>121</v>
      </c>
      <c r="AM3797" s="19">
        <v>19.7</v>
      </c>
      <c r="AN3797" s="19" t="s">
        <v>86</v>
      </c>
      <c r="AO3797" s="19" t="s">
        <v>100</v>
      </c>
      <c r="AP3797" s="19" t="s">
        <v>104</v>
      </c>
    </row>
    <row r="3798" spans="24:42">
      <c r="X3798" s="19" t="s">
        <v>3901</v>
      </c>
      <c r="Y3798" s="19" t="s">
        <v>118</v>
      </c>
      <c r="Z3798" s="19" t="s">
        <v>130</v>
      </c>
      <c r="AA3798" s="19" t="s">
        <v>85</v>
      </c>
      <c r="AB3798" s="19">
        <v>23</v>
      </c>
      <c r="AC3798" s="19" t="s">
        <v>103</v>
      </c>
      <c r="AD3798" s="19"/>
      <c r="AE3798" s="19">
        <v>80.260000000000005</v>
      </c>
      <c r="AF3798" s="19">
        <v>96.99</v>
      </c>
      <c r="AG3798" s="19">
        <v>96.37</v>
      </c>
      <c r="AH3798" s="19">
        <v>89.37</v>
      </c>
      <c r="AI3798" s="19">
        <v>9.64</v>
      </c>
      <c r="AJ3798" s="19">
        <v>83.9</v>
      </c>
      <c r="AK3798" s="19">
        <v>96.32</v>
      </c>
      <c r="AL3798" s="19" t="s">
        <v>63</v>
      </c>
      <c r="AM3798" s="19">
        <v>28.8</v>
      </c>
      <c r="AN3798" s="19" t="s">
        <v>87</v>
      </c>
      <c r="AO3798" s="19" t="s">
        <v>94</v>
      </c>
      <c r="AP3798" s="19" t="s">
        <v>104</v>
      </c>
    </row>
    <row r="3799" spans="24:42">
      <c r="X3799" s="19" t="s">
        <v>3902</v>
      </c>
      <c r="Y3799" s="19" t="s">
        <v>96</v>
      </c>
      <c r="Z3799" s="19" t="s">
        <v>84</v>
      </c>
      <c r="AA3799" s="19" t="s">
        <v>85</v>
      </c>
      <c r="AB3799" s="19">
        <v>22</v>
      </c>
      <c r="AC3799" s="19" t="s">
        <v>6</v>
      </c>
      <c r="AD3799" s="19"/>
      <c r="AE3799" s="19">
        <v>44.03</v>
      </c>
      <c r="AF3799" s="19">
        <v>83.13</v>
      </c>
      <c r="AG3799" s="19">
        <v>71.650000000000006</v>
      </c>
      <c r="AH3799" s="19">
        <v>96.21</v>
      </c>
      <c r="AI3799" s="19">
        <v>0.57999999999999996</v>
      </c>
      <c r="AJ3799" s="19">
        <v>81.39</v>
      </c>
      <c r="AK3799" s="19">
        <v>94.53</v>
      </c>
      <c r="AL3799" s="19" t="s">
        <v>99</v>
      </c>
      <c r="AM3799" s="19">
        <v>16.3</v>
      </c>
      <c r="AN3799" s="19" t="s">
        <v>86</v>
      </c>
      <c r="AO3799" s="19" t="s">
        <v>94</v>
      </c>
      <c r="AP3799" s="19" t="s">
        <v>101</v>
      </c>
    </row>
    <row r="3800" spans="24:42">
      <c r="X3800" s="19" t="s">
        <v>3903</v>
      </c>
      <c r="Y3800" s="19" t="s">
        <v>110</v>
      </c>
      <c r="Z3800" s="19" t="s">
        <v>92</v>
      </c>
      <c r="AA3800" s="19" t="s">
        <v>85</v>
      </c>
      <c r="AB3800" s="19">
        <v>21</v>
      </c>
      <c r="AC3800" s="19" t="s">
        <v>98</v>
      </c>
      <c r="AD3800" s="19">
        <v>67.099999999999994</v>
      </c>
      <c r="AE3800" s="19">
        <v>43.25</v>
      </c>
      <c r="AF3800" s="19">
        <v>62.46</v>
      </c>
      <c r="AG3800" s="19">
        <v>58.34</v>
      </c>
      <c r="AH3800" s="19">
        <v>58.16</v>
      </c>
      <c r="AI3800" s="19">
        <v>3.46</v>
      </c>
      <c r="AJ3800" s="19">
        <v>55.22</v>
      </c>
      <c r="AK3800" s="19">
        <v>66.47</v>
      </c>
      <c r="AL3800" s="19" t="s">
        <v>111</v>
      </c>
      <c r="AM3800" s="19">
        <v>28.3</v>
      </c>
      <c r="AN3800" s="19" t="s">
        <v>87</v>
      </c>
      <c r="AO3800" s="19" t="s">
        <v>100</v>
      </c>
      <c r="AP3800" s="19" t="s">
        <v>101</v>
      </c>
    </row>
    <row r="3801" spans="24:42">
      <c r="X3801" s="19" t="s">
        <v>3904</v>
      </c>
      <c r="Y3801" s="19" t="s">
        <v>132</v>
      </c>
      <c r="Z3801" s="19" t="s">
        <v>97</v>
      </c>
      <c r="AA3801" s="19" t="s">
        <v>85</v>
      </c>
      <c r="AB3801" s="19">
        <v>23</v>
      </c>
      <c r="AC3801" s="19" t="s">
        <v>98</v>
      </c>
      <c r="AD3801" s="19">
        <v>94.98</v>
      </c>
      <c r="AE3801" s="19">
        <v>75.19</v>
      </c>
      <c r="AF3801" s="19">
        <v>89.2</v>
      </c>
      <c r="AG3801" s="19">
        <v>88.14</v>
      </c>
      <c r="AH3801" s="19">
        <v>71.39</v>
      </c>
      <c r="AI3801" s="19">
        <v>4.7699999999999996</v>
      </c>
      <c r="AJ3801" s="19">
        <v>87.4</v>
      </c>
      <c r="AK3801" s="19">
        <v>90.23</v>
      </c>
      <c r="AL3801" s="19" t="s">
        <v>111</v>
      </c>
      <c r="AM3801" s="19">
        <v>29.5</v>
      </c>
      <c r="AN3801" s="19" t="s">
        <v>87</v>
      </c>
      <c r="AO3801" s="19" t="s">
        <v>100</v>
      </c>
      <c r="AP3801" s="19" t="s">
        <v>89</v>
      </c>
    </row>
    <row r="3802" spans="24:42">
      <c r="X3802" s="19" t="s">
        <v>3905</v>
      </c>
      <c r="Y3802" s="19" t="s">
        <v>83</v>
      </c>
      <c r="Z3802" s="19" t="s">
        <v>92</v>
      </c>
      <c r="AA3802" s="19" t="s">
        <v>85</v>
      </c>
      <c r="AB3802" s="19">
        <v>24</v>
      </c>
      <c r="AC3802" s="19" t="s">
        <v>6</v>
      </c>
      <c r="AD3802" s="19">
        <v>87.09</v>
      </c>
      <c r="AE3802" s="19">
        <v>93.24</v>
      </c>
      <c r="AF3802" s="19">
        <v>41.55</v>
      </c>
      <c r="AG3802" s="19">
        <v>60.96</v>
      </c>
      <c r="AH3802" s="19">
        <v>71.66</v>
      </c>
      <c r="AI3802" s="19">
        <v>3.1</v>
      </c>
      <c r="AJ3802" s="19">
        <v>66.16</v>
      </c>
      <c r="AK3802" s="19">
        <v>94.56</v>
      </c>
      <c r="AL3802" s="19" t="s">
        <v>64</v>
      </c>
      <c r="AM3802" s="19">
        <v>28.5</v>
      </c>
      <c r="AN3802" s="19" t="s">
        <v>86</v>
      </c>
      <c r="AO3802" s="33" t="s">
        <v>112</v>
      </c>
      <c r="AP3802" s="19" t="s">
        <v>89</v>
      </c>
    </row>
    <row r="3803" spans="24:42">
      <c r="X3803" s="19" t="s">
        <v>3906</v>
      </c>
      <c r="Y3803" s="19" t="s">
        <v>106</v>
      </c>
      <c r="Z3803" s="19" t="s">
        <v>130</v>
      </c>
      <c r="AA3803" s="19" t="s">
        <v>85</v>
      </c>
      <c r="AB3803" s="19">
        <v>19</v>
      </c>
      <c r="AC3803" s="19" t="s">
        <v>98</v>
      </c>
      <c r="AD3803" s="19">
        <v>98.61</v>
      </c>
      <c r="AE3803" s="19">
        <v>71.709999999999994</v>
      </c>
      <c r="AF3803" s="19">
        <v>46.16</v>
      </c>
      <c r="AG3803" s="19">
        <v>57.18</v>
      </c>
      <c r="AH3803" s="19">
        <v>67.72</v>
      </c>
      <c r="AI3803" s="19">
        <v>3.1</v>
      </c>
      <c r="AJ3803" s="19">
        <v>89.95</v>
      </c>
      <c r="AK3803" s="19">
        <v>80.91</v>
      </c>
      <c r="AL3803" s="19" t="s">
        <v>64</v>
      </c>
      <c r="AM3803" s="19">
        <v>23.7</v>
      </c>
      <c r="AN3803" s="19" t="s">
        <v>87</v>
      </c>
      <c r="AO3803" s="19" t="s">
        <v>88</v>
      </c>
      <c r="AP3803" s="19" t="s">
        <v>89</v>
      </c>
    </row>
    <row r="3804" spans="24:42">
      <c r="X3804" s="19" t="s">
        <v>3907</v>
      </c>
      <c r="Y3804" s="19" t="s">
        <v>106</v>
      </c>
      <c r="Z3804" s="19" t="s">
        <v>97</v>
      </c>
      <c r="AA3804" s="19" t="s">
        <v>93</v>
      </c>
      <c r="AB3804" s="19">
        <v>21</v>
      </c>
      <c r="AC3804" s="19" t="s">
        <v>108</v>
      </c>
      <c r="AD3804" s="19">
        <v>79.95</v>
      </c>
      <c r="AE3804" s="19">
        <v>92.67</v>
      </c>
      <c r="AF3804" s="19">
        <v>79.680000000000007</v>
      </c>
      <c r="AG3804" s="19">
        <v>78.14</v>
      </c>
      <c r="AH3804" s="19">
        <v>50.45</v>
      </c>
      <c r="AI3804" s="19">
        <v>1.76</v>
      </c>
      <c r="AJ3804" s="19">
        <v>80.38</v>
      </c>
      <c r="AK3804" s="19">
        <v>77.78</v>
      </c>
      <c r="AL3804" s="19" t="s">
        <v>64</v>
      </c>
      <c r="AM3804" s="19">
        <v>8.1999999999999993</v>
      </c>
      <c r="AN3804" s="19" t="s">
        <v>86</v>
      </c>
      <c r="AO3804" s="19"/>
      <c r="AP3804" s="19" t="s">
        <v>104</v>
      </c>
    </row>
    <row r="3805" spans="24:42">
      <c r="X3805" s="19" t="s">
        <v>3908</v>
      </c>
      <c r="Y3805" s="19" t="s">
        <v>118</v>
      </c>
      <c r="Z3805" s="19" t="s">
        <v>92</v>
      </c>
      <c r="AA3805" s="19" t="s">
        <v>85</v>
      </c>
      <c r="AB3805" s="19">
        <v>22</v>
      </c>
      <c r="AC3805" s="19" t="s">
        <v>6</v>
      </c>
      <c r="AD3805" s="19">
        <v>62.09</v>
      </c>
      <c r="AE3805" s="19">
        <v>88.66</v>
      </c>
      <c r="AF3805" s="19">
        <v>57.47</v>
      </c>
      <c r="AG3805" s="19">
        <v>83.57</v>
      </c>
      <c r="AH3805" s="19">
        <v>90.8</v>
      </c>
      <c r="AI3805" s="19">
        <v>8.1300000000000008</v>
      </c>
      <c r="AJ3805" s="19">
        <v>65.849999999999994</v>
      </c>
      <c r="AK3805" s="19">
        <v>83.59</v>
      </c>
      <c r="AL3805" s="19" t="s">
        <v>99</v>
      </c>
      <c r="AM3805" s="19">
        <v>20.100000000000001</v>
      </c>
      <c r="AN3805" s="19" t="s">
        <v>87</v>
      </c>
      <c r="AO3805" s="19" t="s">
        <v>116</v>
      </c>
      <c r="AP3805" s="19" t="s">
        <v>104</v>
      </c>
    </row>
    <row r="3806" spans="24:42">
      <c r="X3806" s="19" t="s">
        <v>3909</v>
      </c>
      <c r="Y3806" s="19" t="s">
        <v>144</v>
      </c>
      <c r="Z3806" s="19" t="s">
        <v>92</v>
      </c>
      <c r="AA3806" s="19" t="s">
        <v>85</v>
      </c>
      <c r="AB3806" s="19">
        <v>23</v>
      </c>
      <c r="AC3806" s="19" t="s">
        <v>108</v>
      </c>
      <c r="AD3806" s="19">
        <v>66.38</v>
      </c>
      <c r="AE3806" s="19">
        <v>44.55</v>
      </c>
      <c r="AF3806" s="19">
        <v>97.08</v>
      </c>
      <c r="AG3806" s="19"/>
      <c r="AH3806" s="19">
        <v>55.58</v>
      </c>
      <c r="AI3806" s="19">
        <v>9.08</v>
      </c>
      <c r="AJ3806" s="19">
        <v>67.81</v>
      </c>
      <c r="AK3806" s="19">
        <v>58.15</v>
      </c>
      <c r="AL3806" s="19" t="s">
        <v>121</v>
      </c>
      <c r="AM3806" s="19">
        <v>23.8</v>
      </c>
      <c r="AN3806" s="19" t="s">
        <v>86</v>
      </c>
      <c r="AO3806" s="33" t="s">
        <v>112</v>
      </c>
      <c r="AP3806" s="19" t="s">
        <v>104</v>
      </c>
    </row>
    <row r="3807" spans="24:42">
      <c r="X3807" s="19" t="s">
        <v>3910</v>
      </c>
      <c r="Y3807" s="19" t="s">
        <v>110</v>
      </c>
      <c r="Z3807" s="19" t="s">
        <v>97</v>
      </c>
      <c r="AA3807" s="19" t="s">
        <v>93</v>
      </c>
      <c r="AB3807" s="19">
        <v>21</v>
      </c>
      <c r="AC3807" s="19" t="s">
        <v>98</v>
      </c>
      <c r="AD3807" s="19">
        <v>65.989999999999995</v>
      </c>
      <c r="AE3807" s="19">
        <v>52.12</v>
      </c>
      <c r="AF3807" s="19">
        <v>66.16</v>
      </c>
      <c r="AG3807" s="19">
        <v>82.83</v>
      </c>
      <c r="AH3807" s="19">
        <v>99.77</v>
      </c>
      <c r="AI3807" s="19">
        <v>0.82</v>
      </c>
      <c r="AJ3807" s="19">
        <v>86.58</v>
      </c>
      <c r="AK3807" s="19">
        <v>54.37</v>
      </c>
      <c r="AL3807" s="19" t="s">
        <v>121</v>
      </c>
      <c r="AM3807" s="19">
        <v>28.9</v>
      </c>
      <c r="AN3807" s="19" t="s">
        <v>86</v>
      </c>
      <c r="AO3807" s="33" t="s">
        <v>112</v>
      </c>
      <c r="AP3807" s="19" t="s">
        <v>101</v>
      </c>
    </row>
    <row r="3808" spans="24:42">
      <c r="X3808" s="19" t="s">
        <v>3911</v>
      </c>
      <c r="Y3808" s="19" t="s">
        <v>96</v>
      </c>
      <c r="Z3808" s="19" t="s">
        <v>130</v>
      </c>
      <c r="AA3808" s="19" t="s">
        <v>85</v>
      </c>
      <c r="AB3808" s="19">
        <v>22</v>
      </c>
      <c r="AC3808" s="19" t="s">
        <v>108</v>
      </c>
      <c r="AD3808" s="19">
        <v>66.319999999999993</v>
      </c>
      <c r="AE3808" s="19">
        <v>79.459999999999994</v>
      </c>
      <c r="AF3808" s="19">
        <v>65.760000000000005</v>
      </c>
      <c r="AG3808" s="19">
        <v>55.78</v>
      </c>
      <c r="AH3808" s="19">
        <v>88.65</v>
      </c>
      <c r="AI3808" s="19">
        <v>1.55</v>
      </c>
      <c r="AJ3808" s="19">
        <v>77.5</v>
      </c>
      <c r="AK3808" s="19">
        <v>91.01</v>
      </c>
      <c r="AL3808" s="19" t="s">
        <v>64</v>
      </c>
      <c r="AM3808" s="19">
        <v>24.4</v>
      </c>
      <c r="AN3808" s="19" t="s">
        <v>86</v>
      </c>
      <c r="AO3808" s="19" t="s">
        <v>94</v>
      </c>
      <c r="AP3808" s="19" t="s">
        <v>101</v>
      </c>
    </row>
    <row r="3809" spans="24:42">
      <c r="X3809" s="19" t="s">
        <v>3912</v>
      </c>
      <c r="Y3809" s="19" t="s">
        <v>144</v>
      </c>
      <c r="Z3809" s="19" t="s">
        <v>92</v>
      </c>
      <c r="AA3809" s="19" t="s">
        <v>93</v>
      </c>
      <c r="AB3809" s="19">
        <v>18</v>
      </c>
      <c r="AC3809" s="19" t="s">
        <v>98</v>
      </c>
      <c r="AD3809" s="19">
        <v>83.65</v>
      </c>
      <c r="AE3809" s="19">
        <v>66.61</v>
      </c>
      <c r="AF3809" s="19">
        <v>80.680000000000007</v>
      </c>
      <c r="AG3809" s="19">
        <v>73.8</v>
      </c>
      <c r="AH3809" s="19">
        <v>79</v>
      </c>
      <c r="AI3809" s="19">
        <v>2.2799999999999998</v>
      </c>
      <c r="AJ3809" s="19">
        <v>83.42</v>
      </c>
      <c r="AK3809" s="19">
        <v>78.67</v>
      </c>
      <c r="AL3809" s="19" t="s">
        <v>111</v>
      </c>
      <c r="AM3809" s="19">
        <v>18.5</v>
      </c>
      <c r="AN3809" s="19" t="s">
        <v>86</v>
      </c>
      <c r="AO3809" s="19"/>
      <c r="AP3809" s="19" t="s">
        <v>89</v>
      </c>
    </row>
    <row r="3810" spans="24:42">
      <c r="X3810" s="19" t="s">
        <v>3913</v>
      </c>
      <c r="Y3810" s="19" t="s">
        <v>91</v>
      </c>
      <c r="Z3810" s="19" t="s">
        <v>97</v>
      </c>
      <c r="AA3810" s="19" t="s">
        <v>85</v>
      </c>
      <c r="AB3810" s="19">
        <v>18</v>
      </c>
      <c r="AC3810" s="19" t="s">
        <v>108</v>
      </c>
      <c r="AD3810" s="19">
        <v>76.540000000000006</v>
      </c>
      <c r="AE3810" s="19">
        <v>57.44</v>
      </c>
      <c r="AF3810" s="19">
        <v>86.05</v>
      </c>
      <c r="AG3810" s="19">
        <v>67.849999999999994</v>
      </c>
      <c r="AH3810" s="19">
        <v>57.73</v>
      </c>
      <c r="AI3810" s="19">
        <v>5.09</v>
      </c>
      <c r="AJ3810" s="19">
        <v>57.92</v>
      </c>
      <c r="AK3810" s="19">
        <v>56.13</v>
      </c>
      <c r="AL3810" s="19" t="s">
        <v>63</v>
      </c>
      <c r="AM3810" s="19">
        <v>10.1</v>
      </c>
      <c r="AN3810" s="19" t="s">
        <v>86</v>
      </c>
      <c r="AO3810" s="19" t="s">
        <v>100</v>
      </c>
      <c r="AP3810" s="19" t="s">
        <v>89</v>
      </c>
    </row>
    <row r="3811" spans="24:42">
      <c r="X3811" s="19" t="s">
        <v>3914</v>
      </c>
      <c r="Y3811" s="19" t="s">
        <v>91</v>
      </c>
      <c r="Z3811" s="19" t="s">
        <v>123</v>
      </c>
      <c r="AA3811" s="19" t="s">
        <v>85</v>
      </c>
      <c r="AB3811" s="19">
        <v>20</v>
      </c>
      <c r="AC3811" s="19" t="s">
        <v>98</v>
      </c>
      <c r="AD3811" s="19"/>
      <c r="AE3811" s="19">
        <v>65.12</v>
      </c>
      <c r="AF3811" s="19">
        <v>68.53</v>
      </c>
      <c r="AG3811" s="19">
        <v>98.67</v>
      </c>
      <c r="AH3811" s="19">
        <v>75.77</v>
      </c>
      <c r="AI3811" s="19">
        <v>7.91</v>
      </c>
      <c r="AJ3811" s="19">
        <v>89.35</v>
      </c>
      <c r="AK3811" s="19">
        <v>70.819999999999993</v>
      </c>
      <c r="AL3811" s="19" t="s">
        <v>64</v>
      </c>
      <c r="AM3811" s="19">
        <v>16.399999999999999</v>
      </c>
      <c r="AN3811" s="19" t="s">
        <v>86</v>
      </c>
      <c r="AO3811" s="19" t="s">
        <v>116</v>
      </c>
      <c r="AP3811" s="19" t="s">
        <v>101</v>
      </c>
    </row>
    <row r="3812" spans="24:42">
      <c r="X3812" s="19" t="s">
        <v>3915</v>
      </c>
      <c r="Y3812" s="19" t="s">
        <v>132</v>
      </c>
      <c r="Z3812" s="19" t="s">
        <v>123</v>
      </c>
      <c r="AA3812" s="19" t="s">
        <v>93</v>
      </c>
      <c r="AB3812" s="19">
        <v>19</v>
      </c>
      <c r="AC3812" s="19" t="s">
        <v>108</v>
      </c>
      <c r="AD3812" s="19"/>
      <c r="AE3812" s="19">
        <v>66.709999999999994</v>
      </c>
      <c r="AF3812" s="19">
        <v>52.84</v>
      </c>
      <c r="AG3812" s="19">
        <v>52.48</v>
      </c>
      <c r="AH3812" s="19">
        <v>63.06</v>
      </c>
      <c r="AI3812" s="19">
        <v>0.71</v>
      </c>
      <c r="AJ3812" s="19">
        <v>66.02</v>
      </c>
      <c r="AK3812" s="19">
        <v>64.91</v>
      </c>
      <c r="AL3812" s="19" t="s">
        <v>63</v>
      </c>
      <c r="AM3812" s="19">
        <v>21</v>
      </c>
      <c r="AN3812" s="19" t="s">
        <v>86</v>
      </c>
      <c r="AO3812" s="19" t="s">
        <v>94</v>
      </c>
      <c r="AP3812" s="19" t="s">
        <v>101</v>
      </c>
    </row>
    <row r="3813" spans="24:42">
      <c r="X3813" s="19" t="s">
        <v>3916</v>
      </c>
      <c r="Y3813" s="19" t="s">
        <v>118</v>
      </c>
      <c r="Z3813" s="19" t="s">
        <v>130</v>
      </c>
      <c r="AA3813" s="19" t="s">
        <v>85</v>
      </c>
      <c r="AB3813" s="19">
        <v>18</v>
      </c>
      <c r="AC3813" s="19" t="s">
        <v>6</v>
      </c>
      <c r="AD3813" s="19">
        <v>51.11</v>
      </c>
      <c r="AE3813" s="19">
        <v>94.63</v>
      </c>
      <c r="AF3813" s="19">
        <v>86.4</v>
      </c>
      <c r="AG3813" s="19">
        <v>64.91</v>
      </c>
      <c r="AH3813" s="19">
        <v>62.62</v>
      </c>
      <c r="AI3813" s="19">
        <v>6.37</v>
      </c>
      <c r="AJ3813" s="19">
        <v>80.989999999999995</v>
      </c>
      <c r="AK3813" s="19">
        <v>93.77</v>
      </c>
      <c r="AL3813" s="19" t="s">
        <v>99</v>
      </c>
      <c r="AM3813" s="19">
        <v>13.1</v>
      </c>
      <c r="AN3813" s="19" t="s">
        <v>86</v>
      </c>
      <c r="AO3813" s="33" t="s">
        <v>112</v>
      </c>
      <c r="AP3813" s="19" t="s">
        <v>101</v>
      </c>
    </row>
    <row r="3814" spans="24:42">
      <c r="X3814" s="19" t="s">
        <v>3917</v>
      </c>
      <c r="Y3814" s="19" t="s">
        <v>118</v>
      </c>
      <c r="Z3814" s="19" t="s">
        <v>97</v>
      </c>
      <c r="AA3814" s="19" t="s">
        <v>93</v>
      </c>
      <c r="AB3814" s="19">
        <v>24</v>
      </c>
      <c r="AC3814" s="19" t="s">
        <v>6</v>
      </c>
      <c r="AD3814" s="19">
        <v>60.94</v>
      </c>
      <c r="AE3814" s="19">
        <v>46.21</v>
      </c>
      <c r="AF3814" s="19">
        <v>59.22</v>
      </c>
      <c r="AG3814" s="19">
        <v>97.09</v>
      </c>
      <c r="AH3814" s="19">
        <v>91.48</v>
      </c>
      <c r="AI3814" s="19">
        <v>1.49</v>
      </c>
      <c r="AJ3814" s="19">
        <v>55.73</v>
      </c>
      <c r="AK3814" s="19">
        <v>75.36</v>
      </c>
      <c r="AL3814" s="19" t="s">
        <v>64</v>
      </c>
      <c r="AM3814" s="19">
        <v>16.399999999999999</v>
      </c>
      <c r="AN3814" s="19" t="s">
        <v>86</v>
      </c>
      <c r="AO3814" s="19" t="s">
        <v>116</v>
      </c>
      <c r="AP3814" s="19" t="s">
        <v>89</v>
      </c>
    </row>
    <row r="3815" spans="24:42">
      <c r="X3815" s="19" t="s">
        <v>3918</v>
      </c>
      <c r="Y3815" s="19" t="s">
        <v>118</v>
      </c>
      <c r="Z3815" s="19" t="s">
        <v>123</v>
      </c>
      <c r="AA3815" s="19" t="s">
        <v>85</v>
      </c>
      <c r="AB3815" s="19">
        <v>22</v>
      </c>
      <c r="AC3815" s="19" t="s">
        <v>108</v>
      </c>
      <c r="AD3815" s="19">
        <v>55.37</v>
      </c>
      <c r="AE3815" s="19">
        <v>56.78</v>
      </c>
      <c r="AF3815" s="19">
        <v>50.51</v>
      </c>
      <c r="AG3815" s="19">
        <v>99.17</v>
      </c>
      <c r="AH3815" s="19">
        <v>69.03</v>
      </c>
      <c r="AI3815" s="19">
        <v>9.7100000000000009</v>
      </c>
      <c r="AJ3815" s="19">
        <v>66.069999999999993</v>
      </c>
      <c r="AK3815" s="19">
        <v>78.88</v>
      </c>
      <c r="AL3815" s="19" t="s">
        <v>121</v>
      </c>
      <c r="AM3815" s="19">
        <v>5.4</v>
      </c>
      <c r="AN3815" s="19" t="s">
        <v>87</v>
      </c>
      <c r="AO3815" s="33" t="s">
        <v>112</v>
      </c>
      <c r="AP3815" s="19" t="s">
        <v>101</v>
      </c>
    </row>
    <row r="3816" spans="24:42">
      <c r="X3816" s="19" t="s">
        <v>3919</v>
      </c>
      <c r="Y3816" s="19" t="s">
        <v>132</v>
      </c>
      <c r="Z3816" s="19" t="s">
        <v>97</v>
      </c>
      <c r="AA3816" s="19" t="s">
        <v>85</v>
      </c>
      <c r="AB3816" s="19">
        <v>21</v>
      </c>
      <c r="AC3816" s="19" t="s">
        <v>6</v>
      </c>
      <c r="AD3816" s="19">
        <v>89.27</v>
      </c>
      <c r="AE3816" s="19">
        <v>72.25</v>
      </c>
      <c r="AF3816" s="19">
        <v>77.900000000000006</v>
      </c>
      <c r="AG3816" s="19"/>
      <c r="AH3816" s="19">
        <v>72.540000000000006</v>
      </c>
      <c r="AI3816" s="19">
        <v>8.99</v>
      </c>
      <c r="AJ3816" s="19">
        <v>82.44</v>
      </c>
      <c r="AK3816" s="19">
        <v>61.76</v>
      </c>
      <c r="AL3816" s="19" t="s">
        <v>111</v>
      </c>
      <c r="AM3816" s="19">
        <v>27</v>
      </c>
      <c r="AN3816" s="19" t="s">
        <v>87</v>
      </c>
      <c r="AO3816" s="19"/>
      <c r="AP3816" s="19" t="s">
        <v>89</v>
      </c>
    </row>
    <row r="3817" spans="24:42">
      <c r="X3817" s="19" t="s">
        <v>3920</v>
      </c>
      <c r="Y3817" s="19" t="s">
        <v>91</v>
      </c>
      <c r="Z3817" s="19" t="s">
        <v>92</v>
      </c>
      <c r="AA3817" s="19" t="s">
        <v>93</v>
      </c>
      <c r="AB3817" s="19">
        <v>23</v>
      </c>
      <c r="AC3817" s="19" t="s">
        <v>103</v>
      </c>
      <c r="AD3817" s="19">
        <v>55.62</v>
      </c>
      <c r="AE3817" s="19">
        <v>81.900000000000006</v>
      </c>
      <c r="AF3817" s="19">
        <v>45.43</v>
      </c>
      <c r="AG3817" s="19">
        <v>53.8</v>
      </c>
      <c r="AH3817" s="19">
        <v>92.15</v>
      </c>
      <c r="AI3817" s="19">
        <v>9.5</v>
      </c>
      <c r="AJ3817" s="19">
        <v>63.71</v>
      </c>
      <c r="AK3817" s="19">
        <v>89.95</v>
      </c>
      <c r="AL3817" s="19" t="s">
        <v>121</v>
      </c>
      <c r="AM3817" s="19">
        <v>5.9</v>
      </c>
      <c r="AN3817" s="19" t="s">
        <v>86</v>
      </c>
      <c r="AO3817" s="33" t="s">
        <v>112</v>
      </c>
      <c r="AP3817" s="19" t="s">
        <v>89</v>
      </c>
    </row>
    <row r="3818" spans="24:42">
      <c r="X3818" s="19" t="s">
        <v>3921</v>
      </c>
      <c r="Y3818" s="19" t="s">
        <v>144</v>
      </c>
      <c r="Z3818" s="19" t="s">
        <v>130</v>
      </c>
      <c r="AA3818" s="19" t="s">
        <v>85</v>
      </c>
      <c r="AB3818" s="19">
        <v>21</v>
      </c>
      <c r="AC3818" s="19" t="s">
        <v>108</v>
      </c>
      <c r="AD3818" s="19"/>
      <c r="AE3818" s="19">
        <v>77.84</v>
      </c>
      <c r="AF3818" s="19">
        <v>98.28</v>
      </c>
      <c r="AG3818" s="19">
        <v>78.069999999999993</v>
      </c>
      <c r="AH3818" s="19">
        <v>54.39</v>
      </c>
      <c r="AI3818" s="19">
        <v>1.06</v>
      </c>
      <c r="AJ3818" s="19">
        <v>94.02</v>
      </c>
      <c r="AK3818" s="19">
        <v>96.51</v>
      </c>
      <c r="AL3818" s="19" t="s">
        <v>64</v>
      </c>
      <c r="AM3818" s="19">
        <v>15.2</v>
      </c>
      <c r="AN3818" s="19" t="s">
        <v>86</v>
      </c>
      <c r="AO3818" s="19"/>
      <c r="AP3818" s="19" t="s">
        <v>89</v>
      </c>
    </row>
    <row r="3819" spans="24:42">
      <c r="X3819" s="19" t="s">
        <v>3922</v>
      </c>
      <c r="Y3819" s="19" t="s">
        <v>132</v>
      </c>
      <c r="Z3819" s="19" t="s">
        <v>123</v>
      </c>
      <c r="AA3819" s="19" t="s">
        <v>85</v>
      </c>
      <c r="AB3819" s="19">
        <v>20</v>
      </c>
      <c r="AC3819" s="19" t="s">
        <v>103</v>
      </c>
      <c r="AD3819" s="19">
        <v>69.28</v>
      </c>
      <c r="AE3819" s="19">
        <v>96.5</v>
      </c>
      <c r="AF3819" s="19">
        <v>77.94</v>
      </c>
      <c r="AG3819" s="19">
        <v>70.010000000000005</v>
      </c>
      <c r="AH3819" s="19">
        <v>79.73</v>
      </c>
      <c r="AI3819" s="19">
        <v>4.88</v>
      </c>
      <c r="AJ3819" s="19">
        <v>83.06</v>
      </c>
      <c r="AK3819" s="19">
        <v>89.62</v>
      </c>
      <c r="AL3819" s="19" t="s">
        <v>99</v>
      </c>
      <c r="AM3819" s="19">
        <v>17.8</v>
      </c>
      <c r="AN3819" s="19" t="s">
        <v>86</v>
      </c>
      <c r="AO3819" s="33" t="s">
        <v>112</v>
      </c>
      <c r="AP3819" s="19" t="s">
        <v>89</v>
      </c>
    </row>
    <row r="3820" spans="24:42">
      <c r="X3820" s="19" t="s">
        <v>3923</v>
      </c>
      <c r="Y3820" s="19" t="s">
        <v>132</v>
      </c>
      <c r="Z3820" s="19" t="s">
        <v>92</v>
      </c>
      <c r="AA3820" s="19" t="s">
        <v>93</v>
      </c>
      <c r="AB3820" s="19">
        <v>21</v>
      </c>
      <c r="AC3820" s="19" t="s">
        <v>6</v>
      </c>
      <c r="AD3820" s="19">
        <v>53.67</v>
      </c>
      <c r="AE3820" s="19">
        <v>87.74</v>
      </c>
      <c r="AF3820" s="19">
        <v>99.15</v>
      </c>
      <c r="AG3820" s="19">
        <v>90.32</v>
      </c>
      <c r="AH3820" s="19">
        <v>78.91</v>
      </c>
      <c r="AI3820" s="19">
        <v>1.65</v>
      </c>
      <c r="AJ3820" s="19">
        <v>93.51</v>
      </c>
      <c r="AK3820" s="19">
        <v>74.64</v>
      </c>
      <c r="AL3820" s="19" t="s">
        <v>121</v>
      </c>
      <c r="AM3820" s="19">
        <v>29.3</v>
      </c>
      <c r="AN3820" s="19" t="s">
        <v>86</v>
      </c>
      <c r="AO3820" s="19" t="s">
        <v>88</v>
      </c>
      <c r="AP3820" s="19" t="s">
        <v>89</v>
      </c>
    </row>
    <row r="3821" spans="24:42">
      <c r="X3821" s="19" t="s">
        <v>3924</v>
      </c>
      <c r="Y3821" s="19" t="s">
        <v>144</v>
      </c>
      <c r="Z3821" s="19" t="s">
        <v>107</v>
      </c>
      <c r="AA3821" s="19" t="s">
        <v>85</v>
      </c>
      <c r="AB3821" s="19">
        <v>18</v>
      </c>
      <c r="AC3821" s="19" t="s">
        <v>98</v>
      </c>
      <c r="AD3821" s="19">
        <v>90.64</v>
      </c>
      <c r="AE3821" s="19">
        <v>73.42</v>
      </c>
      <c r="AF3821" s="19">
        <v>60.33</v>
      </c>
      <c r="AG3821" s="19">
        <v>52.75</v>
      </c>
      <c r="AH3821" s="19">
        <v>71.260000000000005</v>
      </c>
      <c r="AI3821" s="19">
        <v>6</v>
      </c>
      <c r="AJ3821" s="19">
        <v>69.77</v>
      </c>
      <c r="AK3821" s="19">
        <v>91.75</v>
      </c>
      <c r="AL3821" s="19" t="s">
        <v>64</v>
      </c>
      <c r="AM3821" s="19">
        <v>28.4</v>
      </c>
      <c r="AN3821" s="19" t="s">
        <v>87</v>
      </c>
      <c r="AO3821" s="19" t="s">
        <v>94</v>
      </c>
      <c r="AP3821" s="19" t="s">
        <v>101</v>
      </c>
    </row>
    <row r="3822" spans="24:42">
      <c r="X3822" s="19" t="s">
        <v>3925</v>
      </c>
      <c r="Y3822" s="19" t="s">
        <v>118</v>
      </c>
      <c r="Z3822" s="19" t="s">
        <v>107</v>
      </c>
      <c r="AA3822" s="19" t="s">
        <v>93</v>
      </c>
      <c r="AB3822" s="19">
        <v>21</v>
      </c>
      <c r="AC3822" s="19" t="s">
        <v>108</v>
      </c>
      <c r="AD3822" s="19">
        <v>78.98</v>
      </c>
      <c r="AE3822" s="19">
        <v>52.88</v>
      </c>
      <c r="AF3822" s="19">
        <v>98.27</v>
      </c>
      <c r="AG3822" s="19">
        <v>59.86</v>
      </c>
      <c r="AH3822" s="19">
        <v>91.49</v>
      </c>
      <c r="AI3822" s="19">
        <v>2.33</v>
      </c>
      <c r="AJ3822" s="19">
        <v>51.7</v>
      </c>
      <c r="AK3822" s="19">
        <v>59.4</v>
      </c>
      <c r="AL3822" s="19" t="s">
        <v>63</v>
      </c>
      <c r="AM3822" s="19">
        <v>21.2</v>
      </c>
      <c r="AN3822" s="19" t="s">
        <v>86</v>
      </c>
      <c r="AO3822" s="33" t="s">
        <v>112</v>
      </c>
      <c r="AP3822" s="19" t="s">
        <v>89</v>
      </c>
    </row>
    <row r="3823" spans="24:42">
      <c r="X3823" s="19" t="s">
        <v>3926</v>
      </c>
      <c r="Y3823" s="19" t="s">
        <v>96</v>
      </c>
      <c r="Z3823" s="19" t="s">
        <v>130</v>
      </c>
      <c r="AA3823" s="19" t="s">
        <v>85</v>
      </c>
      <c r="AB3823" s="19">
        <v>18</v>
      </c>
      <c r="AC3823" s="19" t="s">
        <v>6</v>
      </c>
      <c r="AD3823" s="19">
        <v>61.79</v>
      </c>
      <c r="AE3823" s="19">
        <v>67.05</v>
      </c>
      <c r="AF3823" s="19">
        <v>48.73</v>
      </c>
      <c r="AG3823" s="19">
        <v>74.459999999999994</v>
      </c>
      <c r="AH3823" s="19">
        <v>97.14</v>
      </c>
      <c r="AI3823" s="19">
        <v>7.71</v>
      </c>
      <c r="AJ3823" s="19">
        <v>78.81</v>
      </c>
      <c r="AK3823" s="19">
        <v>55.67</v>
      </c>
      <c r="AL3823" s="19" t="s">
        <v>111</v>
      </c>
      <c r="AM3823" s="19">
        <v>19.600000000000001</v>
      </c>
      <c r="AN3823" s="19" t="s">
        <v>86</v>
      </c>
      <c r="AO3823" s="19"/>
      <c r="AP3823" s="19" t="s">
        <v>101</v>
      </c>
    </row>
    <row r="3824" spans="24:42">
      <c r="X3824" s="19" t="s">
        <v>3927</v>
      </c>
      <c r="Y3824" s="19" t="s">
        <v>144</v>
      </c>
      <c r="Z3824" s="19" t="s">
        <v>123</v>
      </c>
      <c r="AA3824" s="19" t="s">
        <v>93</v>
      </c>
      <c r="AB3824" s="19">
        <v>18</v>
      </c>
      <c r="AC3824" s="19" t="s">
        <v>98</v>
      </c>
      <c r="AD3824" s="19">
        <v>94.73</v>
      </c>
      <c r="AE3824" s="19">
        <v>81.599999999999994</v>
      </c>
      <c r="AF3824" s="19">
        <v>42.44</v>
      </c>
      <c r="AG3824" s="19">
        <v>57.88</v>
      </c>
      <c r="AH3824" s="19">
        <v>73.27</v>
      </c>
      <c r="AI3824" s="19">
        <v>6.44</v>
      </c>
      <c r="AJ3824" s="19">
        <v>66.959999999999994</v>
      </c>
      <c r="AK3824" s="19">
        <v>71.91</v>
      </c>
      <c r="AL3824" s="19" t="s">
        <v>64</v>
      </c>
      <c r="AM3824" s="19">
        <v>14.2</v>
      </c>
      <c r="AN3824" s="19" t="s">
        <v>86</v>
      </c>
      <c r="AO3824" s="19"/>
      <c r="AP3824" s="19" t="s">
        <v>89</v>
      </c>
    </row>
    <row r="3825" spans="24:42">
      <c r="X3825" s="19" t="s">
        <v>3928</v>
      </c>
      <c r="Y3825" s="19" t="s">
        <v>91</v>
      </c>
      <c r="Z3825" s="19" t="s">
        <v>123</v>
      </c>
      <c r="AA3825" s="19" t="s">
        <v>85</v>
      </c>
      <c r="AB3825" s="19">
        <v>19</v>
      </c>
      <c r="AC3825" s="19" t="s">
        <v>6</v>
      </c>
      <c r="AD3825" s="19">
        <v>52.26</v>
      </c>
      <c r="AE3825" s="19">
        <v>90.28</v>
      </c>
      <c r="AF3825" s="19">
        <v>41.98</v>
      </c>
      <c r="AG3825" s="19">
        <v>84.64</v>
      </c>
      <c r="AH3825" s="19">
        <v>72.81</v>
      </c>
      <c r="AI3825" s="19">
        <v>5.72</v>
      </c>
      <c r="AJ3825" s="19">
        <v>72.41</v>
      </c>
      <c r="AK3825" s="19">
        <v>59.08</v>
      </c>
      <c r="AL3825" s="19" t="s">
        <v>99</v>
      </c>
      <c r="AM3825" s="19">
        <v>6</v>
      </c>
      <c r="AN3825" s="19" t="s">
        <v>86</v>
      </c>
      <c r="AO3825" s="19" t="s">
        <v>88</v>
      </c>
      <c r="AP3825" s="19" t="s">
        <v>101</v>
      </c>
    </row>
    <row r="3826" spans="24:42">
      <c r="X3826" s="19" t="s">
        <v>3929</v>
      </c>
      <c r="Y3826" s="19" t="s">
        <v>106</v>
      </c>
      <c r="Z3826" s="19" t="s">
        <v>123</v>
      </c>
      <c r="AA3826" s="19" t="s">
        <v>93</v>
      </c>
      <c r="AB3826" s="19">
        <v>20</v>
      </c>
      <c r="AC3826" s="19" t="s">
        <v>6</v>
      </c>
      <c r="AD3826" s="19">
        <v>60.09</v>
      </c>
      <c r="AE3826" s="19">
        <v>97.58</v>
      </c>
      <c r="AF3826" s="19">
        <v>67.89</v>
      </c>
      <c r="AG3826" s="19">
        <v>91.04</v>
      </c>
      <c r="AH3826" s="19">
        <v>75.099999999999994</v>
      </c>
      <c r="AI3826" s="19">
        <v>8.25</v>
      </c>
      <c r="AJ3826" s="19">
        <v>84.06</v>
      </c>
      <c r="AK3826" s="19">
        <v>62.96</v>
      </c>
      <c r="AL3826" s="19" t="s">
        <v>111</v>
      </c>
      <c r="AM3826" s="19">
        <v>11.7</v>
      </c>
      <c r="AN3826" s="19" t="s">
        <v>87</v>
      </c>
      <c r="AO3826" s="19"/>
      <c r="AP3826" s="19" t="s">
        <v>101</v>
      </c>
    </row>
    <row r="3827" spans="24:42">
      <c r="X3827" s="19" t="s">
        <v>3930</v>
      </c>
      <c r="Y3827" s="19" t="s">
        <v>110</v>
      </c>
      <c r="Z3827" s="19" t="s">
        <v>97</v>
      </c>
      <c r="AA3827" s="19" t="s">
        <v>93</v>
      </c>
      <c r="AB3827" s="19">
        <v>24</v>
      </c>
      <c r="AC3827" s="19" t="s">
        <v>108</v>
      </c>
      <c r="AD3827" s="19">
        <v>87.6</v>
      </c>
      <c r="AE3827" s="19">
        <v>76.33</v>
      </c>
      <c r="AF3827" s="19">
        <v>44.98</v>
      </c>
      <c r="AG3827" s="19">
        <v>85.23</v>
      </c>
      <c r="AH3827" s="19">
        <v>86.16</v>
      </c>
      <c r="AI3827" s="19">
        <v>5</v>
      </c>
      <c r="AJ3827" s="19">
        <v>85.03</v>
      </c>
      <c r="AK3827" s="19">
        <v>79.260000000000005</v>
      </c>
      <c r="AL3827" s="19" t="s">
        <v>111</v>
      </c>
      <c r="AM3827" s="19">
        <v>26.2</v>
      </c>
      <c r="AN3827" s="19" t="s">
        <v>86</v>
      </c>
      <c r="AO3827" s="19" t="s">
        <v>116</v>
      </c>
      <c r="AP3827" s="19" t="s">
        <v>101</v>
      </c>
    </row>
    <row r="3828" spans="24:42">
      <c r="X3828" s="19" t="s">
        <v>3931</v>
      </c>
      <c r="Y3828" s="19" t="s">
        <v>106</v>
      </c>
      <c r="Z3828" s="19" t="s">
        <v>92</v>
      </c>
      <c r="AA3828" s="19" t="s">
        <v>85</v>
      </c>
      <c r="AB3828" s="19">
        <v>24</v>
      </c>
      <c r="AC3828" s="19" t="s">
        <v>108</v>
      </c>
      <c r="AD3828" s="19">
        <v>85.47</v>
      </c>
      <c r="AE3828" s="19">
        <v>71.62</v>
      </c>
      <c r="AF3828" s="19">
        <v>70.73</v>
      </c>
      <c r="AG3828" s="19">
        <v>72.010000000000005</v>
      </c>
      <c r="AH3828" s="19">
        <v>83.4</v>
      </c>
      <c r="AI3828" s="19">
        <v>2.7</v>
      </c>
      <c r="AJ3828" s="19">
        <v>51.38</v>
      </c>
      <c r="AK3828" s="19">
        <v>70.2</v>
      </c>
      <c r="AL3828" s="19" t="s">
        <v>64</v>
      </c>
      <c r="AM3828" s="19">
        <v>21.2</v>
      </c>
      <c r="AN3828" s="19" t="s">
        <v>86</v>
      </c>
      <c r="AO3828" s="33" t="s">
        <v>112</v>
      </c>
      <c r="AP3828" s="19" t="s">
        <v>101</v>
      </c>
    </row>
    <row r="3829" spans="24:42">
      <c r="X3829" s="19" t="s">
        <v>3932</v>
      </c>
      <c r="Y3829" s="19" t="s">
        <v>83</v>
      </c>
      <c r="Z3829" s="19" t="s">
        <v>123</v>
      </c>
      <c r="AA3829" s="19" t="s">
        <v>85</v>
      </c>
      <c r="AB3829" s="19">
        <v>22</v>
      </c>
      <c r="AC3829" s="19" t="s">
        <v>6</v>
      </c>
      <c r="AD3829" s="19">
        <v>64.459999999999994</v>
      </c>
      <c r="AE3829" s="19">
        <v>41.06</v>
      </c>
      <c r="AF3829" s="19">
        <v>59.65</v>
      </c>
      <c r="AG3829" s="19">
        <v>93.92</v>
      </c>
      <c r="AH3829" s="19">
        <v>61.14</v>
      </c>
      <c r="AI3829" s="19">
        <v>6.21</v>
      </c>
      <c r="AJ3829" s="19">
        <v>88.47</v>
      </c>
      <c r="AK3829" s="19">
        <v>93.29</v>
      </c>
      <c r="AL3829" s="19" t="s">
        <v>99</v>
      </c>
      <c r="AM3829" s="19">
        <v>25.4</v>
      </c>
      <c r="AN3829" s="19" t="s">
        <v>87</v>
      </c>
      <c r="AO3829" s="19"/>
      <c r="AP3829" s="19" t="s">
        <v>89</v>
      </c>
    </row>
    <row r="3830" spans="24:42">
      <c r="X3830" s="19" t="s">
        <v>3933</v>
      </c>
      <c r="Y3830" s="19" t="s">
        <v>83</v>
      </c>
      <c r="Z3830" s="19" t="s">
        <v>92</v>
      </c>
      <c r="AA3830" s="19" t="s">
        <v>93</v>
      </c>
      <c r="AB3830" s="19">
        <v>24</v>
      </c>
      <c r="AC3830" s="19" t="s">
        <v>98</v>
      </c>
      <c r="AD3830" s="19">
        <v>53.1</v>
      </c>
      <c r="AE3830" s="19">
        <v>44.33</v>
      </c>
      <c r="AF3830" s="19">
        <v>60.14</v>
      </c>
      <c r="AG3830" s="19"/>
      <c r="AH3830" s="19">
        <v>53.19</v>
      </c>
      <c r="AI3830" s="19">
        <v>9.57</v>
      </c>
      <c r="AJ3830" s="19">
        <v>74.680000000000007</v>
      </c>
      <c r="AK3830" s="19">
        <v>61.28</v>
      </c>
      <c r="AL3830" s="19" t="s">
        <v>63</v>
      </c>
      <c r="AM3830" s="19">
        <v>25.9</v>
      </c>
      <c r="AN3830" s="19" t="s">
        <v>86</v>
      </c>
      <c r="AO3830" s="33" t="s">
        <v>112</v>
      </c>
      <c r="AP3830" s="19" t="s">
        <v>89</v>
      </c>
    </row>
    <row r="3831" spans="24:42">
      <c r="X3831" s="19" t="s">
        <v>3934</v>
      </c>
      <c r="Y3831" s="19" t="s">
        <v>132</v>
      </c>
      <c r="Z3831" s="19" t="s">
        <v>130</v>
      </c>
      <c r="AA3831" s="19" t="s">
        <v>85</v>
      </c>
      <c r="AB3831" s="19">
        <v>18</v>
      </c>
      <c r="AC3831" s="19" t="s">
        <v>6</v>
      </c>
      <c r="AD3831" s="19">
        <v>92.9</v>
      </c>
      <c r="AE3831" s="19">
        <v>49.37</v>
      </c>
      <c r="AF3831" s="19">
        <v>78.14</v>
      </c>
      <c r="AG3831" s="19">
        <v>63.02</v>
      </c>
      <c r="AH3831" s="19">
        <v>97.46</v>
      </c>
      <c r="AI3831" s="19">
        <v>6.01</v>
      </c>
      <c r="AJ3831" s="19">
        <v>77.83</v>
      </c>
      <c r="AK3831" s="19">
        <v>99.84</v>
      </c>
      <c r="AL3831" s="19" t="s">
        <v>64</v>
      </c>
      <c r="AM3831" s="19">
        <v>6.6</v>
      </c>
      <c r="AN3831" s="19" t="s">
        <v>87</v>
      </c>
      <c r="AO3831" s="19"/>
      <c r="AP3831" s="19" t="s">
        <v>89</v>
      </c>
    </row>
    <row r="3832" spans="24:42">
      <c r="X3832" s="19" t="s">
        <v>3935</v>
      </c>
      <c r="Y3832" s="19" t="s">
        <v>110</v>
      </c>
      <c r="Z3832" s="19" t="s">
        <v>123</v>
      </c>
      <c r="AA3832" s="19" t="s">
        <v>93</v>
      </c>
      <c r="AB3832" s="19">
        <v>23</v>
      </c>
      <c r="AC3832" s="19" t="s">
        <v>108</v>
      </c>
      <c r="AD3832" s="19"/>
      <c r="AE3832" s="19">
        <v>43.29</v>
      </c>
      <c r="AF3832" s="19">
        <v>49.79</v>
      </c>
      <c r="AG3832" s="19">
        <v>74.48</v>
      </c>
      <c r="AH3832" s="19">
        <v>63.05</v>
      </c>
      <c r="AI3832" s="19">
        <v>6.3</v>
      </c>
      <c r="AJ3832" s="19">
        <v>64.900000000000006</v>
      </c>
      <c r="AK3832" s="19">
        <v>67.97</v>
      </c>
      <c r="AL3832" s="19" t="s">
        <v>64</v>
      </c>
      <c r="AM3832" s="19">
        <v>13.4</v>
      </c>
      <c r="AN3832" s="19" t="s">
        <v>87</v>
      </c>
      <c r="AO3832" s="19" t="s">
        <v>116</v>
      </c>
      <c r="AP3832" s="19" t="s">
        <v>89</v>
      </c>
    </row>
    <row r="3833" spans="24:42">
      <c r="X3833" s="19" t="s">
        <v>3936</v>
      </c>
      <c r="Y3833" s="19" t="s">
        <v>106</v>
      </c>
      <c r="Z3833" s="19" t="s">
        <v>130</v>
      </c>
      <c r="AA3833" s="19" t="s">
        <v>85</v>
      </c>
      <c r="AB3833" s="19">
        <v>20</v>
      </c>
      <c r="AC3833" s="19" t="s">
        <v>6</v>
      </c>
      <c r="AD3833" s="19">
        <v>59.79</v>
      </c>
      <c r="AE3833" s="19">
        <v>64.05</v>
      </c>
      <c r="AF3833" s="19">
        <v>85.99</v>
      </c>
      <c r="AG3833" s="19">
        <v>53.07</v>
      </c>
      <c r="AH3833" s="19">
        <v>81.93</v>
      </c>
      <c r="AI3833" s="19">
        <v>9.35</v>
      </c>
      <c r="AJ3833" s="19">
        <v>71.040000000000006</v>
      </c>
      <c r="AK3833" s="19">
        <v>75.77</v>
      </c>
      <c r="AL3833" s="19" t="s">
        <v>121</v>
      </c>
      <c r="AM3833" s="19">
        <v>21.9</v>
      </c>
      <c r="AN3833" s="19" t="s">
        <v>87</v>
      </c>
      <c r="AO3833" s="19" t="s">
        <v>94</v>
      </c>
      <c r="AP3833" s="19" t="s">
        <v>89</v>
      </c>
    </row>
    <row r="3834" spans="24:42">
      <c r="X3834" s="19" t="s">
        <v>3937</v>
      </c>
      <c r="Y3834" s="19" t="s">
        <v>96</v>
      </c>
      <c r="Z3834" s="19" t="s">
        <v>123</v>
      </c>
      <c r="AA3834" s="19" t="s">
        <v>85</v>
      </c>
      <c r="AB3834" s="19">
        <v>22</v>
      </c>
      <c r="AC3834" s="19" t="s">
        <v>108</v>
      </c>
      <c r="AD3834" s="19"/>
      <c r="AE3834" s="19">
        <v>60.21</v>
      </c>
      <c r="AF3834" s="19">
        <v>74.92</v>
      </c>
      <c r="AG3834" s="19">
        <v>54.78</v>
      </c>
      <c r="AH3834" s="19">
        <v>91.42</v>
      </c>
      <c r="AI3834" s="19">
        <v>5.15</v>
      </c>
      <c r="AJ3834" s="19">
        <v>85.52</v>
      </c>
      <c r="AK3834" s="19">
        <v>56.62</v>
      </c>
      <c r="AL3834" s="19" t="s">
        <v>111</v>
      </c>
      <c r="AM3834" s="19">
        <v>26.3</v>
      </c>
      <c r="AN3834" s="19" t="s">
        <v>86</v>
      </c>
      <c r="AO3834" s="19" t="s">
        <v>88</v>
      </c>
      <c r="AP3834" s="19" t="s">
        <v>101</v>
      </c>
    </row>
    <row r="3835" spans="24:42">
      <c r="X3835" s="19" t="s">
        <v>3938</v>
      </c>
      <c r="Y3835" s="19" t="s">
        <v>118</v>
      </c>
      <c r="Z3835" s="19" t="s">
        <v>107</v>
      </c>
      <c r="AA3835" s="19" t="s">
        <v>93</v>
      </c>
      <c r="AB3835" s="19">
        <v>24</v>
      </c>
      <c r="AC3835" s="19" t="s">
        <v>6</v>
      </c>
      <c r="AD3835" s="19">
        <v>95.51</v>
      </c>
      <c r="AE3835" s="19">
        <v>78.239999999999995</v>
      </c>
      <c r="AF3835" s="19">
        <v>94.9</v>
      </c>
      <c r="AG3835" s="19">
        <v>69.87</v>
      </c>
      <c r="AH3835" s="19">
        <v>65.010000000000005</v>
      </c>
      <c r="AI3835" s="19">
        <v>9.9600000000000009</v>
      </c>
      <c r="AJ3835" s="19">
        <v>88.84</v>
      </c>
      <c r="AK3835" s="19">
        <v>78.959999999999994</v>
      </c>
      <c r="AL3835" s="19" t="s">
        <v>111</v>
      </c>
      <c r="AM3835" s="19">
        <v>25</v>
      </c>
      <c r="AN3835" s="19" t="s">
        <v>86</v>
      </c>
      <c r="AO3835" s="19" t="s">
        <v>88</v>
      </c>
      <c r="AP3835" s="19" t="s">
        <v>101</v>
      </c>
    </row>
    <row r="3836" spans="24:42">
      <c r="X3836" s="19" t="s">
        <v>3939</v>
      </c>
      <c r="Y3836" s="19" t="s">
        <v>91</v>
      </c>
      <c r="Z3836" s="19" t="s">
        <v>84</v>
      </c>
      <c r="AA3836" s="19" t="s">
        <v>93</v>
      </c>
      <c r="AB3836" s="19">
        <v>24</v>
      </c>
      <c r="AC3836" s="19" t="s">
        <v>98</v>
      </c>
      <c r="AD3836" s="19">
        <v>52.18</v>
      </c>
      <c r="AE3836" s="19">
        <v>72.14</v>
      </c>
      <c r="AF3836" s="19">
        <v>61.89</v>
      </c>
      <c r="AG3836" s="19">
        <v>97.19</v>
      </c>
      <c r="AH3836" s="19">
        <v>81.77</v>
      </c>
      <c r="AI3836" s="19">
        <v>1.6</v>
      </c>
      <c r="AJ3836" s="19">
        <v>69.36</v>
      </c>
      <c r="AK3836" s="19">
        <v>98.06</v>
      </c>
      <c r="AL3836" s="19" t="s">
        <v>99</v>
      </c>
      <c r="AM3836" s="19">
        <v>15.6</v>
      </c>
      <c r="AN3836" s="19" t="s">
        <v>86</v>
      </c>
      <c r="AO3836" s="19" t="s">
        <v>100</v>
      </c>
      <c r="AP3836" s="19" t="s">
        <v>89</v>
      </c>
    </row>
    <row r="3837" spans="24:42">
      <c r="X3837" s="19" t="s">
        <v>3940</v>
      </c>
      <c r="Y3837" s="19" t="s">
        <v>83</v>
      </c>
      <c r="Z3837" s="19" t="s">
        <v>130</v>
      </c>
      <c r="AA3837" s="19" t="s">
        <v>85</v>
      </c>
      <c r="AB3837" s="19">
        <v>23</v>
      </c>
      <c r="AC3837" s="19" t="s">
        <v>98</v>
      </c>
      <c r="AD3837" s="19"/>
      <c r="AE3837" s="19">
        <v>75.760000000000005</v>
      </c>
      <c r="AF3837" s="19">
        <v>98.96</v>
      </c>
      <c r="AG3837" s="19">
        <v>95.42</v>
      </c>
      <c r="AH3837" s="19">
        <v>55.4</v>
      </c>
      <c r="AI3837" s="19">
        <v>5.37</v>
      </c>
      <c r="AJ3837" s="19">
        <v>84.56</v>
      </c>
      <c r="AK3837" s="19">
        <v>87.47</v>
      </c>
      <c r="AL3837" s="19" t="s">
        <v>63</v>
      </c>
      <c r="AM3837" s="19">
        <v>28.3</v>
      </c>
      <c r="AN3837" s="19" t="s">
        <v>87</v>
      </c>
      <c r="AO3837" s="33" t="s">
        <v>112</v>
      </c>
      <c r="AP3837" s="19" t="s">
        <v>101</v>
      </c>
    </row>
    <row r="3838" spans="24:42">
      <c r="X3838" s="19" t="s">
        <v>3941</v>
      </c>
      <c r="Y3838" s="19" t="s">
        <v>96</v>
      </c>
      <c r="Z3838" s="19" t="s">
        <v>123</v>
      </c>
      <c r="AA3838" s="19" t="s">
        <v>85</v>
      </c>
      <c r="AB3838" s="19">
        <v>21</v>
      </c>
      <c r="AC3838" s="19" t="s">
        <v>108</v>
      </c>
      <c r="AD3838" s="19">
        <v>78.62</v>
      </c>
      <c r="AE3838" s="19">
        <v>68.319999999999993</v>
      </c>
      <c r="AF3838" s="19">
        <v>74.55</v>
      </c>
      <c r="AG3838" s="19">
        <v>73.3</v>
      </c>
      <c r="AH3838" s="19">
        <v>98.5</v>
      </c>
      <c r="AI3838" s="19">
        <v>2.13</v>
      </c>
      <c r="AJ3838" s="19">
        <v>62.9</v>
      </c>
      <c r="AK3838" s="19">
        <v>62.2</v>
      </c>
      <c r="AL3838" s="19" t="s">
        <v>121</v>
      </c>
      <c r="AM3838" s="19">
        <v>12.5</v>
      </c>
      <c r="AN3838" s="19" t="s">
        <v>86</v>
      </c>
      <c r="AO3838" s="19" t="s">
        <v>88</v>
      </c>
      <c r="AP3838" s="19" t="s">
        <v>89</v>
      </c>
    </row>
    <row r="3839" spans="24:42">
      <c r="X3839" s="19" t="s">
        <v>3942</v>
      </c>
      <c r="Y3839" s="19" t="s">
        <v>91</v>
      </c>
      <c r="Z3839" s="19" t="s">
        <v>84</v>
      </c>
      <c r="AA3839" s="19" t="s">
        <v>85</v>
      </c>
      <c r="AB3839" s="19">
        <v>20</v>
      </c>
      <c r="AC3839" s="19" t="s">
        <v>98</v>
      </c>
      <c r="AD3839" s="19">
        <v>71.27</v>
      </c>
      <c r="AE3839" s="19">
        <v>56.66</v>
      </c>
      <c r="AF3839" s="19">
        <v>98.4</v>
      </c>
      <c r="AG3839" s="19"/>
      <c r="AH3839" s="19">
        <v>52.91</v>
      </c>
      <c r="AI3839" s="19">
        <v>4.53</v>
      </c>
      <c r="AJ3839" s="19">
        <v>91.6</v>
      </c>
      <c r="AK3839" s="19">
        <v>72.13</v>
      </c>
      <c r="AL3839" s="19" t="s">
        <v>99</v>
      </c>
      <c r="AM3839" s="19">
        <v>14.4</v>
      </c>
      <c r="AN3839" s="19" t="s">
        <v>87</v>
      </c>
      <c r="AO3839" s="19" t="s">
        <v>100</v>
      </c>
      <c r="AP3839" s="19" t="s">
        <v>89</v>
      </c>
    </row>
    <row r="3840" spans="24:42">
      <c r="X3840" s="19" t="s">
        <v>3943</v>
      </c>
      <c r="Y3840" s="19" t="s">
        <v>91</v>
      </c>
      <c r="Z3840" s="19" t="s">
        <v>130</v>
      </c>
      <c r="AA3840" s="19" t="s">
        <v>85</v>
      </c>
      <c r="AB3840" s="19">
        <v>23</v>
      </c>
      <c r="AC3840" s="19" t="s">
        <v>6</v>
      </c>
      <c r="AD3840" s="19">
        <v>87.2</v>
      </c>
      <c r="AE3840" s="19">
        <v>97.17</v>
      </c>
      <c r="AF3840" s="19">
        <v>41.62</v>
      </c>
      <c r="AG3840" s="19">
        <v>58.91</v>
      </c>
      <c r="AH3840" s="19">
        <v>71.91</v>
      </c>
      <c r="AI3840" s="19">
        <v>1.71</v>
      </c>
      <c r="AJ3840" s="19">
        <v>80.489999999999995</v>
      </c>
      <c r="AK3840" s="19">
        <v>71.27</v>
      </c>
      <c r="AL3840" s="19" t="s">
        <v>64</v>
      </c>
      <c r="AM3840" s="19">
        <v>9.5</v>
      </c>
      <c r="AN3840" s="19" t="s">
        <v>86</v>
      </c>
      <c r="AO3840" s="19" t="s">
        <v>116</v>
      </c>
      <c r="AP3840" s="19" t="s">
        <v>101</v>
      </c>
    </row>
    <row r="3841" spans="24:42">
      <c r="X3841" s="19" t="s">
        <v>3944</v>
      </c>
      <c r="Y3841" s="19" t="s">
        <v>118</v>
      </c>
      <c r="Z3841" s="19" t="s">
        <v>97</v>
      </c>
      <c r="AA3841" s="19" t="s">
        <v>85</v>
      </c>
      <c r="AB3841" s="19">
        <v>24</v>
      </c>
      <c r="AC3841" s="19" t="s">
        <v>98</v>
      </c>
      <c r="AD3841" s="19">
        <v>98.29</v>
      </c>
      <c r="AE3841" s="19">
        <v>45.18</v>
      </c>
      <c r="AF3841" s="19">
        <v>83.68</v>
      </c>
      <c r="AG3841" s="19">
        <v>68.88</v>
      </c>
      <c r="AH3841" s="19">
        <v>76.84</v>
      </c>
      <c r="AI3841" s="19">
        <v>2.23</v>
      </c>
      <c r="AJ3841" s="19">
        <v>88.76</v>
      </c>
      <c r="AK3841" s="19">
        <v>54.9</v>
      </c>
      <c r="AL3841" s="19" t="s">
        <v>111</v>
      </c>
      <c r="AM3841" s="19">
        <v>10.7</v>
      </c>
      <c r="AN3841" s="19" t="s">
        <v>86</v>
      </c>
      <c r="AO3841" s="19"/>
      <c r="AP3841" s="19" t="s">
        <v>89</v>
      </c>
    </row>
    <row r="3842" spans="24:42">
      <c r="X3842" s="19" t="s">
        <v>3945</v>
      </c>
      <c r="Y3842" s="19" t="s">
        <v>110</v>
      </c>
      <c r="Z3842" s="19" t="s">
        <v>123</v>
      </c>
      <c r="AA3842" s="19" t="s">
        <v>93</v>
      </c>
      <c r="AB3842" s="19">
        <v>20</v>
      </c>
      <c r="AC3842" s="19" t="s">
        <v>108</v>
      </c>
      <c r="AD3842" s="19">
        <v>61.46</v>
      </c>
      <c r="AE3842" s="19">
        <v>96.33</v>
      </c>
      <c r="AF3842" s="19">
        <v>89</v>
      </c>
      <c r="AG3842" s="19"/>
      <c r="AH3842" s="19">
        <v>89.52</v>
      </c>
      <c r="AI3842" s="19">
        <v>2.11</v>
      </c>
      <c r="AJ3842" s="19">
        <v>73.86</v>
      </c>
      <c r="AK3842" s="19">
        <v>94.29</v>
      </c>
      <c r="AL3842" s="19" t="s">
        <v>63</v>
      </c>
      <c r="AM3842" s="19">
        <v>5.2</v>
      </c>
      <c r="AN3842" s="19" t="s">
        <v>86</v>
      </c>
      <c r="AO3842" s="19"/>
      <c r="AP3842" s="19" t="s">
        <v>101</v>
      </c>
    </row>
    <row r="3843" spans="24:42">
      <c r="X3843" s="19" t="s">
        <v>3946</v>
      </c>
      <c r="Y3843" s="19" t="s">
        <v>132</v>
      </c>
      <c r="Z3843" s="19" t="s">
        <v>97</v>
      </c>
      <c r="AA3843" s="19" t="s">
        <v>85</v>
      </c>
      <c r="AB3843" s="19">
        <v>20</v>
      </c>
      <c r="AC3843" s="19" t="s">
        <v>6</v>
      </c>
      <c r="AD3843" s="19">
        <v>57.18</v>
      </c>
      <c r="AE3843" s="19">
        <v>58.67</v>
      </c>
      <c r="AF3843" s="19">
        <v>43.19</v>
      </c>
      <c r="AG3843" s="19">
        <v>54.15</v>
      </c>
      <c r="AH3843" s="19">
        <v>56.06</v>
      </c>
      <c r="AI3843" s="19">
        <v>3.2</v>
      </c>
      <c r="AJ3843" s="19">
        <v>61.46</v>
      </c>
      <c r="AK3843" s="19">
        <v>69.069999999999993</v>
      </c>
      <c r="AL3843" s="19" t="s">
        <v>99</v>
      </c>
      <c r="AM3843" s="19">
        <v>12.7</v>
      </c>
      <c r="AN3843" s="19" t="s">
        <v>86</v>
      </c>
      <c r="AO3843" s="19" t="s">
        <v>100</v>
      </c>
      <c r="AP3843" s="19" t="s">
        <v>89</v>
      </c>
    </row>
    <row r="3844" spans="24:42">
      <c r="X3844" s="19" t="s">
        <v>3947</v>
      </c>
      <c r="Y3844" s="19" t="s">
        <v>106</v>
      </c>
      <c r="Z3844" s="19" t="s">
        <v>107</v>
      </c>
      <c r="AA3844" s="19" t="s">
        <v>85</v>
      </c>
      <c r="AB3844" s="19">
        <v>24</v>
      </c>
      <c r="AC3844" s="19" t="s">
        <v>108</v>
      </c>
      <c r="AD3844" s="19">
        <v>95.64</v>
      </c>
      <c r="AE3844" s="19">
        <v>70.760000000000005</v>
      </c>
      <c r="AF3844" s="19">
        <v>74.739999999999995</v>
      </c>
      <c r="AG3844" s="19">
        <v>83.69</v>
      </c>
      <c r="AH3844" s="19">
        <v>72.040000000000006</v>
      </c>
      <c r="AI3844" s="19">
        <v>1.35</v>
      </c>
      <c r="AJ3844" s="19">
        <v>71.459999999999994</v>
      </c>
      <c r="AK3844" s="19">
        <v>74.709999999999994</v>
      </c>
      <c r="AL3844" s="19" t="s">
        <v>64</v>
      </c>
      <c r="AM3844" s="19">
        <v>12.7</v>
      </c>
      <c r="AN3844" s="19" t="s">
        <v>87</v>
      </c>
      <c r="AO3844" s="33" t="s">
        <v>112</v>
      </c>
      <c r="AP3844" s="19" t="s">
        <v>101</v>
      </c>
    </row>
    <row r="3845" spans="24:42">
      <c r="X3845" s="19" t="s">
        <v>3948</v>
      </c>
      <c r="Y3845" s="19" t="s">
        <v>118</v>
      </c>
      <c r="Z3845" s="19" t="s">
        <v>123</v>
      </c>
      <c r="AA3845" s="19" t="s">
        <v>93</v>
      </c>
      <c r="AB3845" s="19">
        <v>21</v>
      </c>
      <c r="AC3845" s="19" t="s">
        <v>6</v>
      </c>
      <c r="AD3845" s="19">
        <v>83.45</v>
      </c>
      <c r="AE3845" s="19">
        <v>46.53</v>
      </c>
      <c r="AF3845" s="19">
        <v>88.12</v>
      </c>
      <c r="AG3845" s="19">
        <v>79.069999999999993</v>
      </c>
      <c r="AH3845" s="19">
        <v>64.989999999999995</v>
      </c>
      <c r="AI3845" s="19">
        <v>8.09</v>
      </c>
      <c r="AJ3845" s="19">
        <v>69.069999999999993</v>
      </c>
      <c r="AK3845" s="19">
        <v>64.56</v>
      </c>
      <c r="AL3845" s="19" t="s">
        <v>111</v>
      </c>
      <c r="AM3845" s="19">
        <v>6.7</v>
      </c>
      <c r="AN3845" s="19" t="s">
        <v>86</v>
      </c>
      <c r="AO3845" s="19" t="s">
        <v>116</v>
      </c>
      <c r="AP3845" s="19" t="s">
        <v>101</v>
      </c>
    </row>
    <row r="3846" spans="24:42">
      <c r="X3846" s="19" t="s">
        <v>3949</v>
      </c>
      <c r="Y3846" s="19" t="s">
        <v>96</v>
      </c>
      <c r="Z3846" s="19" t="s">
        <v>107</v>
      </c>
      <c r="AA3846" s="19" t="s">
        <v>93</v>
      </c>
      <c r="AB3846" s="19">
        <v>21</v>
      </c>
      <c r="AC3846" s="19" t="s">
        <v>108</v>
      </c>
      <c r="AD3846" s="19"/>
      <c r="AE3846" s="19">
        <v>44.26</v>
      </c>
      <c r="AF3846" s="19">
        <v>73.66</v>
      </c>
      <c r="AG3846" s="19">
        <v>64.56</v>
      </c>
      <c r="AH3846" s="19">
        <v>65.599999999999994</v>
      </c>
      <c r="AI3846" s="19">
        <v>2.21</v>
      </c>
      <c r="AJ3846" s="19">
        <v>66.64</v>
      </c>
      <c r="AK3846" s="19">
        <v>57.62</v>
      </c>
      <c r="AL3846" s="19" t="s">
        <v>99</v>
      </c>
      <c r="AM3846" s="19">
        <v>13.5</v>
      </c>
      <c r="AN3846" s="19" t="s">
        <v>86</v>
      </c>
      <c r="AO3846" s="19" t="s">
        <v>116</v>
      </c>
      <c r="AP3846" s="19" t="s">
        <v>104</v>
      </c>
    </row>
    <row r="3847" spans="24:42">
      <c r="X3847" s="19" t="s">
        <v>3950</v>
      </c>
      <c r="Y3847" s="19" t="s">
        <v>132</v>
      </c>
      <c r="Z3847" s="19" t="s">
        <v>84</v>
      </c>
      <c r="AA3847" s="19" t="s">
        <v>93</v>
      </c>
      <c r="AB3847" s="19">
        <v>24</v>
      </c>
      <c r="AC3847" s="19" t="s">
        <v>108</v>
      </c>
      <c r="AD3847" s="19"/>
      <c r="AE3847" s="19">
        <v>65.77</v>
      </c>
      <c r="AF3847" s="19">
        <v>43.83</v>
      </c>
      <c r="AG3847" s="19">
        <v>88.95</v>
      </c>
      <c r="AH3847" s="19">
        <v>88.94</v>
      </c>
      <c r="AI3847" s="19">
        <v>4.17</v>
      </c>
      <c r="AJ3847" s="19">
        <v>60.61</v>
      </c>
      <c r="AK3847" s="19">
        <v>95.11</v>
      </c>
      <c r="AL3847" s="19" t="s">
        <v>111</v>
      </c>
      <c r="AM3847" s="19">
        <v>12.5</v>
      </c>
      <c r="AN3847" s="19" t="s">
        <v>86</v>
      </c>
      <c r="AO3847" s="19" t="s">
        <v>116</v>
      </c>
      <c r="AP3847" s="19" t="s">
        <v>89</v>
      </c>
    </row>
    <row r="3848" spans="24:42">
      <c r="X3848" s="19" t="s">
        <v>3951</v>
      </c>
      <c r="Y3848" s="19" t="s">
        <v>96</v>
      </c>
      <c r="Z3848" s="19" t="s">
        <v>130</v>
      </c>
      <c r="AA3848" s="19" t="s">
        <v>85</v>
      </c>
      <c r="AB3848" s="19">
        <v>20</v>
      </c>
      <c r="AC3848" s="19" t="s">
        <v>108</v>
      </c>
      <c r="AD3848" s="19">
        <v>87.28</v>
      </c>
      <c r="AE3848" s="19">
        <v>84.5</v>
      </c>
      <c r="AF3848" s="19">
        <v>81.61</v>
      </c>
      <c r="AG3848" s="19">
        <v>88.8</v>
      </c>
      <c r="AH3848" s="19">
        <v>50.27</v>
      </c>
      <c r="AI3848" s="19">
        <v>0.16</v>
      </c>
      <c r="AJ3848" s="19">
        <v>87.96</v>
      </c>
      <c r="AK3848" s="19">
        <v>51.87</v>
      </c>
      <c r="AL3848" s="19" t="s">
        <v>64</v>
      </c>
      <c r="AM3848" s="19">
        <v>25</v>
      </c>
      <c r="AN3848" s="19" t="s">
        <v>87</v>
      </c>
      <c r="AO3848" s="19" t="s">
        <v>100</v>
      </c>
      <c r="AP3848" s="19" t="s">
        <v>101</v>
      </c>
    </row>
    <row r="3849" spans="24:42">
      <c r="X3849" s="19" t="s">
        <v>3952</v>
      </c>
      <c r="Y3849" s="19" t="s">
        <v>132</v>
      </c>
      <c r="Z3849" s="19" t="s">
        <v>92</v>
      </c>
      <c r="AA3849" s="19" t="s">
        <v>93</v>
      </c>
      <c r="AB3849" s="19">
        <v>23</v>
      </c>
      <c r="AC3849" s="19" t="s">
        <v>108</v>
      </c>
      <c r="AD3849" s="19">
        <v>88.65</v>
      </c>
      <c r="AE3849" s="19">
        <v>56.16</v>
      </c>
      <c r="AF3849" s="19">
        <v>43.64</v>
      </c>
      <c r="AG3849" s="19">
        <v>74.55</v>
      </c>
      <c r="AH3849" s="19">
        <v>87.45</v>
      </c>
      <c r="AI3849" s="19">
        <v>1.05</v>
      </c>
      <c r="AJ3849" s="19">
        <v>54.32</v>
      </c>
      <c r="AK3849" s="19">
        <v>69.989999999999995</v>
      </c>
      <c r="AL3849" s="19" t="s">
        <v>111</v>
      </c>
      <c r="AM3849" s="19">
        <v>8.9</v>
      </c>
      <c r="AN3849" s="19" t="s">
        <v>87</v>
      </c>
      <c r="AO3849" s="33" t="s">
        <v>112</v>
      </c>
      <c r="AP3849" s="19" t="s">
        <v>89</v>
      </c>
    </row>
    <row r="3850" spans="24:42">
      <c r="X3850" s="19" t="s">
        <v>3953</v>
      </c>
      <c r="Y3850" s="19" t="s">
        <v>110</v>
      </c>
      <c r="Z3850" s="19" t="s">
        <v>107</v>
      </c>
      <c r="AA3850" s="19" t="s">
        <v>93</v>
      </c>
      <c r="AB3850" s="19">
        <v>19</v>
      </c>
      <c r="AC3850" s="19" t="s">
        <v>108</v>
      </c>
      <c r="AD3850" s="19">
        <v>95.99</v>
      </c>
      <c r="AE3850" s="19">
        <v>73.739999999999995</v>
      </c>
      <c r="AF3850" s="19">
        <v>89.05</v>
      </c>
      <c r="AG3850" s="19">
        <v>54.83</v>
      </c>
      <c r="AH3850" s="19">
        <v>90.52</v>
      </c>
      <c r="AI3850" s="19">
        <v>8.9600000000000009</v>
      </c>
      <c r="AJ3850" s="19">
        <v>94.38</v>
      </c>
      <c r="AK3850" s="19">
        <v>86.53</v>
      </c>
      <c r="AL3850" s="19" t="s">
        <v>64</v>
      </c>
      <c r="AM3850" s="19">
        <v>23.1</v>
      </c>
      <c r="AN3850" s="19" t="s">
        <v>86</v>
      </c>
      <c r="AO3850" s="19" t="s">
        <v>88</v>
      </c>
      <c r="AP3850" s="19" t="s">
        <v>101</v>
      </c>
    </row>
    <row r="3851" spans="24:42">
      <c r="X3851" s="19" t="s">
        <v>3954</v>
      </c>
      <c r="Y3851" s="19" t="s">
        <v>83</v>
      </c>
      <c r="Z3851" s="19" t="s">
        <v>92</v>
      </c>
      <c r="AA3851" s="19" t="s">
        <v>93</v>
      </c>
      <c r="AB3851" s="19">
        <v>18</v>
      </c>
      <c r="AC3851" s="19" t="s">
        <v>6</v>
      </c>
      <c r="AD3851" s="19">
        <v>71.34</v>
      </c>
      <c r="AE3851" s="19">
        <v>56.72</v>
      </c>
      <c r="AF3851" s="19">
        <v>42.58</v>
      </c>
      <c r="AG3851" s="19">
        <v>95.92</v>
      </c>
      <c r="AH3851" s="19">
        <v>95.07</v>
      </c>
      <c r="AI3851" s="19">
        <v>8.3699999999999992</v>
      </c>
      <c r="AJ3851" s="19">
        <v>58.75</v>
      </c>
      <c r="AK3851" s="19">
        <v>65.44</v>
      </c>
      <c r="AL3851" s="19" t="s">
        <v>64</v>
      </c>
      <c r="AM3851" s="19">
        <v>8.1999999999999993</v>
      </c>
      <c r="AN3851" s="19" t="s">
        <v>87</v>
      </c>
      <c r="AO3851" s="33" t="s">
        <v>112</v>
      </c>
      <c r="AP3851" s="19" t="s">
        <v>101</v>
      </c>
    </row>
    <row r="3852" spans="24:42">
      <c r="X3852" s="19" t="s">
        <v>3955</v>
      </c>
      <c r="Y3852" s="19" t="s">
        <v>96</v>
      </c>
      <c r="Z3852" s="19" t="s">
        <v>92</v>
      </c>
      <c r="AA3852" s="19" t="s">
        <v>93</v>
      </c>
      <c r="AB3852" s="19">
        <v>21</v>
      </c>
      <c r="AC3852" s="19" t="s">
        <v>108</v>
      </c>
      <c r="AD3852" s="19">
        <v>64.67</v>
      </c>
      <c r="AE3852" s="19">
        <v>63.32</v>
      </c>
      <c r="AF3852" s="19">
        <v>48.24</v>
      </c>
      <c r="AG3852" s="19">
        <v>83.43</v>
      </c>
      <c r="AH3852" s="19">
        <v>81.34</v>
      </c>
      <c r="AI3852" s="19">
        <v>8.41</v>
      </c>
      <c r="AJ3852" s="19">
        <v>98.99</v>
      </c>
      <c r="AK3852" s="19">
        <v>72.3</v>
      </c>
      <c r="AL3852" s="19" t="s">
        <v>64</v>
      </c>
      <c r="AM3852" s="19">
        <v>17.399999999999999</v>
      </c>
      <c r="AN3852" s="19" t="s">
        <v>86</v>
      </c>
      <c r="AO3852" s="19" t="s">
        <v>100</v>
      </c>
      <c r="AP3852" s="19" t="s">
        <v>104</v>
      </c>
    </row>
    <row r="3853" spans="24:42">
      <c r="X3853" s="19" t="s">
        <v>3956</v>
      </c>
      <c r="Y3853" s="19" t="s">
        <v>118</v>
      </c>
      <c r="Z3853" s="19" t="s">
        <v>130</v>
      </c>
      <c r="AA3853" s="19" t="s">
        <v>85</v>
      </c>
      <c r="AB3853" s="19">
        <v>24</v>
      </c>
      <c r="AC3853" s="19" t="s">
        <v>6</v>
      </c>
      <c r="AD3853" s="19">
        <v>81.98</v>
      </c>
      <c r="AE3853" s="19">
        <v>94.39</v>
      </c>
      <c r="AF3853" s="19">
        <v>56.51</v>
      </c>
      <c r="AG3853" s="19">
        <v>62.35</v>
      </c>
      <c r="AH3853" s="19">
        <v>66.67</v>
      </c>
      <c r="AI3853" s="19">
        <v>4.1100000000000003</v>
      </c>
      <c r="AJ3853" s="19">
        <v>99.42</v>
      </c>
      <c r="AK3853" s="19">
        <v>78.22</v>
      </c>
      <c r="AL3853" s="19" t="s">
        <v>99</v>
      </c>
      <c r="AM3853" s="19">
        <v>23.4</v>
      </c>
      <c r="AN3853" s="19" t="s">
        <v>87</v>
      </c>
      <c r="AO3853" s="19" t="s">
        <v>116</v>
      </c>
      <c r="AP3853" s="19" t="s">
        <v>89</v>
      </c>
    </row>
    <row r="3854" spans="24:42">
      <c r="X3854" s="19" t="s">
        <v>3957</v>
      </c>
      <c r="Y3854" s="19" t="s">
        <v>132</v>
      </c>
      <c r="Z3854" s="19" t="s">
        <v>84</v>
      </c>
      <c r="AA3854" s="19" t="s">
        <v>85</v>
      </c>
      <c r="AB3854" s="19">
        <v>19</v>
      </c>
      <c r="AC3854" s="19" t="s">
        <v>108</v>
      </c>
      <c r="AD3854" s="19">
        <v>70.790000000000006</v>
      </c>
      <c r="AE3854" s="19">
        <v>91.35</v>
      </c>
      <c r="AF3854" s="19">
        <v>78</v>
      </c>
      <c r="AG3854" s="19">
        <v>80.52</v>
      </c>
      <c r="AH3854" s="19">
        <v>71.36</v>
      </c>
      <c r="AI3854" s="19">
        <v>1.42</v>
      </c>
      <c r="AJ3854" s="19">
        <v>69.92</v>
      </c>
      <c r="AK3854" s="19">
        <v>99.75</v>
      </c>
      <c r="AL3854" s="19" t="s">
        <v>121</v>
      </c>
      <c r="AM3854" s="19">
        <v>20.2</v>
      </c>
      <c r="AN3854" s="19" t="s">
        <v>86</v>
      </c>
      <c r="AO3854" s="19" t="s">
        <v>94</v>
      </c>
      <c r="AP3854" s="19" t="s">
        <v>101</v>
      </c>
    </row>
    <row r="3855" spans="24:42">
      <c r="X3855" s="19" t="s">
        <v>3958</v>
      </c>
      <c r="Y3855" s="19" t="s">
        <v>132</v>
      </c>
      <c r="Z3855" s="19" t="s">
        <v>130</v>
      </c>
      <c r="AA3855" s="19" t="s">
        <v>85</v>
      </c>
      <c r="AB3855" s="19">
        <v>21</v>
      </c>
      <c r="AC3855" s="19" t="s">
        <v>103</v>
      </c>
      <c r="AD3855" s="19">
        <v>79.73</v>
      </c>
      <c r="AE3855" s="19">
        <v>70.959999999999994</v>
      </c>
      <c r="AF3855" s="19">
        <v>98.58</v>
      </c>
      <c r="AG3855" s="19">
        <v>70.25</v>
      </c>
      <c r="AH3855" s="19">
        <v>98.49</v>
      </c>
      <c r="AI3855" s="19">
        <v>1.08</v>
      </c>
      <c r="AJ3855" s="19">
        <v>99.39</v>
      </c>
      <c r="AK3855" s="19">
        <v>87.92</v>
      </c>
      <c r="AL3855" s="19" t="s">
        <v>63</v>
      </c>
      <c r="AM3855" s="19">
        <v>21.1</v>
      </c>
      <c r="AN3855" s="19" t="s">
        <v>86</v>
      </c>
      <c r="AO3855" s="19" t="s">
        <v>88</v>
      </c>
      <c r="AP3855" s="19" t="s">
        <v>104</v>
      </c>
    </row>
    <row r="3856" spans="24:42">
      <c r="X3856" s="19" t="s">
        <v>3959</v>
      </c>
      <c r="Y3856" s="19" t="s">
        <v>91</v>
      </c>
      <c r="Z3856" s="19" t="s">
        <v>123</v>
      </c>
      <c r="AA3856" s="19" t="s">
        <v>93</v>
      </c>
      <c r="AB3856" s="19">
        <v>20</v>
      </c>
      <c r="AC3856" s="19" t="s">
        <v>103</v>
      </c>
      <c r="AD3856" s="19">
        <v>71</v>
      </c>
      <c r="AE3856" s="19">
        <v>54.29</v>
      </c>
      <c r="AF3856" s="19">
        <v>47.07</v>
      </c>
      <c r="AG3856" s="19">
        <v>81.77</v>
      </c>
      <c r="AH3856" s="19">
        <v>94.06</v>
      </c>
      <c r="AI3856" s="19">
        <v>6.06</v>
      </c>
      <c r="AJ3856" s="19">
        <v>93.45</v>
      </c>
      <c r="AK3856" s="19">
        <v>98.36</v>
      </c>
      <c r="AL3856" s="19" t="s">
        <v>99</v>
      </c>
      <c r="AM3856" s="19">
        <v>10.199999999999999</v>
      </c>
      <c r="AN3856" s="19" t="s">
        <v>87</v>
      </c>
      <c r="AO3856" s="33" t="s">
        <v>112</v>
      </c>
      <c r="AP3856" s="19" t="s">
        <v>101</v>
      </c>
    </row>
    <row r="3857" spans="24:42">
      <c r="X3857" s="19" t="s">
        <v>3960</v>
      </c>
      <c r="Y3857" s="19" t="s">
        <v>91</v>
      </c>
      <c r="Z3857" s="19" t="s">
        <v>107</v>
      </c>
      <c r="AA3857" s="19" t="s">
        <v>93</v>
      </c>
      <c r="AB3857" s="19">
        <v>24</v>
      </c>
      <c r="AC3857" s="19" t="s">
        <v>108</v>
      </c>
      <c r="AD3857" s="19">
        <v>57.65</v>
      </c>
      <c r="AE3857" s="19">
        <v>51.59</v>
      </c>
      <c r="AF3857" s="19">
        <v>48.56</v>
      </c>
      <c r="AG3857" s="19">
        <v>73.69</v>
      </c>
      <c r="AH3857" s="19">
        <v>73.180000000000007</v>
      </c>
      <c r="AI3857" s="19">
        <v>8.2799999999999994</v>
      </c>
      <c r="AJ3857" s="19">
        <v>54.12</v>
      </c>
      <c r="AK3857" s="19">
        <v>84.66</v>
      </c>
      <c r="AL3857" s="19" t="s">
        <v>121</v>
      </c>
      <c r="AM3857" s="19">
        <v>25.7</v>
      </c>
      <c r="AN3857" s="19" t="s">
        <v>86</v>
      </c>
      <c r="AO3857" s="19"/>
      <c r="AP3857" s="19" t="s">
        <v>101</v>
      </c>
    </row>
    <row r="3858" spans="24:42">
      <c r="X3858" s="19" t="s">
        <v>3961</v>
      </c>
      <c r="Y3858" s="19" t="s">
        <v>144</v>
      </c>
      <c r="Z3858" s="19" t="s">
        <v>92</v>
      </c>
      <c r="AA3858" s="19" t="s">
        <v>93</v>
      </c>
      <c r="AB3858" s="19">
        <v>19</v>
      </c>
      <c r="AC3858" s="19" t="s">
        <v>6</v>
      </c>
      <c r="AD3858" s="19">
        <v>73.47</v>
      </c>
      <c r="AE3858" s="19">
        <v>97.25</v>
      </c>
      <c r="AF3858" s="19">
        <v>62.13</v>
      </c>
      <c r="AG3858" s="19">
        <v>74.27</v>
      </c>
      <c r="AH3858" s="19">
        <v>97.15</v>
      </c>
      <c r="AI3858" s="19">
        <v>9</v>
      </c>
      <c r="AJ3858" s="19">
        <v>97.37</v>
      </c>
      <c r="AK3858" s="19">
        <v>63.45</v>
      </c>
      <c r="AL3858" s="19" t="s">
        <v>64</v>
      </c>
      <c r="AM3858" s="19">
        <v>28.8</v>
      </c>
      <c r="AN3858" s="19" t="s">
        <v>86</v>
      </c>
      <c r="AO3858" s="19"/>
      <c r="AP3858" s="19" t="s">
        <v>101</v>
      </c>
    </row>
    <row r="3859" spans="24:42">
      <c r="X3859" s="19" t="s">
        <v>3962</v>
      </c>
      <c r="Y3859" s="19" t="s">
        <v>96</v>
      </c>
      <c r="Z3859" s="19" t="s">
        <v>130</v>
      </c>
      <c r="AA3859" s="19" t="s">
        <v>93</v>
      </c>
      <c r="AB3859" s="19">
        <v>24</v>
      </c>
      <c r="AC3859" s="19" t="s">
        <v>108</v>
      </c>
      <c r="AD3859" s="19">
        <v>84.55</v>
      </c>
      <c r="AE3859" s="19">
        <v>52.16</v>
      </c>
      <c r="AF3859" s="19">
        <v>90.17</v>
      </c>
      <c r="AG3859" s="19">
        <v>86.79</v>
      </c>
      <c r="AH3859" s="19">
        <v>91.15</v>
      </c>
      <c r="AI3859" s="19">
        <v>2.89</v>
      </c>
      <c r="AJ3859" s="19">
        <v>52.13</v>
      </c>
      <c r="AK3859" s="19">
        <v>64.37</v>
      </c>
      <c r="AL3859" s="19" t="s">
        <v>64</v>
      </c>
      <c r="AM3859" s="19">
        <v>8.9</v>
      </c>
      <c r="AN3859" s="19" t="s">
        <v>87</v>
      </c>
      <c r="AO3859" s="19"/>
      <c r="AP3859" s="19" t="s">
        <v>101</v>
      </c>
    </row>
    <row r="3860" spans="24:42">
      <c r="X3860" s="19" t="s">
        <v>3963</v>
      </c>
      <c r="Y3860" s="19" t="s">
        <v>91</v>
      </c>
      <c r="Z3860" s="19" t="s">
        <v>130</v>
      </c>
      <c r="AA3860" s="19" t="s">
        <v>93</v>
      </c>
      <c r="AB3860" s="19">
        <v>23</v>
      </c>
      <c r="AC3860" s="19" t="s">
        <v>103</v>
      </c>
      <c r="AD3860" s="19">
        <v>89.96</v>
      </c>
      <c r="AE3860" s="19">
        <v>88.49</v>
      </c>
      <c r="AF3860" s="19">
        <v>68.03</v>
      </c>
      <c r="AG3860" s="19"/>
      <c r="AH3860" s="19">
        <v>95.05</v>
      </c>
      <c r="AI3860" s="19">
        <v>3.21</v>
      </c>
      <c r="AJ3860" s="19">
        <v>59.1</v>
      </c>
      <c r="AK3860" s="19">
        <v>91.12</v>
      </c>
      <c r="AL3860" s="19" t="s">
        <v>64</v>
      </c>
      <c r="AM3860" s="19">
        <v>27.2</v>
      </c>
      <c r="AN3860" s="19" t="s">
        <v>86</v>
      </c>
      <c r="AO3860" s="19" t="s">
        <v>94</v>
      </c>
      <c r="AP3860" s="19" t="s">
        <v>101</v>
      </c>
    </row>
    <row r="3861" spans="24:42">
      <c r="X3861" s="19" t="s">
        <v>3964</v>
      </c>
      <c r="Y3861" s="19" t="s">
        <v>144</v>
      </c>
      <c r="Z3861" s="19" t="s">
        <v>130</v>
      </c>
      <c r="AA3861" s="19" t="s">
        <v>93</v>
      </c>
      <c r="AB3861" s="19">
        <v>23</v>
      </c>
      <c r="AC3861" s="19" t="s">
        <v>6</v>
      </c>
      <c r="AD3861" s="19">
        <v>74.67</v>
      </c>
      <c r="AE3861" s="19">
        <v>62.14</v>
      </c>
      <c r="AF3861" s="19">
        <v>59.3</v>
      </c>
      <c r="AG3861" s="19">
        <v>54</v>
      </c>
      <c r="AH3861" s="19">
        <v>84.15</v>
      </c>
      <c r="AI3861" s="19">
        <v>1.01</v>
      </c>
      <c r="AJ3861" s="19">
        <v>79.23</v>
      </c>
      <c r="AK3861" s="19">
        <v>71.39</v>
      </c>
      <c r="AL3861" s="19" t="s">
        <v>64</v>
      </c>
      <c r="AM3861" s="19">
        <v>14.9</v>
      </c>
      <c r="AN3861" s="19" t="s">
        <v>86</v>
      </c>
      <c r="AO3861" s="19"/>
      <c r="AP3861" s="19" t="s">
        <v>89</v>
      </c>
    </row>
    <row r="3862" spans="24:42">
      <c r="X3862" s="19" t="s">
        <v>3965</v>
      </c>
      <c r="Y3862" s="19" t="s">
        <v>83</v>
      </c>
      <c r="Z3862" s="19" t="s">
        <v>107</v>
      </c>
      <c r="AA3862" s="19" t="s">
        <v>85</v>
      </c>
      <c r="AB3862" s="19">
        <v>22</v>
      </c>
      <c r="AC3862" s="19" t="s">
        <v>108</v>
      </c>
      <c r="AD3862" s="19">
        <v>58.26</v>
      </c>
      <c r="AE3862" s="19">
        <v>99.14</v>
      </c>
      <c r="AF3862" s="19">
        <v>73.67</v>
      </c>
      <c r="AG3862" s="19">
        <v>53.27</v>
      </c>
      <c r="AH3862" s="19">
        <v>92.88</v>
      </c>
      <c r="AI3862" s="19">
        <v>7.74</v>
      </c>
      <c r="AJ3862" s="19">
        <v>54.04</v>
      </c>
      <c r="AK3862" s="19">
        <v>68.510000000000005</v>
      </c>
      <c r="AL3862" s="19" t="s">
        <v>63</v>
      </c>
      <c r="AM3862" s="19">
        <v>22.5</v>
      </c>
      <c r="AN3862" s="19" t="s">
        <v>87</v>
      </c>
      <c r="AO3862" s="33" t="s">
        <v>112</v>
      </c>
      <c r="AP3862" s="19" t="s">
        <v>89</v>
      </c>
    </row>
    <row r="3863" spans="24:42">
      <c r="X3863" s="19" t="s">
        <v>3966</v>
      </c>
      <c r="Y3863" s="19" t="s">
        <v>83</v>
      </c>
      <c r="Z3863" s="19" t="s">
        <v>84</v>
      </c>
      <c r="AA3863" s="19" t="s">
        <v>85</v>
      </c>
      <c r="AB3863" s="19">
        <v>18</v>
      </c>
      <c r="AC3863" s="19" t="s">
        <v>108</v>
      </c>
      <c r="AD3863" s="19">
        <v>70.73</v>
      </c>
      <c r="AE3863" s="19">
        <v>62.09</v>
      </c>
      <c r="AF3863" s="19">
        <v>55.63</v>
      </c>
      <c r="AG3863" s="19">
        <v>65.25</v>
      </c>
      <c r="AH3863" s="19">
        <v>94.59</v>
      </c>
      <c r="AI3863" s="19">
        <v>2.76</v>
      </c>
      <c r="AJ3863" s="19">
        <v>58.09</v>
      </c>
      <c r="AK3863" s="19">
        <v>97.25</v>
      </c>
      <c r="AL3863" s="19" t="s">
        <v>63</v>
      </c>
      <c r="AM3863" s="19">
        <v>17.7</v>
      </c>
      <c r="AN3863" s="19" t="s">
        <v>86</v>
      </c>
      <c r="AO3863" s="19" t="s">
        <v>116</v>
      </c>
      <c r="AP3863" s="19" t="s">
        <v>89</v>
      </c>
    </row>
    <row r="3864" spans="24:42">
      <c r="X3864" s="19" t="s">
        <v>3967</v>
      </c>
      <c r="Y3864" s="19" t="s">
        <v>91</v>
      </c>
      <c r="Z3864" s="19" t="s">
        <v>130</v>
      </c>
      <c r="AA3864" s="19" t="s">
        <v>93</v>
      </c>
      <c r="AB3864" s="19">
        <v>18</v>
      </c>
      <c r="AC3864" s="19" t="s">
        <v>108</v>
      </c>
      <c r="AD3864" s="19">
        <v>89.31</v>
      </c>
      <c r="AE3864" s="19">
        <v>61.09</v>
      </c>
      <c r="AF3864" s="19">
        <v>64.069999999999993</v>
      </c>
      <c r="AG3864" s="19">
        <v>71.510000000000005</v>
      </c>
      <c r="AH3864" s="19">
        <v>54.6</v>
      </c>
      <c r="AI3864" s="19">
        <v>4.8099999999999996</v>
      </c>
      <c r="AJ3864" s="19">
        <v>97.67</v>
      </c>
      <c r="AK3864" s="19">
        <v>50.66</v>
      </c>
      <c r="AL3864" s="19" t="s">
        <v>111</v>
      </c>
      <c r="AM3864" s="19">
        <v>24.8</v>
      </c>
      <c r="AN3864" s="19" t="s">
        <v>86</v>
      </c>
      <c r="AO3864" s="19" t="s">
        <v>88</v>
      </c>
      <c r="AP3864" s="19" t="s">
        <v>89</v>
      </c>
    </row>
    <row r="3865" spans="24:42">
      <c r="X3865" s="19" t="s">
        <v>3968</v>
      </c>
      <c r="Y3865" s="19" t="s">
        <v>96</v>
      </c>
      <c r="Z3865" s="19" t="s">
        <v>107</v>
      </c>
      <c r="AA3865" s="19" t="s">
        <v>85</v>
      </c>
      <c r="AB3865" s="19">
        <v>21</v>
      </c>
      <c r="AC3865" s="19" t="s">
        <v>108</v>
      </c>
      <c r="AD3865" s="19">
        <v>70.64</v>
      </c>
      <c r="AE3865" s="19">
        <v>78.25</v>
      </c>
      <c r="AF3865" s="19">
        <v>59.96</v>
      </c>
      <c r="AG3865" s="19">
        <v>63.76</v>
      </c>
      <c r="AH3865" s="19">
        <v>98.26</v>
      </c>
      <c r="AI3865" s="19">
        <v>9.2899999999999991</v>
      </c>
      <c r="AJ3865" s="19">
        <v>99.73</v>
      </c>
      <c r="AK3865" s="19">
        <v>76.25</v>
      </c>
      <c r="AL3865" s="19" t="s">
        <v>99</v>
      </c>
      <c r="AM3865" s="19">
        <v>6.1</v>
      </c>
      <c r="AN3865" s="19" t="s">
        <v>87</v>
      </c>
      <c r="AO3865" s="19"/>
      <c r="AP3865" s="19" t="s">
        <v>89</v>
      </c>
    </row>
    <row r="3866" spans="24:42">
      <c r="X3866" s="19" t="s">
        <v>3969</v>
      </c>
      <c r="Y3866" s="19" t="s">
        <v>132</v>
      </c>
      <c r="Z3866" s="19" t="s">
        <v>92</v>
      </c>
      <c r="AA3866" s="19" t="s">
        <v>93</v>
      </c>
      <c r="AB3866" s="19">
        <v>18</v>
      </c>
      <c r="AC3866" s="19" t="s">
        <v>6</v>
      </c>
      <c r="AD3866" s="19">
        <v>84.83</v>
      </c>
      <c r="AE3866" s="19">
        <v>97.69</v>
      </c>
      <c r="AF3866" s="19">
        <v>88.25</v>
      </c>
      <c r="AG3866" s="19"/>
      <c r="AH3866" s="19">
        <v>66.680000000000007</v>
      </c>
      <c r="AI3866" s="19">
        <v>7.52</v>
      </c>
      <c r="AJ3866" s="19">
        <v>89.91</v>
      </c>
      <c r="AK3866" s="19">
        <v>88.75</v>
      </c>
      <c r="AL3866" s="19" t="s">
        <v>63</v>
      </c>
      <c r="AM3866" s="19">
        <v>13.1</v>
      </c>
      <c r="AN3866" s="19" t="s">
        <v>87</v>
      </c>
      <c r="AO3866" s="19" t="s">
        <v>100</v>
      </c>
      <c r="AP3866" s="19" t="s">
        <v>89</v>
      </c>
    </row>
    <row r="3867" spans="24:42">
      <c r="X3867" s="19" t="s">
        <v>3970</v>
      </c>
      <c r="Y3867" s="19" t="s">
        <v>106</v>
      </c>
      <c r="Z3867" s="19" t="s">
        <v>123</v>
      </c>
      <c r="AA3867" s="19" t="s">
        <v>93</v>
      </c>
      <c r="AB3867" s="19">
        <v>24</v>
      </c>
      <c r="AC3867" s="19" t="s">
        <v>6</v>
      </c>
      <c r="AD3867" s="19">
        <v>75.36</v>
      </c>
      <c r="AE3867" s="19">
        <v>98.57</v>
      </c>
      <c r="AF3867" s="19">
        <v>95.46</v>
      </c>
      <c r="AG3867" s="19">
        <v>59.76</v>
      </c>
      <c r="AH3867" s="19">
        <v>71.989999999999995</v>
      </c>
      <c r="AI3867" s="19">
        <v>0.53</v>
      </c>
      <c r="AJ3867" s="19">
        <v>75.760000000000005</v>
      </c>
      <c r="AK3867" s="19">
        <v>86.81</v>
      </c>
      <c r="AL3867" s="19" t="s">
        <v>63</v>
      </c>
      <c r="AM3867" s="19">
        <v>6.2</v>
      </c>
      <c r="AN3867" s="19" t="s">
        <v>86</v>
      </c>
      <c r="AO3867" s="19" t="s">
        <v>116</v>
      </c>
      <c r="AP3867" s="19" t="s">
        <v>104</v>
      </c>
    </row>
    <row r="3868" spans="24:42">
      <c r="X3868" s="19" t="s">
        <v>3971</v>
      </c>
      <c r="Y3868" s="19" t="s">
        <v>110</v>
      </c>
      <c r="Z3868" s="19" t="s">
        <v>97</v>
      </c>
      <c r="AA3868" s="19" t="s">
        <v>85</v>
      </c>
      <c r="AB3868" s="19">
        <v>24</v>
      </c>
      <c r="AC3868" s="19" t="s">
        <v>108</v>
      </c>
      <c r="AD3868" s="19">
        <v>62.06</v>
      </c>
      <c r="AE3868" s="19">
        <v>82.43</v>
      </c>
      <c r="AF3868" s="19">
        <v>85.57</v>
      </c>
      <c r="AG3868" s="19"/>
      <c r="AH3868" s="19">
        <v>89.6</v>
      </c>
      <c r="AI3868" s="19">
        <v>0.08</v>
      </c>
      <c r="AJ3868" s="19">
        <v>95.02</v>
      </c>
      <c r="AK3868" s="19">
        <v>68.38</v>
      </c>
      <c r="AL3868" s="19" t="s">
        <v>111</v>
      </c>
      <c r="AM3868" s="19">
        <v>28.5</v>
      </c>
      <c r="AN3868" s="19" t="s">
        <v>86</v>
      </c>
      <c r="AO3868" s="19"/>
      <c r="AP3868" s="19" t="s">
        <v>101</v>
      </c>
    </row>
    <row r="3869" spans="24:42">
      <c r="X3869" s="19" t="s">
        <v>3972</v>
      </c>
      <c r="Y3869" s="19" t="s">
        <v>96</v>
      </c>
      <c r="Z3869" s="19" t="s">
        <v>107</v>
      </c>
      <c r="AA3869" s="19" t="s">
        <v>93</v>
      </c>
      <c r="AB3869" s="19">
        <v>22</v>
      </c>
      <c r="AC3869" s="19" t="s">
        <v>108</v>
      </c>
      <c r="AD3869" s="19">
        <v>89.81</v>
      </c>
      <c r="AE3869" s="19">
        <v>85.28</v>
      </c>
      <c r="AF3869" s="19">
        <v>66.349999999999994</v>
      </c>
      <c r="AG3869" s="19">
        <v>88.66</v>
      </c>
      <c r="AH3869" s="19">
        <v>83.24</v>
      </c>
      <c r="AI3869" s="19">
        <v>7.87</v>
      </c>
      <c r="AJ3869" s="19">
        <v>55.59</v>
      </c>
      <c r="AK3869" s="19">
        <v>76.78</v>
      </c>
      <c r="AL3869" s="19" t="s">
        <v>64</v>
      </c>
      <c r="AM3869" s="19">
        <v>9.3000000000000007</v>
      </c>
      <c r="AN3869" s="19" t="s">
        <v>86</v>
      </c>
      <c r="AO3869" s="33" t="s">
        <v>112</v>
      </c>
      <c r="AP3869" s="19" t="s">
        <v>104</v>
      </c>
    </row>
    <row r="3870" spans="24:42">
      <c r="X3870" s="19" t="s">
        <v>3973</v>
      </c>
      <c r="Y3870" s="19" t="s">
        <v>110</v>
      </c>
      <c r="Z3870" s="19" t="s">
        <v>97</v>
      </c>
      <c r="AA3870" s="19" t="s">
        <v>85</v>
      </c>
      <c r="AB3870" s="19">
        <v>23</v>
      </c>
      <c r="AC3870" s="19" t="s">
        <v>108</v>
      </c>
      <c r="AD3870" s="19">
        <v>54.21</v>
      </c>
      <c r="AE3870" s="19">
        <v>73.8</v>
      </c>
      <c r="AF3870" s="19">
        <v>70.260000000000005</v>
      </c>
      <c r="AG3870" s="19">
        <v>56.22</v>
      </c>
      <c r="AH3870" s="19">
        <v>94.65</v>
      </c>
      <c r="AI3870" s="19">
        <v>5.53</v>
      </c>
      <c r="AJ3870" s="19">
        <v>97.14</v>
      </c>
      <c r="AK3870" s="19">
        <v>50.28</v>
      </c>
      <c r="AL3870" s="19" t="s">
        <v>99</v>
      </c>
      <c r="AM3870" s="19">
        <v>15.6</v>
      </c>
      <c r="AN3870" s="19" t="s">
        <v>86</v>
      </c>
      <c r="AO3870" s="19"/>
      <c r="AP3870" s="19" t="s">
        <v>101</v>
      </c>
    </row>
    <row r="3871" spans="24:42">
      <c r="X3871" s="19" t="s">
        <v>3974</v>
      </c>
      <c r="Y3871" s="19" t="s">
        <v>118</v>
      </c>
      <c r="Z3871" s="19" t="s">
        <v>130</v>
      </c>
      <c r="AA3871" s="19" t="s">
        <v>93</v>
      </c>
      <c r="AB3871" s="19">
        <v>19</v>
      </c>
      <c r="AC3871" s="19" t="s">
        <v>108</v>
      </c>
      <c r="AD3871" s="19">
        <v>76.239999999999995</v>
      </c>
      <c r="AE3871" s="19">
        <v>85.35</v>
      </c>
      <c r="AF3871" s="19">
        <v>47.5</v>
      </c>
      <c r="AG3871" s="19">
        <v>82.54</v>
      </c>
      <c r="AH3871" s="19">
        <v>70.03</v>
      </c>
      <c r="AI3871" s="19">
        <v>7.2</v>
      </c>
      <c r="AJ3871" s="19">
        <v>67.58</v>
      </c>
      <c r="AK3871" s="19">
        <v>76.739999999999995</v>
      </c>
      <c r="AL3871" s="19" t="s">
        <v>121</v>
      </c>
      <c r="AM3871" s="19">
        <v>21</v>
      </c>
      <c r="AN3871" s="19" t="s">
        <v>87</v>
      </c>
      <c r="AO3871" s="19" t="s">
        <v>94</v>
      </c>
      <c r="AP3871" s="19" t="s">
        <v>101</v>
      </c>
    </row>
    <row r="3872" spans="24:42">
      <c r="X3872" s="19" t="s">
        <v>3975</v>
      </c>
      <c r="Y3872" s="19" t="s">
        <v>83</v>
      </c>
      <c r="Z3872" s="19" t="s">
        <v>130</v>
      </c>
      <c r="AA3872" s="19" t="s">
        <v>93</v>
      </c>
      <c r="AB3872" s="19">
        <v>19</v>
      </c>
      <c r="AC3872" s="19" t="s">
        <v>98</v>
      </c>
      <c r="AD3872" s="19">
        <v>60.44</v>
      </c>
      <c r="AE3872" s="19">
        <v>91.59</v>
      </c>
      <c r="AF3872" s="19">
        <v>84.81</v>
      </c>
      <c r="AG3872" s="19">
        <v>98.07</v>
      </c>
      <c r="AH3872" s="19">
        <v>68.66</v>
      </c>
      <c r="AI3872" s="19">
        <v>1.57</v>
      </c>
      <c r="AJ3872" s="19">
        <v>93.07</v>
      </c>
      <c r="AK3872" s="19">
        <v>79.52</v>
      </c>
      <c r="AL3872" s="19" t="s">
        <v>63</v>
      </c>
      <c r="AM3872" s="19">
        <v>16.5</v>
      </c>
      <c r="AN3872" s="19" t="s">
        <v>86</v>
      </c>
      <c r="AO3872" s="19" t="s">
        <v>94</v>
      </c>
      <c r="AP3872" s="19" t="s">
        <v>101</v>
      </c>
    </row>
    <row r="3873" spans="24:42">
      <c r="X3873" s="19" t="s">
        <v>3976</v>
      </c>
      <c r="Y3873" s="19" t="s">
        <v>91</v>
      </c>
      <c r="Z3873" s="19" t="s">
        <v>107</v>
      </c>
      <c r="AA3873" s="19" t="s">
        <v>85</v>
      </c>
      <c r="AB3873" s="19">
        <v>23</v>
      </c>
      <c r="AC3873" s="19" t="s">
        <v>108</v>
      </c>
      <c r="AD3873" s="19"/>
      <c r="AE3873" s="19">
        <v>69.17</v>
      </c>
      <c r="AF3873" s="19">
        <v>75.790000000000006</v>
      </c>
      <c r="AG3873" s="19">
        <v>59.64</v>
      </c>
      <c r="AH3873" s="19">
        <v>51.58</v>
      </c>
      <c r="AI3873" s="19">
        <v>8.7200000000000006</v>
      </c>
      <c r="AJ3873" s="19">
        <v>83.42</v>
      </c>
      <c r="AK3873" s="19">
        <v>93.74</v>
      </c>
      <c r="AL3873" s="19" t="s">
        <v>63</v>
      </c>
      <c r="AM3873" s="19">
        <v>18.399999999999999</v>
      </c>
      <c r="AN3873" s="19" t="s">
        <v>87</v>
      </c>
      <c r="AO3873" s="19" t="s">
        <v>94</v>
      </c>
      <c r="AP3873" s="19" t="s">
        <v>89</v>
      </c>
    </row>
    <row r="3874" spans="24:42">
      <c r="X3874" s="19" t="s">
        <v>3977</v>
      </c>
      <c r="Y3874" s="19" t="s">
        <v>91</v>
      </c>
      <c r="Z3874" s="19" t="s">
        <v>97</v>
      </c>
      <c r="AA3874" s="19" t="s">
        <v>93</v>
      </c>
      <c r="AB3874" s="19">
        <v>20</v>
      </c>
      <c r="AC3874" s="19" t="s">
        <v>6</v>
      </c>
      <c r="AD3874" s="19">
        <v>75.150000000000006</v>
      </c>
      <c r="AE3874" s="19">
        <v>77.19</v>
      </c>
      <c r="AF3874" s="19">
        <v>94.15</v>
      </c>
      <c r="AG3874" s="19">
        <v>95.47</v>
      </c>
      <c r="AH3874" s="19">
        <v>73.14</v>
      </c>
      <c r="AI3874" s="19">
        <v>7.73</v>
      </c>
      <c r="AJ3874" s="19">
        <v>98.01</v>
      </c>
      <c r="AK3874" s="19">
        <v>60.54</v>
      </c>
      <c r="AL3874" s="19" t="s">
        <v>99</v>
      </c>
      <c r="AM3874" s="19">
        <v>10.1</v>
      </c>
      <c r="AN3874" s="19" t="s">
        <v>87</v>
      </c>
      <c r="AO3874" s="33" t="s">
        <v>112</v>
      </c>
      <c r="AP3874" s="19" t="s">
        <v>104</v>
      </c>
    </row>
    <row r="3875" spans="24:42">
      <c r="X3875" s="19" t="s">
        <v>3978</v>
      </c>
      <c r="Y3875" s="19" t="s">
        <v>110</v>
      </c>
      <c r="Z3875" s="19" t="s">
        <v>130</v>
      </c>
      <c r="AA3875" s="19" t="s">
        <v>93</v>
      </c>
      <c r="AB3875" s="19">
        <v>23</v>
      </c>
      <c r="AC3875" s="19" t="s">
        <v>108</v>
      </c>
      <c r="AD3875" s="19">
        <v>74.98</v>
      </c>
      <c r="AE3875" s="19">
        <v>72.239999999999995</v>
      </c>
      <c r="AF3875" s="19">
        <v>52.04</v>
      </c>
      <c r="AG3875" s="19">
        <v>80.3</v>
      </c>
      <c r="AH3875" s="19">
        <v>86.2</v>
      </c>
      <c r="AI3875" s="19">
        <v>8.91</v>
      </c>
      <c r="AJ3875" s="19">
        <v>93.23</v>
      </c>
      <c r="AK3875" s="19">
        <v>91.26</v>
      </c>
      <c r="AL3875" s="19" t="s">
        <v>121</v>
      </c>
      <c r="AM3875" s="19">
        <v>6.7</v>
      </c>
      <c r="AN3875" s="19" t="s">
        <v>86</v>
      </c>
      <c r="AO3875" s="19"/>
      <c r="AP3875" s="19" t="s">
        <v>101</v>
      </c>
    </row>
    <row r="3876" spans="24:42">
      <c r="X3876" s="19" t="s">
        <v>3979</v>
      </c>
      <c r="Y3876" s="19" t="s">
        <v>132</v>
      </c>
      <c r="Z3876" s="19" t="s">
        <v>92</v>
      </c>
      <c r="AA3876" s="19" t="s">
        <v>93</v>
      </c>
      <c r="AB3876" s="19">
        <v>19</v>
      </c>
      <c r="AC3876" s="19" t="s">
        <v>108</v>
      </c>
      <c r="AD3876" s="19">
        <v>85.35</v>
      </c>
      <c r="AE3876" s="19">
        <v>73.75</v>
      </c>
      <c r="AF3876" s="19">
        <v>85.58</v>
      </c>
      <c r="AG3876" s="19">
        <v>79.55</v>
      </c>
      <c r="AH3876" s="19">
        <v>65.06</v>
      </c>
      <c r="AI3876" s="19">
        <v>3.41</v>
      </c>
      <c r="AJ3876" s="19">
        <v>94.39</v>
      </c>
      <c r="AK3876" s="19">
        <v>85.9</v>
      </c>
      <c r="AL3876" s="19" t="s">
        <v>64</v>
      </c>
      <c r="AM3876" s="19">
        <v>11.4</v>
      </c>
      <c r="AN3876" s="19" t="s">
        <v>86</v>
      </c>
      <c r="AO3876" s="19" t="s">
        <v>116</v>
      </c>
      <c r="AP3876" s="19" t="s">
        <v>89</v>
      </c>
    </row>
    <row r="3877" spans="24:42">
      <c r="X3877" s="19" t="s">
        <v>3980</v>
      </c>
      <c r="Y3877" s="19" t="s">
        <v>110</v>
      </c>
      <c r="Z3877" s="19" t="s">
        <v>84</v>
      </c>
      <c r="AA3877" s="19" t="s">
        <v>85</v>
      </c>
      <c r="AB3877" s="19">
        <v>21</v>
      </c>
      <c r="AC3877" s="19" t="s">
        <v>6</v>
      </c>
      <c r="AD3877" s="19">
        <v>87.24</v>
      </c>
      <c r="AE3877" s="19">
        <v>93.4</v>
      </c>
      <c r="AF3877" s="19">
        <v>81.08</v>
      </c>
      <c r="AG3877" s="19">
        <v>52.6</v>
      </c>
      <c r="AH3877" s="19">
        <v>73.14</v>
      </c>
      <c r="AI3877" s="19">
        <v>2.76</v>
      </c>
      <c r="AJ3877" s="19">
        <v>81.59</v>
      </c>
      <c r="AK3877" s="19">
        <v>83.3</v>
      </c>
      <c r="AL3877" s="19" t="s">
        <v>64</v>
      </c>
      <c r="AM3877" s="19">
        <v>12.9</v>
      </c>
      <c r="AN3877" s="19" t="s">
        <v>87</v>
      </c>
      <c r="AO3877" s="33" t="s">
        <v>112</v>
      </c>
      <c r="AP3877" s="19" t="s">
        <v>101</v>
      </c>
    </row>
    <row r="3878" spans="24:42">
      <c r="X3878" s="19" t="s">
        <v>3981</v>
      </c>
      <c r="Y3878" s="19" t="s">
        <v>118</v>
      </c>
      <c r="Z3878" s="19" t="s">
        <v>84</v>
      </c>
      <c r="AA3878" s="19" t="s">
        <v>93</v>
      </c>
      <c r="AB3878" s="19">
        <v>22</v>
      </c>
      <c r="AC3878" s="19" t="s">
        <v>6</v>
      </c>
      <c r="AD3878" s="19">
        <v>86.39</v>
      </c>
      <c r="AE3878" s="19">
        <v>61.34</v>
      </c>
      <c r="AF3878" s="19">
        <v>55.95</v>
      </c>
      <c r="AG3878" s="19">
        <v>87.42</v>
      </c>
      <c r="AH3878" s="19">
        <v>60.97</v>
      </c>
      <c r="AI3878" s="19">
        <v>1.52</v>
      </c>
      <c r="AJ3878" s="19">
        <v>91.66</v>
      </c>
      <c r="AK3878" s="19">
        <v>69.72</v>
      </c>
      <c r="AL3878" s="19" t="s">
        <v>64</v>
      </c>
      <c r="AM3878" s="19">
        <v>15.4</v>
      </c>
      <c r="AN3878" s="19" t="s">
        <v>87</v>
      </c>
      <c r="AO3878" s="19" t="s">
        <v>116</v>
      </c>
      <c r="AP3878" s="19" t="s">
        <v>89</v>
      </c>
    </row>
    <row r="3879" spans="24:42">
      <c r="X3879" s="19" t="s">
        <v>3982</v>
      </c>
      <c r="Y3879" s="19" t="s">
        <v>132</v>
      </c>
      <c r="Z3879" s="19" t="s">
        <v>130</v>
      </c>
      <c r="AA3879" s="19" t="s">
        <v>93</v>
      </c>
      <c r="AB3879" s="19">
        <v>23</v>
      </c>
      <c r="AC3879" s="19" t="s">
        <v>6</v>
      </c>
      <c r="AD3879" s="19">
        <v>70.48</v>
      </c>
      <c r="AE3879" s="19">
        <v>52.49</v>
      </c>
      <c r="AF3879" s="19">
        <v>80.040000000000006</v>
      </c>
      <c r="AG3879" s="19">
        <v>73.91</v>
      </c>
      <c r="AH3879" s="19">
        <v>88.64</v>
      </c>
      <c r="AI3879" s="19">
        <v>9.3000000000000007</v>
      </c>
      <c r="AJ3879" s="19">
        <v>87.86</v>
      </c>
      <c r="AK3879" s="19">
        <v>68.37</v>
      </c>
      <c r="AL3879" s="19" t="s">
        <v>63</v>
      </c>
      <c r="AM3879" s="19">
        <v>12.4</v>
      </c>
      <c r="AN3879" s="19" t="s">
        <v>87</v>
      </c>
      <c r="AO3879" s="19" t="s">
        <v>88</v>
      </c>
      <c r="AP3879" s="19" t="s">
        <v>89</v>
      </c>
    </row>
    <row r="3880" spans="24:42">
      <c r="X3880" s="19" t="s">
        <v>3983</v>
      </c>
      <c r="Y3880" s="19" t="s">
        <v>118</v>
      </c>
      <c r="Z3880" s="19" t="s">
        <v>97</v>
      </c>
      <c r="AA3880" s="19" t="s">
        <v>93</v>
      </c>
      <c r="AB3880" s="19">
        <v>20</v>
      </c>
      <c r="AC3880" s="19" t="s">
        <v>6</v>
      </c>
      <c r="AD3880" s="19">
        <v>81.58</v>
      </c>
      <c r="AE3880" s="19">
        <v>67.38</v>
      </c>
      <c r="AF3880" s="19">
        <v>95.46</v>
      </c>
      <c r="AG3880" s="19">
        <v>86.06</v>
      </c>
      <c r="AH3880" s="19">
        <v>53.03</v>
      </c>
      <c r="AI3880" s="19">
        <v>1.77</v>
      </c>
      <c r="AJ3880" s="19">
        <v>58.08</v>
      </c>
      <c r="AK3880" s="19">
        <v>85.16</v>
      </c>
      <c r="AL3880" s="19" t="s">
        <v>111</v>
      </c>
      <c r="AM3880" s="19">
        <v>5.9</v>
      </c>
      <c r="AN3880" s="19" t="s">
        <v>87</v>
      </c>
      <c r="AO3880" s="19"/>
      <c r="AP3880" s="19" t="s">
        <v>89</v>
      </c>
    </row>
    <row r="3881" spans="24:42">
      <c r="X3881" s="19" t="s">
        <v>3984</v>
      </c>
      <c r="Y3881" s="19" t="s">
        <v>106</v>
      </c>
      <c r="Z3881" s="19" t="s">
        <v>123</v>
      </c>
      <c r="AA3881" s="19" t="s">
        <v>85</v>
      </c>
      <c r="AB3881" s="19">
        <v>21</v>
      </c>
      <c r="AC3881" s="19" t="s">
        <v>6</v>
      </c>
      <c r="AD3881" s="19">
        <v>78.849999999999994</v>
      </c>
      <c r="AE3881" s="19">
        <v>52.49</v>
      </c>
      <c r="AF3881" s="19">
        <v>95.11</v>
      </c>
      <c r="AG3881" s="19">
        <v>90.46</v>
      </c>
      <c r="AH3881" s="19">
        <v>85.27</v>
      </c>
      <c r="AI3881" s="19">
        <v>1.19</v>
      </c>
      <c r="AJ3881" s="19">
        <v>82.43</v>
      </c>
      <c r="AK3881" s="19">
        <v>99.51</v>
      </c>
      <c r="AL3881" s="19" t="s">
        <v>111</v>
      </c>
      <c r="AM3881" s="19">
        <v>7.4</v>
      </c>
      <c r="AN3881" s="19" t="s">
        <v>86</v>
      </c>
      <c r="AO3881" s="19"/>
      <c r="AP3881" s="19" t="s">
        <v>104</v>
      </c>
    </row>
    <row r="3882" spans="24:42">
      <c r="X3882" s="19" t="s">
        <v>3985</v>
      </c>
      <c r="Y3882" s="19" t="s">
        <v>83</v>
      </c>
      <c r="Z3882" s="19" t="s">
        <v>130</v>
      </c>
      <c r="AA3882" s="19" t="s">
        <v>85</v>
      </c>
      <c r="AB3882" s="19">
        <v>23</v>
      </c>
      <c r="AC3882" s="19" t="s">
        <v>108</v>
      </c>
      <c r="AD3882" s="19">
        <v>71.08</v>
      </c>
      <c r="AE3882" s="19">
        <v>69.900000000000006</v>
      </c>
      <c r="AF3882" s="19">
        <v>83.18</v>
      </c>
      <c r="AG3882" s="19">
        <v>76.19</v>
      </c>
      <c r="AH3882" s="19">
        <v>68.95</v>
      </c>
      <c r="AI3882" s="19">
        <v>1.93</v>
      </c>
      <c r="AJ3882" s="19">
        <v>57.41</v>
      </c>
      <c r="AK3882" s="19">
        <v>70.27</v>
      </c>
      <c r="AL3882" s="19" t="s">
        <v>99</v>
      </c>
      <c r="AM3882" s="19">
        <v>21.8</v>
      </c>
      <c r="AN3882" s="19" t="s">
        <v>87</v>
      </c>
      <c r="AO3882" s="33" t="s">
        <v>112</v>
      </c>
      <c r="AP3882" s="19" t="s">
        <v>101</v>
      </c>
    </row>
    <row r="3883" spans="24:42">
      <c r="X3883" s="19" t="s">
        <v>3986</v>
      </c>
      <c r="Y3883" s="19" t="s">
        <v>91</v>
      </c>
      <c r="Z3883" s="19" t="s">
        <v>123</v>
      </c>
      <c r="AA3883" s="19" t="s">
        <v>85</v>
      </c>
      <c r="AB3883" s="19">
        <v>21</v>
      </c>
      <c r="AC3883" s="19" t="s">
        <v>6</v>
      </c>
      <c r="AD3883" s="19"/>
      <c r="AE3883" s="19">
        <v>94.21</v>
      </c>
      <c r="AF3883" s="19">
        <v>42.88</v>
      </c>
      <c r="AG3883" s="19">
        <v>63.18</v>
      </c>
      <c r="AH3883" s="19">
        <v>52.08</v>
      </c>
      <c r="AI3883" s="19">
        <v>7.71</v>
      </c>
      <c r="AJ3883" s="19">
        <v>93.47</v>
      </c>
      <c r="AK3883" s="19">
        <v>95.93</v>
      </c>
      <c r="AL3883" s="19" t="s">
        <v>121</v>
      </c>
      <c r="AM3883" s="19">
        <v>6.6</v>
      </c>
      <c r="AN3883" s="19" t="s">
        <v>86</v>
      </c>
      <c r="AO3883" s="19" t="s">
        <v>116</v>
      </c>
      <c r="AP3883" s="19" t="s">
        <v>104</v>
      </c>
    </row>
    <row r="3884" spans="24:42">
      <c r="X3884" s="19" t="s">
        <v>3987</v>
      </c>
      <c r="Y3884" s="19" t="s">
        <v>91</v>
      </c>
      <c r="Z3884" s="19" t="s">
        <v>123</v>
      </c>
      <c r="AA3884" s="19" t="s">
        <v>85</v>
      </c>
      <c r="AB3884" s="19">
        <v>23</v>
      </c>
      <c r="AC3884" s="19" t="s">
        <v>6</v>
      </c>
      <c r="AD3884" s="19">
        <v>97.36</v>
      </c>
      <c r="AE3884" s="19">
        <v>77.05</v>
      </c>
      <c r="AF3884" s="19">
        <v>92.34</v>
      </c>
      <c r="AG3884" s="19">
        <v>57.08</v>
      </c>
      <c r="AH3884" s="19">
        <v>92.67</v>
      </c>
      <c r="AI3884" s="19">
        <v>8.9</v>
      </c>
      <c r="AJ3884" s="19">
        <v>53.3</v>
      </c>
      <c r="AK3884" s="19">
        <v>79.33</v>
      </c>
      <c r="AL3884" s="19" t="s">
        <v>111</v>
      </c>
      <c r="AM3884" s="19">
        <v>6.2</v>
      </c>
      <c r="AN3884" s="19" t="s">
        <v>86</v>
      </c>
      <c r="AO3884" s="19"/>
      <c r="AP3884" s="19" t="s">
        <v>89</v>
      </c>
    </row>
    <row r="3885" spans="24:42">
      <c r="X3885" s="19" t="s">
        <v>3988</v>
      </c>
      <c r="Y3885" s="19" t="s">
        <v>106</v>
      </c>
      <c r="Z3885" s="19" t="s">
        <v>97</v>
      </c>
      <c r="AA3885" s="19" t="s">
        <v>85</v>
      </c>
      <c r="AB3885" s="19">
        <v>21</v>
      </c>
      <c r="AC3885" s="19" t="s">
        <v>108</v>
      </c>
      <c r="AD3885" s="19">
        <v>59.64</v>
      </c>
      <c r="AE3885" s="19">
        <v>91.33</v>
      </c>
      <c r="AF3885" s="19">
        <v>79.47</v>
      </c>
      <c r="AG3885" s="19">
        <v>58.03</v>
      </c>
      <c r="AH3885" s="19">
        <v>74.39</v>
      </c>
      <c r="AI3885" s="19">
        <v>8.11</v>
      </c>
      <c r="AJ3885" s="19">
        <v>99.35</v>
      </c>
      <c r="AK3885" s="19">
        <v>93.41</v>
      </c>
      <c r="AL3885" s="19" t="s">
        <v>63</v>
      </c>
      <c r="AM3885" s="19">
        <v>25.3</v>
      </c>
      <c r="AN3885" s="19" t="s">
        <v>86</v>
      </c>
      <c r="AO3885" s="19" t="s">
        <v>116</v>
      </c>
      <c r="AP3885" s="19" t="s">
        <v>104</v>
      </c>
    </row>
    <row r="3886" spans="24:42">
      <c r="X3886" s="19" t="s">
        <v>3989</v>
      </c>
      <c r="Y3886" s="19" t="s">
        <v>144</v>
      </c>
      <c r="Z3886" s="19" t="s">
        <v>123</v>
      </c>
      <c r="AA3886" s="19" t="s">
        <v>93</v>
      </c>
      <c r="AB3886" s="19">
        <v>24</v>
      </c>
      <c r="AC3886" s="19" t="s">
        <v>6</v>
      </c>
      <c r="AD3886" s="19"/>
      <c r="AE3886" s="19">
        <v>49.97</v>
      </c>
      <c r="AF3886" s="19">
        <v>58.63</v>
      </c>
      <c r="AG3886" s="19">
        <v>93.35</v>
      </c>
      <c r="AH3886" s="19">
        <v>79.97</v>
      </c>
      <c r="AI3886" s="19">
        <v>5.63</v>
      </c>
      <c r="AJ3886" s="19">
        <v>70.03</v>
      </c>
      <c r="AK3886" s="19">
        <v>60.86</v>
      </c>
      <c r="AL3886" s="19" t="s">
        <v>99</v>
      </c>
      <c r="AM3886" s="19">
        <v>6</v>
      </c>
      <c r="AN3886" s="19" t="s">
        <v>86</v>
      </c>
      <c r="AO3886" s="19" t="s">
        <v>100</v>
      </c>
      <c r="AP3886" s="19" t="s">
        <v>101</v>
      </c>
    </row>
    <row r="3887" spans="24:42">
      <c r="X3887" s="19" t="s">
        <v>3990</v>
      </c>
      <c r="Y3887" s="19" t="s">
        <v>83</v>
      </c>
      <c r="Z3887" s="19" t="s">
        <v>92</v>
      </c>
      <c r="AA3887" s="19" t="s">
        <v>85</v>
      </c>
      <c r="AB3887" s="19">
        <v>18</v>
      </c>
      <c r="AC3887" s="19" t="s">
        <v>108</v>
      </c>
      <c r="AD3887" s="19">
        <v>52.67</v>
      </c>
      <c r="AE3887" s="19">
        <v>94.05</v>
      </c>
      <c r="AF3887" s="19">
        <v>51.24</v>
      </c>
      <c r="AG3887" s="19"/>
      <c r="AH3887" s="19">
        <v>86.6</v>
      </c>
      <c r="AI3887" s="19">
        <v>9.94</v>
      </c>
      <c r="AJ3887" s="19">
        <v>58.53</v>
      </c>
      <c r="AK3887" s="19">
        <v>88.11</v>
      </c>
      <c r="AL3887" s="19" t="s">
        <v>99</v>
      </c>
      <c r="AM3887" s="19">
        <v>6.7</v>
      </c>
      <c r="AN3887" s="19" t="s">
        <v>86</v>
      </c>
      <c r="AO3887" s="19" t="s">
        <v>88</v>
      </c>
      <c r="AP3887" s="19" t="s">
        <v>104</v>
      </c>
    </row>
    <row r="3888" spans="24:42">
      <c r="X3888" s="19" t="s">
        <v>3991</v>
      </c>
      <c r="Y3888" s="19" t="s">
        <v>132</v>
      </c>
      <c r="Z3888" s="19" t="s">
        <v>97</v>
      </c>
      <c r="AA3888" s="19" t="s">
        <v>85</v>
      </c>
      <c r="AB3888" s="19">
        <v>21</v>
      </c>
      <c r="AC3888" s="19" t="s">
        <v>108</v>
      </c>
      <c r="AD3888" s="19">
        <v>65.42</v>
      </c>
      <c r="AE3888" s="19">
        <v>76.11</v>
      </c>
      <c r="AF3888" s="19">
        <v>46.97</v>
      </c>
      <c r="AG3888" s="19">
        <v>69.23</v>
      </c>
      <c r="AH3888" s="19">
        <v>82.75</v>
      </c>
      <c r="AI3888" s="19">
        <v>0.69</v>
      </c>
      <c r="AJ3888" s="19">
        <v>96.78</v>
      </c>
      <c r="AK3888" s="19">
        <v>91.75</v>
      </c>
      <c r="AL3888" s="19" t="s">
        <v>99</v>
      </c>
      <c r="AM3888" s="19">
        <v>18.7</v>
      </c>
      <c r="AN3888" s="19" t="s">
        <v>86</v>
      </c>
      <c r="AO3888" s="19" t="s">
        <v>100</v>
      </c>
      <c r="AP3888" s="19" t="s">
        <v>101</v>
      </c>
    </row>
    <row r="3889" spans="24:42">
      <c r="X3889" s="19" t="s">
        <v>3992</v>
      </c>
      <c r="Y3889" s="19" t="s">
        <v>106</v>
      </c>
      <c r="Z3889" s="19" t="s">
        <v>130</v>
      </c>
      <c r="AA3889" s="19" t="s">
        <v>93</v>
      </c>
      <c r="AB3889" s="19">
        <v>24</v>
      </c>
      <c r="AC3889" s="19" t="s">
        <v>6</v>
      </c>
      <c r="AD3889" s="19"/>
      <c r="AE3889" s="19">
        <v>41.91</v>
      </c>
      <c r="AF3889" s="19">
        <v>43.01</v>
      </c>
      <c r="AG3889" s="19">
        <v>66.709999999999994</v>
      </c>
      <c r="AH3889" s="19">
        <v>86.54</v>
      </c>
      <c r="AI3889" s="19">
        <v>8.67</v>
      </c>
      <c r="AJ3889" s="19">
        <v>52.27</v>
      </c>
      <c r="AK3889" s="19">
        <v>91.61</v>
      </c>
      <c r="AL3889" s="19" t="s">
        <v>64</v>
      </c>
      <c r="AM3889" s="19">
        <v>16.100000000000001</v>
      </c>
      <c r="AN3889" s="19" t="s">
        <v>86</v>
      </c>
      <c r="AO3889" s="19" t="s">
        <v>116</v>
      </c>
      <c r="AP3889" s="19" t="s">
        <v>89</v>
      </c>
    </row>
    <row r="3890" spans="24:42">
      <c r="X3890" s="19" t="s">
        <v>3993</v>
      </c>
      <c r="Y3890" s="19" t="s">
        <v>132</v>
      </c>
      <c r="Z3890" s="19" t="s">
        <v>92</v>
      </c>
      <c r="AA3890" s="19" t="s">
        <v>85</v>
      </c>
      <c r="AB3890" s="19">
        <v>18</v>
      </c>
      <c r="AC3890" s="19" t="s">
        <v>98</v>
      </c>
      <c r="AD3890" s="19">
        <v>81.319999999999993</v>
      </c>
      <c r="AE3890" s="19">
        <v>77.989999999999995</v>
      </c>
      <c r="AF3890" s="19">
        <v>85.25</v>
      </c>
      <c r="AG3890" s="19">
        <v>93.27</v>
      </c>
      <c r="AH3890" s="19">
        <v>88.11</v>
      </c>
      <c r="AI3890" s="19">
        <v>4.28</v>
      </c>
      <c r="AJ3890" s="19">
        <v>73.510000000000005</v>
      </c>
      <c r="AK3890" s="19">
        <v>89.24</v>
      </c>
      <c r="AL3890" s="19" t="s">
        <v>63</v>
      </c>
      <c r="AM3890" s="19">
        <v>29.1</v>
      </c>
      <c r="AN3890" s="19" t="s">
        <v>86</v>
      </c>
      <c r="AO3890" s="33" t="s">
        <v>112</v>
      </c>
      <c r="AP3890" s="19" t="s">
        <v>104</v>
      </c>
    </row>
    <row r="3891" spans="24:42">
      <c r="X3891" s="19" t="s">
        <v>3994</v>
      </c>
      <c r="Y3891" s="19" t="s">
        <v>110</v>
      </c>
      <c r="Z3891" s="19" t="s">
        <v>107</v>
      </c>
      <c r="AA3891" s="19" t="s">
        <v>93</v>
      </c>
      <c r="AB3891" s="19">
        <v>19</v>
      </c>
      <c r="AC3891" s="19" t="s">
        <v>98</v>
      </c>
      <c r="AD3891" s="19">
        <v>56.56</v>
      </c>
      <c r="AE3891" s="19">
        <v>97.08</v>
      </c>
      <c r="AF3891" s="19">
        <v>54.15</v>
      </c>
      <c r="AG3891" s="19">
        <v>73.88</v>
      </c>
      <c r="AH3891" s="19">
        <v>79.459999999999994</v>
      </c>
      <c r="AI3891" s="19">
        <v>4.55</v>
      </c>
      <c r="AJ3891" s="19">
        <v>88.51</v>
      </c>
      <c r="AK3891" s="19">
        <v>65.209999999999994</v>
      </c>
      <c r="AL3891" s="19" t="s">
        <v>63</v>
      </c>
      <c r="AM3891" s="19">
        <v>28.4</v>
      </c>
      <c r="AN3891" s="19" t="s">
        <v>87</v>
      </c>
      <c r="AO3891" s="19" t="s">
        <v>116</v>
      </c>
      <c r="AP3891" s="19" t="s">
        <v>104</v>
      </c>
    </row>
    <row r="3892" spans="24:42">
      <c r="X3892" s="19" t="s">
        <v>3995</v>
      </c>
      <c r="Y3892" s="19" t="s">
        <v>96</v>
      </c>
      <c r="Z3892" s="19" t="s">
        <v>84</v>
      </c>
      <c r="AA3892" s="19" t="s">
        <v>85</v>
      </c>
      <c r="AB3892" s="19">
        <v>18</v>
      </c>
      <c r="AC3892" s="19" t="s">
        <v>108</v>
      </c>
      <c r="AD3892" s="19"/>
      <c r="AE3892" s="19">
        <v>44.75</v>
      </c>
      <c r="AF3892" s="19">
        <v>41.46</v>
      </c>
      <c r="AG3892" s="19"/>
      <c r="AH3892" s="19">
        <v>68.28</v>
      </c>
      <c r="AI3892" s="19">
        <v>1.28</v>
      </c>
      <c r="AJ3892" s="19">
        <v>65.84</v>
      </c>
      <c r="AK3892" s="19">
        <v>76.099999999999994</v>
      </c>
      <c r="AL3892" s="19" t="s">
        <v>111</v>
      </c>
      <c r="AM3892" s="19">
        <v>21.5</v>
      </c>
      <c r="AN3892" s="19" t="s">
        <v>87</v>
      </c>
      <c r="AO3892" s="33" t="s">
        <v>112</v>
      </c>
      <c r="AP3892" s="19" t="s">
        <v>89</v>
      </c>
    </row>
    <row r="3893" spans="24:42">
      <c r="X3893" s="19" t="s">
        <v>3996</v>
      </c>
      <c r="Y3893" s="19" t="s">
        <v>91</v>
      </c>
      <c r="Z3893" s="19" t="s">
        <v>130</v>
      </c>
      <c r="AA3893" s="19" t="s">
        <v>93</v>
      </c>
      <c r="AB3893" s="19">
        <v>21</v>
      </c>
      <c r="AC3893" s="19" t="s">
        <v>6</v>
      </c>
      <c r="AD3893" s="19">
        <v>91.43</v>
      </c>
      <c r="AE3893" s="19">
        <v>74.95</v>
      </c>
      <c r="AF3893" s="19">
        <v>63.84</v>
      </c>
      <c r="AG3893" s="19">
        <v>86.85</v>
      </c>
      <c r="AH3893" s="19">
        <v>62.16</v>
      </c>
      <c r="AI3893" s="19">
        <v>0.33</v>
      </c>
      <c r="AJ3893" s="19">
        <v>76.44</v>
      </c>
      <c r="AK3893" s="19">
        <v>64.989999999999995</v>
      </c>
      <c r="AL3893" s="19" t="s">
        <v>64</v>
      </c>
      <c r="AM3893" s="19">
        <v>6.8</v>
      </c>
      <c r="AN3893" s="19" t="s">
        <v>87</v>
      </c>
      <c r="AO3893" s="19" t="s">
        <v>94</v>
      </c>
      <c r="AP3893" s="19" t="s">
        <v>101</v>
      </c>
    </row>
    <row r="3894" spans="24:42">
      <c r="X3894" s="19" t="s">
        <v>3997</v>
      </c>
      <c r="Y3894" s="19" t="s">
        <v>132</v>
      </c>
      <c r="Z3894" s="19" t="s">
        <v>130</v>
      </c>
      <c r="AA3894" s="19" t="s">
        <v>93</v>
      </c>
      <c r="AB3894" s="19">
        <v>22</v>
      </c>
      <c r="AC3894" s="19" t="s">
        <v>6</v>
      </c>
      <c r="AD3894" s="19"/>
      <c r="AE3894" s="19">
        <v>94.93</v>
      </c>
      <c r="AF3894" s="19">
        <v>68.959999999999994</v>
      </c>
      <c r="AG3894" s="19">
        <v>92.55</v>
      </c>
      <c r="AH3894" s="19">
        <v>95.15</v>
      </c>
      <c r="AI3894" s="19">
        <v>3.17</v>
      </c>
      <c r="AJ3894" s="19">
        <v>85.02</v>
      </c>
      <c r="AK3894" s="19">
        <v>67.150000000000006</v>
      </c>
      <c r="AL3894" s="19" t="s">
        <v>121</v>
      </c>
      <c r="AM3894" s="19">
        <v>17.600000000000001</v>
      </c>
      <c r="AN3894" s="19" t="s">
        <v>87</v>
      </c>
      <c r="AO3894" s="19"/>
      <c r="AP3894" s="19" t="s">
        <v>89</v>
      </c>
    </row>
    <row r="3895" spans="24:42">
      <c r="X3895" s="19" t="s">
        <v>3998</v>
      </c>
      <c r="Y3895" s="19" t="s">
        <v>118</v>
      </c>
      <c r="Z3895" s="19" t="s">
        <v>130</v>
      </c>
      <c r="AA3895" s="19" t="s">
        <v>85</v>
      </c>
      <c r="AB3895" s="19">
        <v>22</v>
      </c>
      <c r="AC3895" s="19" t="s">
        <v>108</v>
      </c>
      <c r="AD3895" s="19">
        <v>72.92</v>
      </c>
      <c r="AE3895" s="19">
        <v>40.58</v>
      </c>
      <c r="AF3895" s="19">
        <v>50.15</v>
      </c>
      <c r="AG3895" s="19">
        <v>54.93</v>
      </c>
      <c r="AH3895" s="19">
        <v>98.5</v>
      </c>
      <c r="AI3895" s="19">
        <v>1.75</v>
      </c>
      <c r="AJ3895" s="19">
        <v>97.6</v>
      </c>
      <c r="AK3895" s="19">
        <v>65.06</v>
      </c>
      <c r="AL3895" s="19" t="s">
        <v>64</v>
      </c>
      <c r="AM3895" s="19">
        <v>6.1</v>
      </c>
      <c r="AN3895" s="19" t="s">
        <v>86</v>
      </c>
      <c r="AO3895" s="19" t="s">
        <v>116</v>
      </c>
      <c r="AP3895" s="19" t="s">
        <v>89</v>
      </c>
    </row>
    <row r="3896" spans="24:42">
      <c r="X3896" s="19" t="s">
        <v>3999</v>
      </c>
      <c r="Y3896" s="19" t="s">
        <v>132</v>
      </c>
      <c r="Z3896" s="19" t="s">
        <v>92</v>
      </c>
      <c r="AA3896" s="19" t="s">
        <v>85</v>
      </c>
      <c r="AB3896" s="19">
        <v>19</v>
      </c>
      <c r="AC3896" s="19" t="s">
        <v>98</v>
      </c>
      <c r="AD3896" s="19">
        <v>96.65</v>
      </c>
      <c r="AE3896" s="19">
        <v>77.849999999999994</v>
      </c>
      <c r="AF3896" s="19">
        <v>42.64</v>
      </c>
      <c r="AG3896" s="19">
        <v>62.66</v>
      </c>
      <c r="AH3896" s="19">
        <v>67.88</v>
      </c>
      <c r="AI3896" s="19">
        <v>4.83</v>
      </c>
      <c r="AJ3896" s="19">
        <v>55.14</v>
      </c>
      <c r="AK3896" s="19">
        <v>64.209999999999994</v>
      </c>
      <c r="AL3896" s="19" t="s">
        <v>111</v>
      </c>
      <c r="AM3896" s="19">
        <v>27.7</v>
      </c>
      <c r="AN3896" s="19" t="s">
        <v>86</v>
      </c>
      <c r="AO3896" s="19"/>
      <c r="AP3896" s="19" t="s">
        <v>89</v>
      </c>
    </row>
    <row r="3897" spans="24:42">
      <c r="X3897" s="19" t="s">
        <v>4000</v>
      </c>
      <c r="Y3897" s="19" t="s">
        <v>96</v>
      </c>
      <c r="Z3897" s="19" t="s">
        <v>107</v>
      </c>
      <c r="AA3897" s="19" t="s">
        <v>93</v>
      </c>
      <c r="AB3897" s="19">
        <v>21</v>
      </c>
      <c r="AC3897" s="19" t="s">
        <v>98</v>
      </c>
      <c r="AD3897" s="19">
        <v>91.54</v>
      </c>
      <c r="AE3897" s="19">
        <v>68.489999999999995</v>
      </c>
      <c r="AF3897" s="19">
        <v>51.35</v>
      </c>
      <c r="AG3897" s="19">
        <v>56.77</v>
      </c>
      <c r="AH3897" s="19">
        <v>55.62</v>
      </c>
      <c r="AI3897" s="19">
        <v>1.47</v>
      </c>
      <c r="AJ3897" s="19">
        <v>57.86</v>
      </c>
      <c r="AK3897" s="19">
        <v>84.67</v>
      </c>
      <c r="AL3897" s="19" t="s">
        <v>64</v>
      </c>
      <c r="AM3897" s="19">
        <v>21.5</v>
      </c>
      <c r="AN3897" s="19" t="s">
        <v>87</v>
      </c>
      <c r="AO3897" s="19" t="s">
        <v>116</v>
      </c>
      <c r="AP3897" s="19" t="s">
        <v>104</v>
      </c>
    </row>
    <row r="3898" spans="24:42">
      <c r="X3898" s="19" t="s">
        <v>4001</v>
      </c>
      <c r="Y3898" s="19" t="s">
        <v>83</v>
      </c>
      <c r="Z3898" s="19" t="s">
        <v>97</v>
      </c>
      <c r="AA3898" s="19" t="s">
        <v>93</v>
      </c>
      <c r="AB3898" s="19">
        <v>18</v>
      </c>
      <c r="AC3898" s="19" t="s">
        <v>103</v>
      </c>
      <c r="AD3898" s="19">
        <v>74.97</v>
      </c>
      <c r="AE3898" s="19">
        <v>60.82</v>
      </c>
      <c r="AF3898" s="19">
        <v>80.75</v>
      </c>
      <c r="AG3898" s="19">
        <v>73.180000000000007</v>
      </c>
      <c r="AH3898" s="19">
        <v>61.13</v>
      </c>
      <c r="AI3898" s="19">
        <v>1.38</v>
      </c>
      <c r="AJ3898" s="19">
        <v>75.44</v>
      </c>
      <c r="AK3898" s="19">
        <v>82.51</v>
      </c>
      <c r="AL3898" s="19" t="s">
        <v>99</v>
      </c>
      <c r="AM3898" s="19">
        <v>19.3</v>
      </c>
      <c r="AN3898" s="19" t="s">
        <v>86</v>
      </c>
      <c r="AO3898" s="19"/>
      <c r="AP3898" s="19" t="s">
        <v>101</v>
      </c>
    </row>
    <row r="3899" spans="24:42">
      <c r="X3899" s="19" t="s">
        <v>4002</v>
      </c>
      <c r="Y3899" s="19" t="s">
        <v>91</v>
      </c>
      <c r="Z3899" s="19" t="s">
        <v>107</v>
      </c>
      <c r="AA3899" s="19" t="s">
        <v>93</v>
      </c>
      <c r="AB3899" s="19">
        <v>22</v>
      </c>
      <c r="AC3899" s="19" t="s">
        <v>108</v>
      </c>
      <c r="AD3899" s="19">
        <v>85.09</v>
      </c>
      <c r="AE3899" s="19">
        <v>77.650000000000006</v>
      </c>
      <c r="AF3899" s="19">
        <v>44.93</v>
      </c>
      <c r="AG3899" s="19"/>
      <c r="AH3899" s="19">
        <v>83.53</v>
      </c>
      <c r="AI3899" s="19">
        <v>8.77</v>
      </c>
      <c r="AJ3899" s="19">
        <v>70.92</v>
      </c>
      <c r="AK3899" s="19">
        <v>60.21</v>
      </c>
      <c r="AL3899" s="19" t="s">
        <v>64</v>
      </c>
      <c r="AM3899" s="19">
        <v>15.7</v>
      </c>
      <c r="AN3899" s="19" t="s">
        <v>86</v>
      </c>
      <c r="AO3899" s="19" t="s">
        <v>88</v>
      </c>
      <c r="AP3899" s="19" t="s">
        <v>89</v>
      </c>
    </row>
    <row r="3900" spans="24:42">
      <c r="X3900" s="19" t="s">
        <v>4003</v>
      </c>
      <c r="Y3900" s="19" t="s">
        <v>110</v>
      </c>
      <c r="Z3900" s="19" t="s">
        <v>92</v>
      </c>
      <c r="AA3900" s="19" t="s">
        <v>93</v>
      </c>
      <c r="AB3900" s="19">
        <v>23</v>
      </c>
      <c r="AC3900" s="19" t="s">
        <v>108</v>
      </c>
      <c r="AD3900" s="19">
        <v>78.349999999999994</v>
      </c>
      <c r="AE3900" s="19">
        <v>43.16</v>
      </c>
      <c r="AF3900" s="19">
        <v>73.3</v>
      </c>
      <c r="AG3900" s="19">
        <v>58.45</v>
      </c>
      <c r="AH3900" s="19">
        <v>58.65</v>
      </c>
      <c r="AI3900" s="19">
        <v>9.2100000000000009</v>
      </c>
      <c r="AJ3900" s="19">
        <v>70.540000000000006</v>
      </c>
      <c r="AK3900" s="19">
        <v>84.58</v>
      </c>
      <c r="AL3900" s="19" t="s">
        <v>99</v>
      </c>
      <c r="AM3900" s="19">
        <v>17.7</v>
      </c>
      <c r="AN3900" s="19" t="s">
        <v>87</v>
      </c>
      <c r="AO3900" s="19" t="s">
        <v>100</v>
      </c>
      <c r="AP3900" s="19" t="s">
        <v>89</v>
      </c>
    </row>
    <row r="3901" spans="24:42">
      <c r="X3901" s="19" t="s">
        <v>4004</v>
      </c>
      <c r="Y3901" s="19" t="s">
        <v>106</v>
      </c>
      <c r="Z3901" s="19" t="s">
        <v>130</v>
      </c>
      <c r="AA3901" s="19" t="s">
        <v>93</v>
      </c>
      <c r="AB3901" s="19">
        <v>20</v>
      </c>
      <c r="AC3901" s="19" t="s">
        <v>98</v>
      </c>
      <c r="AD3901" s="19">
        <v>79.400000000000006</v>
      </c>
      <c r="AE3901" s="19">
        <v>85.18</v>
      </c>
      <c r="AF3901" s="19">
        <v>48.78</v>
      </c>
      <c r="AG3901" s="19">
        <v>56.51</v>
      </c>
      <c r="AH3901" s="19">
        <v>89.01</v>
      </c>
      <c r="AI3901" s="19">
        <v>9.64</v>
      </c>
      <c r="AJ3901" s="19">
        <v>64.849999999999994</v>
      </c>
      <c r="AK3901" s="19">
        <v>64.55</v>
      </c>
      <c r="AL3901" s="19" t="s">
        <v>111</v>
      </c>
      <c r="AM3901" s="19">
        <v>15</v>
      </c>
      <c r="AN3901" s="19" t="s">
        <v>87</v>
      </c>
      <c r="AO3901" s="19" t="s">
        <v>94</v>
      </c>
      <c r="AP3901" s="19" t="s">
        <v>101</v>
      </c>
    </row>
    <row r="3902" spans="24:42">
      <c r="X3902" s="19" t="s">
        <v>4005</v>
      </c>
      <c r="Y3902" s="19" t="s">
        <v>110</v>
      </c>
      <c r="Z3902" s="19" t="s">
        <v>84</v>
      </c>
      <c r="AA3902" s="19" t="s">
        <v>93</v>
      </c>
      <c r="AB3902" s="19">
        <v>21</v>
      </c>
      <c r="AC3902" s="19" t="s">
        <v>6</v>
      </c>
      <c r="AD3902" s="19">
        <v>66.55</v>
      </c>
      <c r="AE3902" s="19">
        <v>40.270000000000003</v>
      </c>
      <c r="AF3902" s="19">
        <v>51.74</v>
      </c>
      <c r="AG3902" s="19">
        <v>80.73</v>
      </c>
      <c r="AH3902" s="19">
        <v>96.15</v>
      </c>
      <c r="AI3902" s="19">
        <v>6.81</v>
      </c>
      <c r="AJ3902" s="19">
        <v>78.03</v>
      </c>
      <c r="AK3902" s="19">
        <v>60.09</v>
      </c>
      <c r="AL3902" s="19" t="s">
        <v>111</v>
      </c>
      <c r="AM3902" s="19">
        <v>7.5</v>
      </c>
      <c r="AN3902" s="19" t="s">
        <v>87</v>
      </c>
      <c r="AO3902" s="19"/>
      <c r="AP3902" s="19" t="s">
        <v>101</v>
      </c>
    </row>
    <row r="3903" spans="24:42">
      <c r="X3903" s="19" t="s">
        <v>4006</v>
      </c>
      <c r="Y3903" s="19" t="s">
        <v>96</v>
      </c>
      <c r="Z3903" s="19" t="s">
        <v>130</v>
      </c>
      <c r="AA3903" s="19" t="s">
        <v>93</v>
      </c>
      <c r="AB3903" s="19">
        <v>24</v>
      </c>
      <c r="AC3903" s="19" t="s">
        <v>98</v>
      </c>
      <c r="AD3903" s="19">
        <v>73.099999999999994</v>
      </c>
      <c r="AE3903" s="19">
        <v>58.42</v>
      </c>
      <c r="AF3903" s="19">
        <v>63.58</v>
      </c>
      <c r="AG3903" s="19">
        <v>61.52</v>
      </c>
      <c r="AH3903" s="19">
        <v>98.18</v>
      </c>
      <c r="AI3903" s="19">
        <v>7.71</v>
      </c>
      <c r="AJ3903" s="19">
        <v>94.16</v>
      </c>
      <c r="AK3903" s="19">
        <v>87.36</v>
      </c>
      <c r="AL3903" s="19" t="s">
        <v>64</v>
      </c>
      <c r="AM3903" s="19">
        <v>21.5</v>
      </c>
      <c r="AN3903" s="19" t="s">
        <v>86</v>
      </c>
      <c r="AO3903" s="19" t="s">
        <v>100</v>
      </c>
      <c r="AP3903" s="19" t="s">
        <v>89</v>
      </c>
    </row>
    <row r="3904" spans="24:42">
      <c r="X3904" s="19" t="s">
        <v>4007</v>
      </c>
      <c r="Y3904" s="19" t="s">
        <v>91</v>
      </c>
      <c r="Z3904" s="19" t="s">
        <v>97</v>
      </c>
      <c r="AA3904" s="19" t="s">
        <v>85</v>
      </c>
      <c r="AB3904" s="19">
        <v>24</v>
      </c>
      <c r="AC3904" s="19" t="s">
        <v>108</v>
      </c>
      <c r="AD3904" s="19"/>
      <c r="AE3904" s="19">
        <v>70.239999999999995</v>
      </c>
      <c r="AF3904" s="19">
        <v>46.05</v>
      </c>
      <c r="AG3904" s="19">
        <v>73.97</v>
      </c>
      <c r="AH3904" s="19">
        <v>50.47</v>
      </c>
      <c r="AI3904" s="19">
        <v>8.36</v>
      </c>
      <c r="AJ3904" s="19">
        <v>58.05</v>
      </c>
      <c r="AK3904" s="19">
        <v>68.14</v>
      </c>
      <c r="AL3904" s="19" t="s">
        <v>99</v>
      </c>
      <c r="AM3904" s="19">
        <v>29.9</v>
      </c>
      <c r="AN3904" s="19" t="s">
        <v>86</v>
      </c>
      <c r="AO3904" s="33" t="s">
        <v>112</v>
      </c>
      <c r="AP3904" s="19" t="s">
        <v>101</v>
      </c>
    </row>
    <row r="3905" spans="24:42">
      <c r="X3905" s="19" t="s">
        <v>4008</v>
      </c>
      <c r="Y3905" s="19" t="s">
        <v>132</v>
      </c>
      <c r="Z3905" s="19" t="s">
        <v>123</v>
      </c>
      <c r="AA3905" s="19" t="s">
        <v>93</v>
      </c>
      <c r="AB3905" s="19">
        <v>23</v>
      </c>
      <c r="AC3905" s="19" t="s">
        <v>6</v>
      </c>
      <c r="AD3905" s="19">
        <v>67.87</v>
      </c>
      <c r="AE3905" s="19">
        <v>62.62</v>
      </c>
      <c r="AF3905" s="19">
        <v>50.39</v>
      </c>
      <c r="AG3905" s="19">
        <v>52.56</v>
      </c>
      <c r="AH3905" s="19">
        <v>97.91</v>
      </c>
      <c r="AI3905" s="19">
        <v>6.59</v>
      </c>
      <c r="AJ3905" s="19">
        <v>60.76</v>
      </c>
      <c r="AK3905" s="19">
        <v>78.47</v>
      </c>
      <c r="AL3905" s="19" t="s">
        <v>111</v>
      </c>
      <c r="AM3905" s="19">
        <v>7.8</v>
      </c>
      <c r="AN3905" s="19" t="s">
        <v>86</v>
      </c>
      <c r="AO3905" s="19" t="s">
        <v>100</v>
      </c>
      <c r="AP3905" s="19" t="s">
        <v>89</v>
      </c>
    </row>
    <row r="3906" spans="24:42">
      <c r="X3906" s="19" t="s">
        <v>4009</v>
      </c>
      <c r="Y3906" s="19" t="s">
        <v>83</v>
      </c>
      <c r="Z3906" s="19" t="s">
        <v>84</v>
      </c>
      <c r="AA3906" s="19" t="s">
        <v>85</v>
      </c>
      <c r="AB3906" s="19">
        <v>23</v>
      </c>
      <c r="AC3906" s="19" t="s">
        <v>6</v>
      </c>
      <c r="AD3906" s="19">
        <v>84.79</v>
      </c>
      <c r="AE3906" s="19">
        <v>58.45</v>
      </c>
      <c r="AF3906" s="19">
        <v>60.94</v>
      </c>
      <c r="AG3906" s="19">
        <v>84.03</v>
      </c>
      <c r="AH3906" s="19">
        <v>87.01</v>
      </c>
      <c r="AI3906" s="19">
        <v>3.3</v>
      </c>
      <c r="AJ3906" s="19">
        <v>83.54</v>
      </c>
      <c r="AK3906" s="19">
        <v>60.01</v>
      </c>
      <c r="AL3906" s="19" t="s">
        <v>121</v>
      </c>
      <c r="AM3906" s="19">
        <v>29.9</v>
      </c>
      <c r="AN3906" s="19" t="s">
        <v>86</v>
      </c>
      <c r="AO3906" s="19" t="s">
        <v>100</v>
      </c>
      <c r="AP3906" s="19" t="s">
        <v>104</v>
      </c>
    </row>
    <row r="3907" spans="24:42">
      <c r="X3907" s="19" t="s">
        <v>4010</v>
      </c>
      <c r="Y3907" s="19" t="s">
        <v>144</v>
      </c>
      <c r="Z3907" s="19" t="s">
        <v>130</v>
      </c>
      <c r="AA3907" s="19" t="s">
        <v>85</v>
      </c>
      <c r="AB3907" s="19">
        <v>21</v>
      </c>
      <c r="AC3907" s="19" t="s">
        <v>108</v>
      </c>
      <c r="AD3907" s="19"/>
      <c r="AE3907" s="19">
        <v>89.85</v>
      </c>
      <c r="AF3907" s="19">
        <v>59.78</v>
      </c>
      <c r="AG3907" s="19">
        <v>77.069999999999993</v>
      </c>
      <c r="AH3907" s="19">
        <v>54.2</v>
      </c>
      <c r="AI3907" s="19">
        <v>1.56</v>
      </c>
      <c r="AJ3907" s="19">
        <v>52.81</v>
      </c>
      <c r="AK3907" s="19">
        <v>80.680000000000007</v>
      </c>
      <c r="AL3907" s="19" t="s">
        <v>64</v>
      </c>
      <c r="AM3907" s="19">
        <v>27.5</v>
      </c>
      <c r="AN3907" s="19" t="s">
        <v>86</v>
      </c>
      <c r="AO3907" s="19" t="s">
        <v>88</v>
      </c>
      <c r="AP3907" s="19" t="s">
        <v>101</v>
      </c>
    </row>
    <row r="3908" spans="24:42">
      <c r="X3908" s="19" t="s">
        <v>4011</v>
      </c>
      <c r="Y3908" s="19" t="s">
        <v>83</v>
      </c>
      <c r="Z3908" s="19" t="s">
        <v>84</v>
      </c>
      <c r="AA3908" s="19" t="s">
        <v>93</v>
      </c>
      <c r="AB3908" s="19">
        <v>20</v>
      </c>
      <c r="AC3908" s="19" t="s">
        <v>6</v>
      </c>
      <c r="AD3908" s="19">
        <v>98.15</v>
      </c>
      <c r="AE3908" s="19">
        <v>96.09</v>
      </c>
      <c r="AF3908" s="19">
        <v>84.96</v>
      </c>
      <c r="AG3908" s="19">
        <v>82.37</v>
      </c>
      <c r="AH3908" s="19">
        <v>70.760000000000005</v>
      </c>
      <c r="AI3908" s="19">
        <v>2.37</v>
      </c>
      <c r="AJ3908" s="19">
        <v>83.69</v>
      </c>
      <c r="AK3908" s="19">
        <v>60.4</v>
      </c>
      <c r="AL3908" s="19" t="s">
        <v>111</v>
      </c>
      <c r="AM3908" s="19">
        <v>27.4</v>
      </c>
      <c r="AN3908" s="19" t="s">
        <v>87</v>
      </c>
      <c r="AO3908" s="19" t="s">
        <v>116</v>
      </c>
      <c r="AP3908" s="19" t="s">
        <v>89</v>
      </c>
    </row>
    <row r="3909" spans="24:42">
      <c r="X3909" s="19" t="s">
        <v>4012</v>
      </c>
      <c r="Y3909" s="19" t="s">
        <v>144</v>
      </c>
      <c r="Z3909" s="19" t="s">
        <v>123</v>
      </c>
      <c r="AA3909" s="19" t="s">
        <v>93</v>
      </c>
      <c r="AB3909" s="19">
        <v>22</v>
      </c>
      <c r="AC3909" s="19" t="s">
        <v>6</v>
      </c>
      <c r="AD3909" s="19">
        <v>77.790000000000006</v>
      </c>
      <c r="AE3909" s="19">
        <v>92.42</v>
      </c>
      <c r="AF3909" s="19">
        <v>44.49</v>
      </c>
      <c r="AG3909" s="19">
        <v>63.77</v>
      </c>
      <c r="AH3909" s="19">
        <v>85</v>
      </c>
      <c r="AI3909" s="19">
        <v>8.4</v>
      </c>
      <c r="AJ3909" s="19">
        <v>65.72</v>
      </c>
      <c r="AK3909" s="19">
        <v>58.34</v>
      </c>
      <c r="AL3909" s="19" t="s">
        <v>64</v>
      </c>
      <c r="AM3909" s="19">
        <v>25.8</v>
      </c>
      <c r="AN3909" s="19" t="s">
        <v>87</v>
      </c>
      <c r="AO3909" s="19" t="s">
        <v>88</v>
      </c>
      <c r="AP3909" s="19" t="s">
        <v>89</v>
      </c>
    </row>
    <row r="3910" spans="24:42">
      <c r="X3910" s="19" t="s">
        <v>4013</v>
      </c>
      <c r="Y3910" s="19" t="s">
        <v>118</v>
      </c>
      <c r="Z3910" s="19" t="s">
        <v>107</v>
      </c>
      <c r="AA3910" s="19" t="s">
        <v>85</v>
      </c>
      <c r="AB3910" s="19">
        <v>20</v>
      </c>
      <c r="AC3910" s="19" t="s">
        <v>108</v>
      </c>
      <c r="AD3910" s="19">
        <v>80.33</v>
      </c>
      <c r="AE3910" s="19">
        <v>71.349999999999994</v>
      </c>
      <c r="AF3910" s="19">
        <v>91.63</v>
      </c>
      <c r="AG3910" s="19">
        <v>63.93</v>
      </c>
      <c r="AH3910" s="19">
        <v>97.83</v>
      </c>
      <c r="AI3910" s="19">
        <v>6.96</v>
      </c>
      <c r="AJ3910" s="19">
        <v>67.89</v>
      </c>
      <c r="AK3910" s="19">
        <v>69.33</v>
      </c>
      <c r="AL3910" s="19" t="s">
        <v>64</v>
      </c>
      <c r="AM3910" s="19">
        <v>28.1</v>
      </c>
      <c r="AN3910" s="19" t="s">
        <v>86</v>
      </c>
      <c r="AO3910" s="19"/>
      <c r="AP3910" s="19" t="s">
        <v>89</v>
      </c>
    </row>
    <row r="3911" spans="24:42">
      <c r="X3911" s="19" t="s">
        <v>4014</v>
      </c>
      <c r="Y3911" s="19" t="s">
        <v>83</v>
      </c>
      <c r="Z3911" s="19" t="s">
        <v>92</v>
      </c>
      <c r="AA3911" s="19" t="s">
        <v>93</v>
      </c>
      <c r="AB3911" s="19">
        <v>19</v>
      </c>
      <c r="AC3911" s="19" t="s">
        <v>108</v>
      </c>
      <c r="AD3911" s="19">
        <v>59.29</v>
      </c>
      <c r="AE3911" s="19">
        <v>93.05</v>
      </c>
      <c r="AF3911" s="19">
        <v>88.97</v>
      </c>
      <c r="AG3911" s="19">
        <v>90.07</v>
      </c>
      <c r="AH3911" s="19">
        <v>58.21</v>
      </c>
      <c r="AI3911" s="19">
        <v>4.5599999999999996</v>
      </c>
      <c r="AJ3911" s="19">
        <v>70.28</v>
      </c>
      <c r="AK3911" s="19">
        <v>89.5</v>
      </c>
      <c r="AL3911" s="19" t="s">
        <v>63</v>
      </c>
      <c r="AM3911" s="19">
        <v>11.2</v>
      </c>
      <c r="AN3911" s="19" t="s">
        <v>86</v>
      </c>
      <c r="AO3911" s="19" t="s">
        <v>100</v>
      </c>
      <c r="AP3911" s="19" t="s">
        <v>89</v>
      </c>
    </row>
    <row r="3912" spans="24:42">
      <c r="X3912" s="19" t="s">
        <v>4015</v>
      </c>
      <c r="Y3912" s="19" t="s">
        <v>91</v>
      </c>
      <c r="Z3912" s="19" t="s">
        <v>130</v>
      </c>
      <c r="AA3912" s="19" t="s">
        <v>93</v>
      </c>
      <c r="AB3912" s="19">
        <v>18</v>
      </c>
      <c r="AC3912" s="19" t="s">
        <v>6</v>
      </c>
      <c r="AD3912" s="19">
        <v>84.77</v>
      </c>
      <c r="AE3912" s="19">
        <v>95.25</v>
      </c>
      <c r="AF3912" s="19">
        <v>85.96</v>
      </c>
      <c r="AG3912" s="19"/>
      <c r="AH3912" s="19">
        <v>56.39</v>
      </c>
      <c r="AI3912" s="19">
        <v>0.28999999999999998</v>
      </c>
      <c r="AJ3912" s="19">
        <v>67.48</v>
      </c>
      <c r="AK3912" s="19">
        <v>58.83</v>
      </c>
      <c r="AL3912" s="19" t="s">
        <v>111</v>
      </c>
      <c r="AM3912" s="19">
        <v>15.9</v>
      </c>
      <c r="AN3912" s="19" t="s">
        <v>86</v>
      </c>
      <c r="AO3912" s="19" t="s">
        <v>88</v>
      </c>
      <c r="AP3912" s="19" t="s">
        <v>104</v>
      </c>
    </row>
    <row r="3913" spans="24:42">
      <c r="X3913" s="19" t="s">
        <v>4016</v>
      </c>
      <c r="Y3913" s="19" t="s">
        <v>144</v>
      </c>
      <c r="Z3913" s="19" t="s">
        <v>97</v>
      </c>
      <c r="AA3913" s="19" t="s">
        <v>85</v>
      </c>
      <c r="AB3913" s="19">
        <v>18</v>
      </c>
      <c r="AC3913" s="19" t="s">
        <v>6</v>
      </c>
      <c r="AD3913" s="19">
        <v>53.53</v>
      </c>
      <c r="AE3913" s="19">
        <v>64.55</v>
      </c>
      <c r="AF3913" s="19">
        <v>58.56</v>
      </c>
      <c r="AG3913" s="19">
        <v>78.989999999999995</v>
      </c>
      <c r="AH3913" s="19">
        <v>73.62</v>
      </c>
      <c r="AI3913" s="19">
        <v>2.66</v>
      </c>
      <c r="AJ3913" s="19">
        <v>92.06</v>
      </c>
      <c r="AK3913" s="19">
        <v>55.85</v>
      </c>
      <c r="AL3913" s="19" t="s">
        <v>63</v>
      </c>
      <c r="AM3913" s="19">
        <v>17</v>
      </c>
      <c r="AN3913" s="19" t="s">
        <v>87</v>
      </c>
      <c r="AO3913" s="19" t="s">
        <v>94</v>
      </c>
      <c r="AP3913" s="19" t="s">
        <v>104</v>
      </c>
    </row>
    <row r="3914" spans="24:42">
      <c r="X3914" s="19" t="s">
        <v>4017</v>
      </c>
      <c r="Y3914" s="19" t="s">
        <v>106</v>
      </c>
      <c r="Z3914" s="19" t="s">
        <v>107</v>
      </c>
      <c r="AA3914" s="19" t="s">
        <v>85</v>
      </c>
      <c r="AB3914" s="19">
        <v>23</v>
      </c>
      <c r="AC3914" s="19" t="s">
        <v>98</v>
      </c>
      <c r="AD3914" s="19">
        <v>64.23</v>
      </c>
      <c r="AE3914" s="19">
        <v>57.01</v>
      </c>
      <c r="AF3914" s="19">
        <v>89.37</v>
      </c>
      <c r="AG3914" s="19">
        <v>81.41</v>
      </c>
      <c r="AH3914" s="19">
        <v>98.4</v>
      </c>
      <c r="AI3914" s="19">
        <v>7.29</v>
      </c>
      <c r="AJ3914" s="19">
        <v>97.3</v>
      </c>
      <c r="AK3914" s="19">
        <v>51.58</v>
      </c>
      <c r="AL3914" s="19" t="s">
        <v>111</v>
      </c>
      <c r="AM3914" s="19">
        <v>6.7</v>
      </c>
      <c r="AN3914" s="19" t="s">
        <v>86</v>
      </c>
      <c r="AO3914" s="19" t="s">
        <v>100</v>
      </c>
      <c r="AP3914" s="19" t="s">
        <v>89</v>
      </c>
    </row>
    <row r="3915" spans="24:42">
      <c r="X3915" s="19" t="s">
        <v>4018</v>
      </c>
      <c r="Y3915" s="19" t="s">
        <v>91</v>
      </c>
      <c r="Z3915" s="19" t="s">
        <v>130</v>
      </c>
      <c r="AA3915" s="19" t="s">
        <v>85</v>
      </c>
      <c r="AB3915" s="19">
        <v>22</v>
      </c>
      <c r="AC3915" s="19" t="s">
        <v>108</v>
      </c>
      <c r="AD3915" s="19">
        <v>83.42</v>
      </c>
      <c r="AE3915" s="19">
        <v>45.9</v>
      </c>
      <c r="AF3915" s="19">
        <v>50.97</v>
      </c>
      <c r="AG3915" s="19">
        <v>54.7</v>
      </c>
      <c r="AH3915" s="19">
        <v>98.57</v>
      </c>
      <c r="AI3915" s="19">
        <v>5.12</v>
      </c>
      <c r="AJ3915" s="19">
        <v>77.400000000000006</v>
      </c>
      <c r="AK3915" s="19">
        <v>70.8</v>
      </c>
      <c r="AL3915" s="19" t="s">
        <v>111</v>
      </c>
      <c r="AM3915" s="19">
        <v>29.5</v>
      </c>
      <c r="AN3915" s="19" t="s">
        <v>86</v>
      </c>
      <c r="AO3915" s="19"/>
      <c r="AP3915" s="19" t="s">
        <v>89</v>
      </c>
    </row>
    <row r="3916" spans="24:42">
      <c r="X3916" s="19" t="s">
        <v>4019</v>
      </c>
      <c r="Y3916" s="19" t="s">
        <v>106</v>
      </c>
      <c r="Z3916" s="19" t="s">
        <v>107</v>
      </c>
      <c r="AA3916" s="19" t="s">
        <v>93</v>
      </c>
      <c r="AB3916" s="19">
        <v>20</v>
      </c>
      <c r="AC3916" s="19" t="s">
        <v>108</v>
      </c>
      <c r="AD3916" s="19">
        <v>65.52</v>
      </c>
      <c r="AE3916" s="19">
        <v>68.75</v>
      </c>
      <c r="AF3916" s="19">
        <v>47.46</v>
      </c>
      <c r="AG3916" s="19"/>
      <c r="AH3916" s="19">
        <v>61.4</v>
      </c>
      <c r="AI3916" s="19">
        <v>4.3600000000000003</v>
      </c>
      <c r="AJ3916" s="19">
        <v>79.09</v>
      </c>
      <c r="AK3916" s="19">
        <v>64.099999999999994</v>
      </c>
      <c r="AL3916" s="19" t="s">
        <v>99</v>
      </c>
      <c r="AM3916" s="19">
        <v>22.2</v>
      </c>
      <c r="AN3916" s="19" t="s">
        <v>87</v>
      </c>
      <c r="AO3916" s="33" t="s">
        <v>112</v>
      </c>
      <c r="AP3916" s="19" t="s">
        <v>89</v>
      </c>
    </row>
    <row r="3917" spans="24:42">
      <c r="X3917" s="19" t="s">
        <v>4020</v>
      </c>
      <c r="Y3917" s="19" t="s">
        <v>83</v>
      </c>
      <c r="Z3917" s="19" t="s">
        <v>97</v>
      </c>
      <c r="AA3917" s="19" t="s">
        <v>93</v>
      </c>
      <c r="AB3917" s="19">
        <v>23</v>
      </c>
      <c r="AC3917" s="19" t="s">
        <v>103</v>
      </c>
      <c r="AD3917" s="19">
        <v>52.49</v>
      </c>
      <c r="AE3917" s="19">
        <v>96.78</v>
      </c>
      <c r="AF3917" s="19">
        <v>42.7</v>
      </c>
      <c r="AG3917" s="19">
        <v>88.5</v>
      </c>
      <c r="AH3917" s="19">
        <v>65.97</v>
      </c>
      <c r="AI3917" s="19">
        <v>3.14</v>
      </c>
      <c r="AJ3917" s="19">
        <v>53.52</v>
      </c>
      <c r="AK3917" s="19">
        <v>64.61</v>
      </c>
      <c r="AL3917" s="19" t="s">
        <v>63</v>
      </c>
      <c r="AM3917" s="19">
        <v>16.3</v>
      </c>
      <c r="AN3917" s="19" t="s">
        <v>86</v>
      </c>
      <c r="AO3917" s="19" t="s">
        <v>116</v>
      </c>
      <c r="AP3917" s="19" t="s">
        <v>89</v>
      </c>
    </row>
    <row r="3918" spans="24:42">
      <c r="X3918" s="19" t="s">
        <v>4021</v>
      </c>
      <c r="Y3918" s="19" t="s">
        <v>106</v>
      </c>
      <c r="Z3918" s="19" t="s">
        <v>130</v>
      </c>
      <c r="AA3918" s="19" t="s">
        <v>85</v>
      </c>
      <c r="AB3918" s="19">
        <v>21</v>
      </c>
      <c r="AC3918" s="19" t="s">
        <v>103</v>
      </c>
      <c r="AD3918" s="19">
        <v>91.59</v>
      </c>
      <c r="AE3918" s="19">
        <v>73.650000000000006</v>
      </c>
      <c r="AF3918" s="19">
        <v>96.36</v>
      </c>
      <c r="AG3918" s="19">
        <v>79.52</v>
      </c>
      <c r="AH3918" s="19">
        <v>95.4</v>
      </c>
      <c r="AI3918" s="19">
        <v>6.07</v>
      </c>
      <c r="AJ3918" s="19">
        <v>85.66</v>
      </c>
      <c r="AK3918" s="19">
        <v>99.1</v>
      </c>
      <c r="AL3918" s="19" t="s">
        <v>111</v>
      </c>
      <c r="AM3918" s="19">
        <v>29.8</v>
      </c>
      <c r="AN3918" s="19" t="s">
        <v>86</v>
      </c>
      <c r="AO3918" s="19"/>
      <c r="AP3918" s="19" t="s">
        <v>101</v>
      </c>
    </row>
    <row r="3919" spans="24:42">
      <c r="X3919" s="19" t="s">
        <v>4022</v>
      </c>
      <c r="Y3919" s="19" t="s">
        <v>144</v>
      </c>
      <c r="Z3919" s="19" t="s">
        <v>123</v>
      </c>
      <c r="AA3919" s="19" t="s">
        <v>93</v>
      </c>
      <c r="AB3919" s="19">
        <v>23</v>
      </c>
      <c r="AC3919" s="19" t="s">
        <v>108</v>
      </c>
      <c r="AD3919" s="19">
        <v>65.52</v>
      </c>
      <c r="AE3919" s="19">
        <v>80.05</v>
      </c>
      <c r="AF3919" s="19">
        <v>58.48</v>
      </c>
      <c r="AG3919" s="19">
        <v>95.93</v>
      </c>
      <c r="AH3919" s="19">
        <v>86.74</v>
      </c>
      <c r="AI3919" s="19">
        <v>9.66</v>
      </c>
      <c r="AJ3919" s="19">
        <v>79.2</v>
      </c>
      <c r="AK3919" s="19">
        <v>59.71</v>
      </c>
      <c r="AL3919" s="19" t="s">
        <v>63</v>
      </c>
      <c r="AM3919" s="19">
        <v>11.8</v>
      </c>
      <c r="AN3919" s="19" t="s">
        <v>86</v>
      </c>
      <c r="AO3919" s="19" t="s">
        <v>100</v>
      </c>
      <c r="AP3919" s="19" t="s">
        <v>101</v>
      </c>
    </row>
    <row r="3920" spans="24:42">
      <c r="X3920" s="19" t="s">
        <v>4023</v>
      </c>
      <c r="Y3920" s="19" t="s">
        <v>91</v>
      </c>
      <c r="Z3920" s="19" t="s">
        <v>123</v>
      </c>
      <c r="AA3920" s="19" t="s">
        <v>85</v>
      </c>
      <c r="AB3920" s="19">
        <v>21</v>
      </c>
      <c r="AC3920" s="19" t="s">
        <v>98</v>
      </c>
      <c r="AD3920" s="19">
        <v>53.16</v>
      </c>
      <c r="AE3920" s="19">
        <v>46.77</v>
      </c>
      <c r="AF3920" s="19">
        <v>95.06</v>
      </c>
      <c r="AG3920" s="19">
        <v>58.43</v>
      </c>
      <c r="AH3920" s="19">
        <v>98.62</v>
      </c>
      <c r="AI3920" s="19">
        <v>9.01</v>
      </c>
      <c r="AJ3920" s="19">
        <v>52.52</v>
      </c>
      <c r="AK3920" s="19">
        <v>72.92</v>
      </c>
      <c r="AL3920" s="19" t="s">
        <v>99</v>
      </c>
      <c r="AM3920" s="19">
        <v>13.4</v>
      </c>
      <c r="AN3920" s="19" t="s">
        <v>86</v>
      </c>
      <c r="AO3920" s="19"/>
      <c r="AP3920" s="19" t="s">
        <v>101</v>
      </c>
    </row>
    <row r="3921" spans="24:42">
      <c r="X3921" s="19" t="s">
        <v>4024</v>
      </c>
      <c r="Y3921" s="19" t="s">
        <v>132</v>
      </c>
      <c r="Z3921" s="19" t="s">
        <v>97</v>
      </c>
      <c r="AA3921" s="19" t="s">
        <v>93</v>
      </c>
      <c r="AB3921" s="19">
        <v>21</v>
      </c>
      <c r="AC3921" s="19" t="s">
        <v>108</v>
      </c>
      <c r="AD3921" s="19">
        <v>53.74</v>
      </c>
      <c r="AE3921" s="19">
        <v>48.61</v>
      </c>
      <c r="AF3921" s="19">
        <v>56.36</v>
      </c>
      <c r="AG3921" s="19">
        <v>84.33</v>
      </c>
      <c r="AH3921" s="19">
        <v>94.66</v>
      </c>
      <c r="AI3921" s="19">
        <v>0.3</v>
      </c>
      <c r="AJ3921" s="19">
        <v>59.92</v>
      </c>
      <c r="AK3921" s="19">
        <v>99.32</v>
      </c>
      <c r="AL3921" s="19" t="s">
        <v>121</v>
      </c>
      <c r="AM3921" s="19">
        <v>9.8000000000000007</v>
      </c>
      <c r="AN3921" s="19" t="s">
        <v>87</v>
      </c>
      <c r="AO3921" s="19" t="s">
        <v>94</v>
      </c>
      <c r="AP3921" s="19" t="s">
        <v>89</v>
      </c>
    </row>
    <row r="3922" spans="24:42">
      <c r="X3922" s="19" t="s">
        <v>4025</v>
      </c>
      <c r="Y3922" s="19" t="s">
        <v>96</v>
      </c>
      <c r="Z3922" s="19" t="s">
        <v>84</v>
      </c>
      <c r="AA3922" s="19" t="s">
        <v>85</v>
      </c>
      <c r="AB3922" s="19">
        <v>19</v>
      </c>
      <c r="AC3922" s="19" t="s">
        <v>108</v>
      </c>
      <c r="AD3922" s="19">
        <v>62.59</v>
      </c>
      <c r="AE3922" s="19">
        <v>67.87</v>
      </c>
      <c r="AF3922" s="19">
        <v>94.45</v>
      </c>
      <c r="AG3922" s="19">
        <v>98.15</v>
      </c>
      <c r="AH3922" s="19">
        <v>60.75</v>
      </c>
      <c r="AI3922" s="19">
        <v>4.8099999999999996</v>
      </c>
      <c r="AJ3922" s="19">
        <v>60.1</v>
      </c>
      <c r="AK3922" s="19">
        <v>51.53</v>
      </c>
      <c r="AL3922" s="19" t="s">
        <v>121</v>
      </c>
      <c r="AM3922" s="19">
        <v>9.6999999999999993</v>
      </c>
      <c r="AN3922" s="19" t="s">
        <v>86</v>
      </c>
      <c r="AO3922" s="33" t="s">
        <v>112</v>
      </c>
      <c r="AP3922" s="19" t="s">
        <v>101</v>
      </c>
    </row>
    <row r="3923" spans="24:42">
      <c r="X3923" s="19" t="s">
        <v>4026</v>
      </c>
      <c r="Y3923" s="19" t="s">
        <v>144</v>
      </c>
      <c r="Z3923" s="19" t="s">
        <v>97</v>
      </c>
      <c r="AA3923" s="19" t="s">
        <v>93</v>
      </c>
      <c r="AB3923" s="19">
        <v>19</v>
      </c>
      <c r="AC3923" s="19" t="s">
        <v>108</v>
      </c>
      <c r="AD3923" s="19">
        <v>58.9</v>
      </c>
      <c r="AE3923" s="19">
        <v>97.08</v>
      </c>
      <c r="AF3923" s="19">
        <v>94.24</v>
      </c>
      <c r="AG3923" s="19">
        <v>65.5</v>
      </c>
      <c r="AH3923" s="19">
        <v>87.99</v>
      </c>
      <c r="AI3923" s="19">
        <v>3.29</v>
      </c>
      <c r="AJ3923" s="19">
        <v>58.55</v>
      </c>
      <c r="AK3923" s="19">
        <v>84.83</v>
      </c>
      <c r="AL3923" s="19" t="s">
        <v>99</v>
      </c>
      <c r="AM3923" s="19">
        <v>9.6999999999999993</v>
      </c>
      <c r="AN3923" s="19" t="s">
        <v>86</v>
      </c>
      <c r="AO3923" s="19"/>
      <c r="AP3923" s="19" t="s">
        <v>89</v>
      </c>
    </row>
    <row r="3924" spans="24:42">
      <c r="X3924" s="19" t="s">
        <v>4027</v>
      </c>
      <c r="Y3924" s="19" t="s">
        <v>144</v>
      </c>
      <c r="Z3924" s="19" t="s">
        <v>84</v>
      </c>
      <c r="AA3924" s="19" t="s">
        <v>85</v>
      </c>
      <c r="AB3924" s="19">
        <v>21</v>
      </c>
      <c r="AC3924" s="19" t="s">
        <v>108</v>
      </c>
      <c r="AD3924" s="19">
        <v>88.72</v>
      </c>
      <c r="AE3924" s="19">
        <v>61.65</v>
      </c>
      <c r="AF3924" s="19">
        <v>95.42</v>
      </c>
      <c r="AG3924" s="19">
        <v>50.76</v>
      </c>
      <c r="AH3924" s="19">
        <v>52.43</v>
      </c>
      <c r="AI3924" s="19">
        <v>5.1100000000000003</v>
      </c>
      <c r="AJ3924" s="19">
        <v>82.93</v>
      </c>
      <c r="AK3924" s="19">
        <v>68.55</v>
      </c>
      <c r="AL3924" s="19" t="s">
        <v>64</v>
      </c>
      <c r="AM3924" s="19">
        <v>20.3</v>
      </c>
      <c r="AN3924" s="19" t="s">
        <v>86</v>
      </c>
      <c r="AO3924" s="19" t="s">
        <v>88</v>
      </c>
      <c r="AP3924" s="19" t="s">
        <v>101</v>
      </c>
    </row>
    <row r="3925" spans="24:42">
      <c r="X3925" s="19" t="s">
        <v>4028</v>
      </c>
      <c r="Y3925" s="19" t="s">
        <v>132</v>
      </c>
      <c r="Z3925" s="19" t="s">
        <v>130</v>
      </c>
      <c r="AA3925" s="19" t="s">
        <v>93</v>
      </c>
      <c r="AB3925" s="19">
        <v>22</v>
      </c>
      <c r="AC3925" s="19" t="s">
        <v>98</v>
      </c>
      <c r="AD3925" s="19">
        <v>66.08</v>
      </c>
      <c r="AE3925" s="19">
        <v>92.65</v>
      </c>
      <c r="AF3925" s="19">
        <v>69.77</v>
      </c>
      <c r="AG3925" s="19">
        <v>86.74</v>
      </c>
      <c r="AH3925" s="19">
        <v>90.89</v>
      </c>
      <c r="AI3925" s="19">
        <v>6.06</v>
      </c>
      <c r="AJ3925" s="19">
        <v>96.42</v>
      </c>
      <c r="AK3925" s="19">
        <v>95.3</v>
      </c>
      <c r="AL3925" s="19" t="s">
        <v>63</v>
      </c>
      <c r="AM3925" s="19">
        <v>12.4</v>
      </c>
      <c r="AN3925" s="19" t="s">
        <v>87</v>
      </c>
      <c r="AO3925" s="19" t="s">
        <v>94</v>
      </c>
      <c r="AP3925" s="19" t="s">
        <v>89</v>
      </c>
    </row>
    <row r="3926" spans="24:42">
      <c r="X3926" s="19" t="s">
        <v>4029</v>
      </c>
      <c r="Y3926" s="19" t="s">
        <v>91</v>
      </c>
      <c r="Z3926" s="19" t="s">
        <v>84</v>
      </c>
      <c r="AA3926" s="19" t="s">
        <v>93</v>
      </c>
      <c r="AB3926" s="19">
        <v>19</v>
      </c>
      <c r="AC3926" s="19" t="s">
        <v>98</v>
      </c>
      <c r="AD3926" s="19">
        <v>90.23</v>
      </c>
      <c r="AE3926" s="19">
        <v>47.22</v>
      </c>
      <c r="AF3926" s="19">
        <v>91.96</v>
      </c>
      <c r="AG3926" s="19">
        <v>50.35</v>
      </c>
      <c r="AH3926" s="19">
        <v>80.08</v>
      </c>
      <c r="AI3926" s="19">
        <v>2</v>
      </c>
      <c r="AJ3926" s="19">
        <v>88.15</v>
      </c>
      <c r="AK3926" s="19">
        <v>95.6</v>
      </c>
      <c r="AL3926" s="19" t="s">
        <v>64</v>
      </c>
      <c r="AM3926" s="19">
        <v>28.8</v>
      </c>
      <c r="AN3926" s="19" t="s">
        <v>86</v>
      </c>
      <c r="AO3926" s="33" t="s">
        <v>112</v>
      </c>
      <c r="AP3926" s="19" t="s">
        <v>89</v>
      </c>
    </row>
    <row r="3927" spans="24:42">
      <c r="X3927" s="19" t="s">
        <v>4030</v>
      </c>
      <c r="Y3927" s="19" t="s">
        <v>91</v>
      </c>
      <c r="Z3927" s="19" t="s">
        <v>130</v>
      </c>
      <c r="AA3927" s="19" t="s">
        <v>85</v>
      </c>
      <c r="AB3927" s="19">
        <v>19</v>
      </c>
      <c r="AC3927" s="19" t="s">
        <v>103</v>
      </c>
      <c r="AD3927" s="19">
        <v>58.69</v>
      </c>
      <c r="AE3927" s="19">
        <v>77.02</v>
      </c>
      <c r="AF3927" s="19">
        <v>97.05</v>
      </c>
      <c r="AG3927" s="19">
        <v>93.63</v>
      </c>
      <c r="AH3927" s="19">
        <v>97.81</v>
      </c>
      <c r="AI3927" s="19">
        <v>7.82</v>
      </c>
      <c r="AJ3927" s="19">
        <v>73.87</v>
      </c>
      <c r="AK3927" s="19">
        <v>69.36</v>
      </c>
      <c r="AL3927" s="19" t="s">
        <v>63</v>
      </c>
      <c r="AM3927" s="19">
        <v>25.4</v>
      </c>
      <c r="AN3927" s="19" t="s">
        <v>86</v>
      </c>
      <c r="AO3927" s="19"/>
      <c r="AP3927" s="19" t="s">
        <v>89</v>
      </c>
    </row>
    <row r="3928" spans="24:42">
      <c r="X3928" s="19" t="s">
        <v>4031</v>
      </c>
      <c r="Y3928" s="19" t="s">
        <v>110</v>
      </c>
      <c r="Z3928" s="19" t="s">
        <v>130</v>
      </c>
      <c r="AA3928" s="19" t="s">
        <v>93</v>
      </c>
      <c r="AB3928" s="19">
        <v>18</v>
      </c>
      <c r="AC3928" s="19" t="s">
        <v>98</v>
      </c>
      <c r="AD3928" s="19">
        <v>74.64</v>
      </c>
      <c r="AE3928" s="19">
        <v>76.040000000000006</v>
      </c>
      <c r="AF3928" s="19">
        <v>59.48</v>
      </c>
      <c r="AG3928" s="19">
        <v>52.82</v>
      </c>
      <c r="AH3928" s="19">
        <v>98</v>
      </c>
      <c r="AI3928" s="19">
        <v>4.75</v>
      </c>
      <c r="AJ3928" s="19">
        <v>70.2</v>
      </c>
      <c r="AK3928" s="19">
        <v>61.07</v>
      </c>
      <c r="AL3928" s="19" t="s">
        <v>64</v>
      </c>
      <c r="AM3928" s="19">
        <v>9</v>
      </c>
      <c r="AN3928" s="19" t="s">
        <v>87</v>
      </c>
      <c r="AO3928" s="19" t="s">
        <v>94</v>
      </c>
      <c r="AP3928" s="19" t="s">
        <v>89</v>
      </c>
    </row>
    <row r="3929" spans="24:42">
      <c r="X3929" s="19" t="s">
        <v>4032</v>
      </c>
      <c r="Y3929" s="19" t="s">
        <v>83</v>
      </c>
      <c r="Z3929" s="19" t="s">
        <v>92</v>
      </c>
      <c r="AA3929" s="19" t="s">
        <v>93</v>
      </c>
      <c r="AB3929" s="19">
        <v>23</v>
      </c>
      <c r="AC3929" s="19" t="s">
        <v>6</v>
      </c>
      <c r="AD3929" s="19">
        <v>84.4</v>
      </c>
      <c r="AE3929" s="19">
        <v>91.59</v>
      </c>
      <c r="AF3929" s="19">
        <v>65.13</v>
      </c>
      <c r="AG3929" s="19">
        <v>82.64</v>
      </c>
      <c r="AH3929" s="19">
        <v>52.54</v>
      </c>
      <c r="AI3929" s="19">
        <v>9.92</v>
      </c>
      <c r="AJ3929" s="19">
        <v>69.319999999999993</v>
      </c>
      <c r="AK3929" s="19">
        <v>71.400000000000006</v>
      </c>
      <c r="AL3929" s="19" t="s">
        <v>63</v>
      </c>
      <c r="AM3929" s="19">
        <v>25.8</v>
      </c>
      <c r="AN3929" s="19" t="s">
        <v>86</v>
      </c>
      <c r="AO3929" s="19"/>
      <c r="AP3929" s="19" t="s">
        <v>104</v>
      </c>
    </row>
    <row r="3930" spans="24:42">
      <c r="X3930" s="19" t="s">
        <v>4033</v>
      </c>
      <c r="Y3930" s="19" t="s">
        <v>106</v>
      </c>
      <c r="Z3930" s="19" t="s">
        <v>130</v>
      </c>
      <c r="AA3930" s="19" t="s">
        <v>85</v>
      </c>
      <c r="AB3930" s="19">
        <v>18</v>
      </c>
      <c r="AC3930" s="19" t="s">
        <v>6</v>
      </c>
      <c r="AD3930" s="19">
        <v>82.6</v>
      </c>
      <c r="AE3930" s="19">
        <v>40.200000000000003</v>
      </c>
      <c r="AF3930" s="19">
        <v>83.15</v>
      </c>
      <c r="AG3930" s="19">
        <v>68.86</v>
      </c>
      <c r="AH3930" s="19">
        <v>58.03</v>
      </c>
      <c r="AI3930" s="19">
        <v>0.25</v>
      </c>
      <c r="AJ3930" s="19">
        <v>80.06</v>
      </c>
      <c r="AK3930" s="19">
        <v>98.27</v>
      </c>
      <c r="AL3930" s="19" t="s">
        <v>111</v>
      </c>
      <c r="AM3930" s="19">
        <v>13.6</v>
      </c>
      <c r="AN3930" s="19" t="s">
        <v>87</v>
      </c>
      <c r="AO3930" s="19"/>
      <c r="AP3930" s="19" t="s">
        <v>104</v>
      </c>
    </row>
    <row r="3931" spans="24:42">
      <c r="X3931" s="19" t="s">
        <v>4034</v>
      </c>
      <c r="Y3931" s="19" t="s">
        <v>83</v>
      </c>
      <c r="Z3931" s="19" t="s">
        <v>84</v>
      </c>
      <c r="AA3931" s="19" t="s">
        <v>93</v>
      </c>
      <c r="AB3931" s="19">
        <v>22</v>
      </c>
      <c r="AC3931" s="19" t="s">
        <v>103</v>
      </c>
      <c r="AD3931" s="19">
        <v>80.06</v>
      </c>
      <c r="AE3931" s="19">
        <v>51.4</v>
      </c>
      <c r="AF3931" s="19">
        <v>58.02</v>
      </c>
      <c r="AG3931" s="19">
        <v>60.17</v>
      </c>
      <c r="AH3931" s="19">
        <v>74.209999999999994</v>
      </c>
      <c r="AI3931" s="19">
        <v>1.9</v>
      </c>
      <c r="AJ3931" s="19">
        <v>67.959999999999994</v>
      </c>
      <c r="AK3931" s="19">
        <v>64.069999999999993</v>
      </c>
      <c r="AL3931" s="19" t="s">
        <v>111</v>
      </c>
      <c r="AM3931" s="19">
        <v>10.7</v>
      </c>
      <c r="AN3931" s="19" t="s">
        <v>87</v>
      </c>
      <c r="AO3931" s="33" t="s">
        <v>112</v>
      </c>
      <c r="AP3931" s="19" t="s">
        <v>89</v>
      </c>
    </row>
    <row r="3932" spans="24:42">
      <c r="X3932" s="19" t="s">
        <v>4035</v>
      </c>
      <c r="Y3932" s="19" t="s">
        <v>132</v>
      </c>
      <c r="Z3932" s="19" t="s">
        <v>92</v>
      </c>
      <c r="AA3932" s="19" t="s">
        <v>93</v>
      </c>
      <c r="AB3932" s="19">
        <v>19</v>
      </c>
      <c r="AC3932" s="19" t="s">
        <v>98</v>
      </c>
      <c r="AD3932" s="19"/>
      <c r="AE3932" s="19">
        <v>53.18</v>
      </c>
      <c r="AF3932" s="19">
        <v>85.23</v>
      </c>
      <c r="AG3932" s="19"/>
      <c r="AH3932" s="19">
        <v>93.97</v>
      </c>
      <c r="AI3932" s="19">
        <v>6.9</v>
      </c>
      <c r="AJ3932" s="19">
        <v>61.31</v>
      </c>
      <c r="AK3932" s="19">
        <v>99.07</v>
      </c>
      <c r="AL3932" s="19" t="s">
        <v>64</v>
      </c>
      <c r="AM3932" s="19">
        <v>24.6</v>
      </c>
      <c r="AN3932" s="19" t="s">
        <v>86</v>
      </c>
      <c r="AO3932" s="19" t="s">
        <v>100</v>
      </c>
      <c r="AP3932" s="19" t="s">
        <v>101</v>
      </c>
    </row>
    <row r="3933" spans="24:42">
      <c r="X3933" s="19" t="s">
        <v>4036</v>
      </c>
      <c r="Y3933" s="19" t="s">
        <v>83</v>
      </c>
      <c r="Z3933" s="19" t="s">
        <v>92</v>
      </c>
      <c r="AA3933" s="19" t="s">
        <v>93</v>
      </c>
      <c r="AB3933" s="19">
        <v>24</v>
      </c>
      <c r="AC3933" s="19" t="s">
        <v>98</v>
      </c>
      <c r="AD3933" s="19">
        <v>61.43</v>
      </c>
      <c r="AE3933" s="19">
        <v>97</v>
      </c>
      <c r="AF3933" s="19">
        <v>44.43</v>
      </c>
      <c r="AG3933" s="19">
        <v>87.31</v>
      </c>
      <c r="AH3933" s="19">
        <v>90.72</v>
      </c>
      <c r="AI3933" s="19">
        <v>6.95</v>
      </c>
      <c r="AJ3933" s="19">
        <v>80.14</v>
      </c>
      <c r="AK3933" s="19">
        <v>90.97</v>
      </c>
      <c r="AL3933" s="19" t="s">
        <v>99</v>
      </c>
      <c r="AM3933" s="19">
        <v>26.4</v>
      </c>
      <c r="AN3933" s="19" t="s">
        <v>86</v>
      </c>
      <c r="AO3933" s="33" t="s">
        <v>112</v>
      </c>
      <c r="AP3933" s="19" t="s">
        <v>101</v>
      </c>
    </row>
    <row r="3934" spans="24:42">
      <c r="X3934" s="19" t="s">
        <v>4037</v>
      </c>
      <c r="Y3934" s="19" t="s">
        <v>132</v>
      </c>
      <c r="Z3934" s="19" t="s">
        <v>130</v>
      </c>
      <c r="AA3934" s="19" t="s">
        <v>85</v>
      </c>
      <c r="AB3934" s="19">
        <v>19</v>
      </c>
      <c r="AC3934" s="19" t="s">
        <v>103</v>
      </c>
      <c r="AD3934" s="19">
        <v>74.69</v>
      </c>
      <c r="AE3934" s="19">
        <v>49.22</v>
      </c>
      <c r="AF3934" s="19">
        <v>71.41</v>
      </c>
      <c r="AG3934" s="19">
        <v>67.02</v>
      </c>
      <c r="AH3934" s="19">
        <v>98.22</v>
      </c>
      <c r="AI3934" s="19">
        <v>5.82</v>
      </c>
      <c r="AJ3934" s="19">
        <v>69.540000000000006</v>
      </c>
      <c r="AK3934" s="19">
        <v>63.37</v>
      </c>
      <c r="AL3934" s="19" t="s">
        <v>121</v>
      </c>
      <c r="AM3934" s="19">
        <v>29</v>
      </c>
      <c r="AN3934" s="19" t="s">
        <v>86</v>
      </c>
      <c r="AO3934" s="19"/>
      <c r="AP3934" s="19" t="s">
        <v>101</v>
      </c>
    </row>
    <row r="3935" spans="24:42">
      <c r="X3935" s="19" t="s">
        <v>4038</v>
      </c>
      <c r="Y3935" s="19" t="s">
        <v>91</v>
      </c>
      <c r="Z3935" s="19" t="s">
        <v>97</v>
      </c>
      <c r="AA3935" s="19" t="s">
        <v>85</v>
      </c>
      <c r="AB3935" s="19">
        <v>20</v>
      </c>
      <c r="AC3935" s="19" t="s">
        <v>108</v>
      </c>
      <c r="AD3935" s="19">
        <v>94.2</v>
      </c>
      <c r="AE3935" s="19">
        <v>42.22</v>
      </c>
      <c r="AF3935" s="19">
        <v>47.34</v>
      </c>
      <c r="AG3935" s="19">
        <v>64.209999999999994</v>
      </c>
      <c r="AH3935" s="19">
        <v>80.900000000000006</v>
      </c>
      <c r="AI3935" s="19">
        <v>9.7200000000000006</v>
      </c>
      <c r="AJ3935" s="19">
        <v>50.71</v>
      </c>
      <c r="AK3935" s="19">
        <v>89.55</v>
      </c>
      <c r="AL3935" s="19" t="s">
        <v>64</v>
      </c>
      <c r="AM3935" s="19">
        <v>15.5</v>
      </c>
      <c r="AN3935" s="19" t="s">
        <v>86</v>
      </c>
      <c r="AO3935" s="19" t="s">
        <v>94</v>
      </c>
      <c r="AP3935" s="19" t="s">
        <v>89</v>
      </c>
    </row>
    <row r="3936" spans="24:42">
      <c r="X3936" s="19" t="s">
        <v>4039</v>
      </c>
      <c r="Y3936" s="19" t="s">
        <v>106</v>
      </c>
      <c r="Z3936" s="19" t="s">
        <v>97</v>
      </c>
      <c r="AA3936" s="19" t="s">
        <v>85</v>
      </c>
      <c r="AB3936" s="19">
        <v>22</v>
      </c>
      <c r="AC3936" s="19" t="s">
        <v>98</v>
      </c>
      <c r="AD3936" s="19">
        <v>53.89</v>
      </c>
      <c r="AE3936" s="19">
        <v>72.069999999999993</v>
      </c>
      <c r="AF3936" s="19">
        <v>57.6</v>
      </c>
      <c r="AG3936" s="19">
        <v>86.8</v>
      </c>
      <c r="AH3936" s="19">
        <v>62.83</v>
      </c>
      <c r="AI3936" s="19">
        <v>4.1500000000000004</v>
      </c>
      <c r="AJ3936" s="19">
        <v>51.11</v>
      </c>
      <c r="AK3936" s="19">
        <v>52.49</v>
      </c>
      <c r="AL3936" s="19" t="s">
        <v>121</v>
      </c>
      <c r="AM3936" s="19">
        <v>19.100000000000001</v>
      </c>
      <c r="AN3936" s="19" t="s">
        <v>87</v>
      </c>
      <c r="AO3936" s="19" t="s">
        <v>116</v>
      </c>
      <c r="AP3936" s="19" t="s">
        <v>89</v>
      </c>
    </row>
    <row r="3937" spans="24:42">
      <c r="X3937" s="19" t="s">
        <v>4040</v>
      </c>
      <c r="Y3937" s="19" t="s">
        <v>83</v>
      </c>
      <c r="Z3937" s="19" t="s">
        <v>123</v>
      </c>
      <c r="AA3937" s="19" t="s">
        <v>85</v>
      </c>
      <c r="AB3937" s="19">
        <v>24</v>
      </c>
      <c r="AC3937" s="19" t="s">
        <v>98</v>
      </c>
      <c r="AD3937" s="19">
        <v>52.79</v>
      </c>
      <c r="AE3937" s="19">
        <v>71.709999999999994</v>
      </c>
      <c r="AF3937" s="19">
        <v>55.52</v>
      </c>
      <c r="AG3937" s="19">
        <v>91.83</v>
      </c>
      <c r="AH3937" s="19">
        <v>51.26</v>
      </c>
      <c r="AI3937" s="19">
        <v>4.17</v>
      </c>
      <c r="AJ3937" s="19">
        <v>63.71</v>
      </c>
      <c r="AK3937" s="19">
        <v>77.400000000000006</v>
      </c>
      <c r="AL3937" s="19" t="s">
        <v>121</v>
      </c>
      <c r="AM3937" s="19">
        <v>20.399999999999999</v>
      </c>
      <c r="AN3937" s="19" t="s">
        <v>87</v>
      </c>
      <c r="AO3937" s="19" t="s">
        <v>88</v>
      </c>
      <c r="AP3937" s="19" t="s">
        <v>89</v>
      </c>
    </row>
    <row r="3938" spans="24:42">
      <c r="X3938" s="19" t="s">
        <v>4041</v>
      </c>
      <c r="Y3938" s="19" t="s">
        <v>144</v>
      </c>
      <c r="Z3938" s="19" t="s">
        <v>92</v>
      </c>
      <c r="AA3938" s="19" t="s">
        <v>85</v>
      </c>
      <c r="AB3938" s="19">
        <v>23</v>
      </c>
      <c r="AC3938" s="19" t="s">
        <v>103</v>
      </c>
      <c r="AD3938" s="19">
        <v>61.67</v>
      </c>
      <c r="AE3938" s="19">
        <v>90.64</v>
      </c>
      <c r="AF3938" s="19">
        <v>90.34</v>
      </c>
      <c r="AG3938" s="19">
        <v>85.79</v>
      </c>
      <c r="AH3938" s="19">
        <v>61.15</v>
      </c>
      <c r="AI3938" s="19">
        <v>9.1</v>
      </c>
      <c r="AJ3938" s="19">
        <v>75.62</v>
      </c>
      <c r="AK3938" s="19">
        <v>67.87</v>
      </c>
      <c r="AL3938" s="19" t="s">
        <v>99</v>
      </c>
      <c r="AM3938" s="19">
        <v>20.7</v>
      </c>
      <c r="AN3938" s="19" t="s">
        <v>87</v>
      </c>
      <c r="AO3938" s="19" t="s">
        <v>100</v>
      </c>
      <c r="AP3938" s="19" t="s">
        <v>101</v>
      </c>
    </row>
    <row r="3939" spans="24:42">
      <c r="X3939" s="19" t="s">
        <v>4042</v>
      </c>
      <c r="Y3939" s="19" t="s">
        <v>118</v>
      </c>
      <c r="Z3939" s="19" t="s">
        <v>130</v>
      </c>
      <c r="AA3939" s="19" t="s">
        <v>93</v>
      </c>
      <c r="AB3939" s="19">
        <v>23</v>
      </c>
      <c r="AC3939" s="19" t="s">
        <v>108</v>
      </c>
      <c r="AD3939" s="19"/>
      <c r="AE3939" s="19">
        <v>96.93</v>
      </c>
      <c r="AF3939" s="19">
        <v>51.61</v>
      </c>
      <c r="AG3939" s="19">
        <v>82</v>
      </c>
      <c r="AH3939" s="19">
        <v>83.76</v>
      </c>
      <c r="AI3939" s="19">
        <v>5.38</v>
      </c>
      <c r="AJ3939" s="19">
        <v>67.709999999999994</v>
      </c>
      <c r="AK3939" s="19">
        <v>71.349999999999994</v>
      </c>
      <c r="AL3939" s="19" t="s">
        <v>63</v>
      </c>
      <c r="AM3939" s="19">
        <v>15.1</v>
      </c>
      <c r="AN3939" s="19" t="s">
        <v>86</v>
      </c>
      <c r="AO3939" s="33" t="s">
        <v>112</v>
      </c>
      <c r="AP3939" s="19" t="s">
        <v>101</v>
      </c>
    </row>
    <row r="3940" spans="24:42">
      <c r="X3940" s="19" t="s">
        <v>4043</v>
      </c>
      <c r="Y3940" s="19" t="s">
        <v>110</v>
      </c>
      <c r="Z3940" s="19" t="s">
        <v>97</v>
      </c>
      <c r="AA3940" s="19" t="s">
        <v>93</v>
      </c>
      <c r="AB3940" s="19">
        <v>24</v>
      </c>
      <c r="AC3940" s="19" t="s">
        <v>6</v>
      </c>
      <c r="AD3940" s="19">
        <v>62.99</v>
      </c>
      <c r="AE3940" s="19">
        <v>72.31</v>
      </c>
      <c r="AF3940" s="19">
        <v>88.51</v>
      </c>
      <c r="AG3940" s="19">
        <v>61.4</v>
      </c>
      <c r="AH3940" s="19">
        <v>96.31</v>
      </c>
      <c r="AI3940" s="19">
        <v>3.54</v>
      </c>
      <c r="AJ3940" s="19">
        <v>51.2</v>
      </c>
      <c r="AK3940" s="19">
        <v>73.64</v>
      </c>
      <c r="AL3940" s="19" t="s">
        <v>64</v>
      </c>
      <c r="AM3940" s="19">
        <v>8.8000000000000007</v>
      </c>
      <c r="AN3940" s="19" t="s">
        <v>87</v>
      </c>
      <c r="AO3940" s="33" t="s">
        <v>112</v>
      </c>
      <c r="AP3940" s="19" t="s">
        <v>89</v>
      </c>
    </row>
    <row r="3941" spans="24:42">
      <c r="X3941" s="19" t="s">
        <v>4044</v>
      </c>
      <c r="Y3941" s="19" t="s">
        <v>96</v>
      </c>
      <c r="Z3941" s="19" t="s">
        <v>130</v>
      </c>
      <c r="AA3941" s="19" t="s">
        <v>85</v>
      </c>
      <c r="AB3941" s="19">
        <v>23</v>
      </c>
      <c r="AC3941" s="19" t="s">
        <v>6</v>
      </c>
      <c r="AD3941" s="19">
        <v>59.51</v>
      </c>
      <c r="AE3941" s="19">
        <v>95.8</v>
      </c>
      <c r="AF3941" s="19">
        <v>87.64</v>
      </c>
      <c r="AG3941" s="19">
        <v>92.64</v>
      </c>
      <c r="AH3941" s="19">
        <v>66.05</v>
      </c>
      <c r="AI3941" s="19">
        <v>7.19</v>
      </c>
      <c r="AJ3941" s="19">
        <v>61.16</v>
      </c>
      <c r="AK3941" s="19">
        <v>75.14</v>
      </c>
      <c r="AL3941" s="19" t="s">
        <v>99</v>
      </c>
      <c r="AM3941" s="19">
        <v>6.8</v>
      </c>
      <c r="AN3941" s="19" t="s">
        <v>86</v>
      </c>
      <c r="AO3941" s="19"/>
      <c r="AP3941" s="19" t="s">
        <v>101</v>
      </c>
    </row>
    <row r="3942" spans="24:42">
      <c r="X3942" s="19" t="s">
        <v>4045</v>
      </c>
      <c r="Y3942" s="19" t="s">
        <v>144</v>
      </c>
      <c r="Z3942" s="19" t="s">
        <v>130</v>
      </c>
      <c r="AA3942" s="19" t="s">
        <v>93</v>
      </c>
      <c r="AB3942" s="19">
        <v>24</v>
      </c>
      <c r="AC3942" s="19" t="s">
        <v>108</v>
      </c>
      <c r="AD3942" s="19">
        <v>72.94</v>
      </c>
      <c r="AE3942" s="19">
        <v>83.51</v>
      </c>
      <c r="AF3942" s="19">
        <v>69.930000000000007</v>
      </c>
      <c r="AG3942" s="19">
        <v>87.48</v>
      </c>
      <c r="AH3942" s="19">
        <v>93.79</v>
      </c>
      <c r="AI3942" s="19">
        <v>6.2</v>
      </c>
      <c r="AJ3942" s="19">
        <v>54.82</v>
      </c>
      <c r="AK3942" s="19">
        <v>82.82</v>
      </c>
      <c r="AL3942" s="19" t="s">
        <v>121</v>
      </c>
      <c r="AM3942" s="19">
        <v>27.6</v>
      </c>
      <c r="AN3942" s="19" t="s">
        <v>87</v>
      </c>
      <c r="AO3942" s="33" t="s">
        <v>112</v>
      </c>
      <c r="AP3942" s="19" t="s">
        <v>101</v>
      </c>
    </row>
    <row r="3943" spans="24:42">
      <c r="X3943" s="19" t="s">
        <v>4046</v>
      </c>
      <c r="Y3943" s="19" t="s">
        <v>91</v>
      </c>
      <c r="Z3943" s="19" t="s">
        <v>92</v>
      </c>
      <c r="AA3943" s="19" t="s">
        <v>93</v>
      </c>
      <c r="AB3943" s="19">
        <v>22</v>
      </c>
      <c r="AC3943" s="19" t="s">
        <v>6</v>
      </c>
      <c r="AD3943" s="19">
        <v>80.680000000000007</v>
      </c>
      <c r="AE3943" s="19">
        <v>55.87</v>
      </c>
      <c r="AF3943" s="19">
        <v>54.03</v>
      </c>
      <c r="AG3943" s="19">
        <v>75.86</v>
      </c>
      <c r="AH3943" s="19">
        <v>69.739999999999995</v>
      </c>
      <c r="AI3943" s="19">
        <v>3.06</v>
      </c>
      <c r="AJ3943" s="19">
        <v>97.43</v>
      </c>
      <c r="AK3943" s="19">
        <v>84.84</v>
      </c>
      <c r="AL3943" s="19" t="s">
        <v>64</v>
      </c>
      <c r="AM3943" s="19">
        <v>14.2</v>
      </c>
      <c r="AN3943" s="19" t="s">
        <v>87</v>
      </c>
      <c r="AO3943" s="33" t="s">
        <v>112</v>
      </c>
      <c r="AP3943" s="19" t="s">
        <v>101</v>
      </c>
    </row>
    <row r="3944" spans="24:42">
      <c r="X3944" s="19" t="s">
        <v>4047</v>
      </c>
      <c r="Y3944" s="19" t="s">
        <v>96</v>
      </c>
      <c r="Z3944" s="19" t="s">
        <v>123</v>
      </c>
      <c r="AA3944" s="19" t="s">
        <v>93</v>
      </c>
      <c r="AB3944" s="19">
        <v>24</v>
      </c>
      <c r="AC3944" s="19" t="s">
        <v>108</v>
      </c>
      <c r="AD3944" s="19">
        <v>62.43</v>
      </c>
      <c r="AE3944" s="19">
        <v>95.71</v>
      </c>
      <c r="AF3944" s="19">
        <v>53.61</v>
      </c>
      <c r="AG3944" s="19">
        <v>75.58</v>
      </c>
      <c r="AH3944" s="19">
        <v>65.41</v>
      </c>
      <c r="AI3944" s="19">
        <v>2.98</v>
      </c>
      <c r="AJ3944" s="19">
        <v>65.64</v>
      </c>
      <c r="AK3944" s="19">
        <v>98.79</v>
      </c>
      <c r="AL3944" s="19" t="s">
        <v>111</v>
      </c>
      <c r="AM3944" s="19">
        <v>9.5</v>
      </c>
      <c r="AN3944" s="19" t="s">
        <v>86</v>
      </c>
      <c r="AO3944" s="19"/>
      <c r="AP3944" s="19" t="s">
        <v>89</v>
      </c>
    </row>
    <row r="3945" spans="24:42">
      <c r="X3945" s="19" t="s">
        <v>4048</v>
      </c>
      <c r="Y3945" s="19" t="s">
        <v>118</v>
      </c>
      <c r="Z3945" s="19" t="s">
        <v>92</v>
      </c>
      <c r="AA3945" s="19" t="s">
        <v>93</v>
      </c>
      <c r="AB3945" s="19">
        <v>24</v>
      </c>
      <c r="AC3945" s="19" t="s">
        <v>108</v>
      </c>
      <c r="AD3945" s="19"/>
      <c r="AE3945" s="19">
        <v>80.05</v>
      </c>
      <c r="AF3945" s="19">
        <v>67.900000000000006</v>
      </c>
      <c r="AG3945" s="19">
        <v>78.459999999999994</v>
      </c>
      <c r="AH3945" s="19">
        <v>75.44</v>
      </c>
      <c r="AI3945" s="19">
        <v>3.96</v>
      </c>
      <c r="AJ3945" s="19">
        <v>50.74</v>
      </c>
      <c r="AK3945" s="19">
        <v>88.14</v>
      </c>
      <c r="AL3945" s="19" t="s">
        <v>63</v>
      </c>
      <c r="AM3945" s="19">
        <v>29.6</v>
      </c>
      <c r="AN3945" s="19" t="s">
        <v>86</v>
      </c>
      <c r="AO3945" s="19"/>
      <c r="AP3945" s="19" t="s">
        <v>89</v>
      </c>
    </row>
    <row r="3946" spans="24:42">
      <c r="X3946" s="19" t="s">
        <v>4049</v>
      </c>
      <c r="Y3946" s="19" t="s">
        <v>118</v>
      </c>
      <c r="Z3946" s="19" t="s">
        <v>107</v>
      </c>
      <c r="AA3946" s="19" t="s">
        <v>85</v>
      </c>
      <c r="AB3946" s="19">
        <v>20</v>
      </c>
      <c r="AC3946" s="19" t="s">
        <v>6</v>
      </c>
      <c r="AD3946" s="19">
        <v>80.680000000000007</v>
      </c>
      <c r="AE3946" s="19">
        <v>64.849999999999994</v>
      </c>
      <c r="AF3946" s="19">
        <v>40.53</v>
      </c>
      <c r="AG3946" s="19">
        <v>91.41</v>
      </c>
      <c r="AH3946" s="19">
        <v>72.11</v>
      </c>
      <c r="AI3946" s="19">
        <v>0.72</v>
      </c>
      <c r="AJ3946" s="19">
        <v>83.03</v>
      </c>
      <c r="AK3946" s="19">
        <v>84.39</v>
      </c>
      <c r="AL3946" s="19" t="s">
        <v>121</v>
      </c>
      <c r="AM3946" s="19">
        <v>25.1</v>
      </c>
      <c r="AN3946" s="19" t="s">
        <v>86</v>
      </c>
      <c r="AO3946" s="19" t="s">
        <v>100</v>
      </c>
      <c r="AP3946" s="19" t="s">
        <v>101</v>
      </c>
    </row>
    <row r="3947" spans="24:42">
      <c r="X3947" s="19" t="s">
        <v>4050</v>
      </c>
      <c r="Y3947" s="19" t="s">
        <v>106</v>
      </c>
      <c r="Z3947" s="19" t="s">
        <v>97</v>
      </c>
      <c r="AA3947" s="19" t="s">
        <v>85</v>
      </c>
      <c r="AB3947" s="19">
        <v>20</v>
      </c>
      <c r="AC3947" s="19" t="s">
        <v>6</v>
      </c>
      <c r="AD3947" s="19">
        <v>97.29</v>
      </c>
      <c r="AE3947" s="19">
        <v>80.81</v>
      </c>
      <c r="AF3947" s="19">
        <v>71.88</v>
      </c>
      <c r="AG3947" s="19">
        <v>87.11</v>
      </c>
      <c r="AH3947" s="19">
        <v>95.69</v>
      </c>
      <c r="AI3947" s="19">
        <v>9.43</v>
      </c>
      <c r="AJ3947" s="19">
        <v>61.62</v>
      </c>
      <c r="AK3947" s="19">
        <v>69.62</v>
      </c>
      <c r="AL3947" s="19" t="s">
        <v>111</v>
      </c>
      <c r="AM3947" s="19">
        <v>29.5</v>
      </c>
      <c r="AN3947" s="19" t="s">
        <v>86</v>
      </c>
      <c r="AO3947" s="19" t="s">
        <v>88</v>
      </c>
      <c r="AP3947" s="19" t="s">
        <v>101</v>
      </c>
    </row>
    <row r="3948" spans="24:42">
      <c r="X3948" s="19" t="s">
        <v>4051</v>
      </c>
      <c r="Y3948" s="19" t="s">
        <v>96</v>
      </c>
      <c r="Z3948" s="19" t="s">
        <v>97</v>
      </c>
      <c r="AA3948" s="19" t="s">
        <v>93</v>
      </c>
      <c r="AB3948" s="19">
        <v>18</v>
      </c>
      <c r="AC3948" s="19" t="s">
        <v>6</v>
      </c>
      <c r="AD3948" s="19"/>
      <c r="AE3948" s="19">
        <v>64.08</v>
      </c>
      <c r="AF3948" s="19">
        <v>97.17</v>
      </c>
      <c r="AG3948" s="19">
        <v>92.81</v>
      </c>
      <c r="AH3948" s="19">
        <v>73.41</v>
      </c>
      <c r="AI3948" s="19">
        <v>1.83</v>
      </c>
      <c r="AJ3948" s="19">
        <v>78.34</v>
      </c>
      <c r="AK3948" s="19">
        <v>55.89</v>
      </c>
      <c r="AL3948" s="19" t="s">
        <v>64</v>
      </c>
      <c r="AM3948" s="19">
        <v>12</v>
      </c>
      <c r="AN3948" s="19" t="s">
        <v>86</v>
      </c>
      <c r="AO3948" s="19" t="s">
        <v>116</v>
      </c>
      <c r="AP3948" s="19" t="s">
        <v>89</v>
      </c>
    </row>
    <row r="3949" spans="24:42">
      <c r="X3949" s="19" t="s">
        <v>4052</v>
      </c>
      <c r="Y3949" s="19" t="s">
        <v>106</v>
      </c>
      <c r="Z3949" s="19" t="s">
        <v>97</v>
      </c>
      <c r="AA3949" s="19" t="s">
        <v>93</v>
      </c>
      <c r="AB3949" s="19">
        <v>22</v>
      </c>
      <c r="AC3949" s="19" t="s">
        <v>6</v>
      </c>
      <c r="AD3949" s="19">
        <v>89.15</v>
      </c>
      <c r="AE3949" s="19">
        <v>46.85</v>
      </c>
      <c r="AF3949" s="19">
        <v>49.28</v>
      </c>
      <c r="AG3949" s="19">
        <v>75.36</v>
      </c>
      <c r="AH3949" s="19">
        <v>63.87</v>
      </c>
      <c r="AI3949" s="19">
        <v>1.94</v>
      </c>
      <c r="AJ3949" s="19">
        <v>57.54</v>
      </c>
      <c r="AK3949" s="19">
        <v>52.94</v>
      </c>
      <c r="AL3949" s="19" t="s">
        <v>111</v>
      </c>
      <c r="AM3949" s="19">
        <v>16.600000000000001</v>
      </c>
      <c r="AN3949" s="19" t="s">
        <v>87</v>
      </c>
      <c r="AO3949" s="19" t="s">
        <v>94</v>
      </c>
      <c r="AP3949" s="19" t="s">
        <v>104</v>
      </c>
    </row>
    <row r="3950" spans="24:42">
      <c r="X3950" s="19" t="s">
        <v>4053</v>
      </c>
      <c r="Y3950" s="19" t="s">
        <v>144</v>
      </c>
      <c r="Z3950" s="19" t="s">
        <v>84</v>
      </c>
      <c r="AA3950" s="19" t="s">
        <v>85</v>
      </c>
      <c r="AB3950" s="19">
        <v>22</v>
      </c>
      <c r="AC3950" s="19" t="s">
        <v>108</v>
      </c>
      <c r="AD3950" s="19"/>
      <c r="AE3950" s="19">
        <v>83.14</v>
      </c>
      <c r="AF3950" s="19">
        <v>74.400000000000006</v>
      </c>
      <c r="AG3950" s="19">
        <v>81.23</v>
      </c>
      <c r="AH3950" s="19">
        <v>92.13</v>
      </c>
      <c r="AI3950" s="19">
        <v>6.47</v>
      </c>
      <c r="AJ3950" s="19">
        <v>99.2</v>
      </c>
      <c r="AK3950" s="19">
        <v>73.88</v>
      </c>
      <c r="AL3950" s="19" t="s">
        <v>121</v>
      </c>
      <c r="AM3950" s="19">
        <v>25.2</v>
      </c>
      <c r="AN3950" s="19" t="s">
        <v>86</v>
      </c>
      <c r="AO3950" s="19" t="s">
        <v>116</v>
      </c>
      <c r="AP3950" s="19" t="s">
        <v>104</v>
      </c>
    </row>
    <row r="3951" spans="24:42">
      <c r="X3951" s="19" t="s">
        <v>4054</v>
      </c>
      <c r="Y3951" s="19" t="s">
        <v>132</v>
      </c>
      <c r="Z3951" s="19" t="s">
        <v>130</v>
      </c>
      <c r="AA3951" s="19" t="s">
        <v>93</v>
      </c>
      <c r="AB3951" s="19">
        <v>20</v>
      </c>
      <c r="AC3951" s="19" t="s">
        <v>108</v>
      </c>
      <c r="AD3951" s="19">
        <v>63.61</v>
      </c>
      <c r="AE3951" s="19">
        <v>89.45</v>
      </c>
      <c r="AF3951" s="19">
        <v>97.71</v>
      </c>
      <c r="AG3951" s="19">
        <v>92.73</v>
      </c>
      <c r="AH3951" s="19">
        <v>99.94</v>
      </c>
      <c r="AI3951" s="19">
        <v>7.24</v>
      </c>
      <c r="AJ3951" s="19">
        <v>98.51</v>
      </c>
      <c r="AK3951" s="19">
        <v>83.41</v>
      </c>
      <c r="AL3951" s="19" t="s">
        <v>64</v>
      </c>
      <c r="AM3951" s="19">
        <v>18.8</v>
      </c>
      <c r="AN3951" s="19" t="s">
        <v>86</v>
      </c>
      <c r="AO3951" s="19"/>
      <c r="AP3951" s="19" t="s">
        <v>101</v>
      </c>
    </row>
    <row r="3952" spans="24:42">
      <c r="X3952" s="19" t="s">
        <v>4055</v>
      </c>
      <c r="Y3952" s="19" t="s">
        <v>132</v>
      </c>
      <c r="Z3952" s="19" t="s">
        <v>92</v>
      </c>
      <c r="AA3952" s="19" t="s">
        <v>93</v>
      </c>
      <c r="AB3952" s="19">
        <v>21</v>
      </c>
      <c r="AC3952" s="19" t="s">
        <v>108</v>
      </c>
      <c r="AD3952" s="19">
        <v>72.709999999999994</v>
      </c>
      <c r="AE3952" s="19">
        <v>83.73</v>
      </c>
      <c r="AF3952" s="19">
        <v>91.63</v>
      </c>
      <c r="AG3952" s="19">
        <v>61.62</v>
      </c>
      <c r="AH3952" s="19">
        <v>82.41</v>
      </c>
      <c r="AI3952" s="19">
        <v>7.37</v>
      </c>
      <c r="AJ3952" s="19">
        <v>82.8</v>
      </c>
      <c r="AK3952" s="19">
        <v>82.51</v>
      </c>
      <c r="AL3952" s="19" t="s">
        <v>64</v>
      </c>
      <c r="AM3952" s="19">
        <v>13.9</v>
      </c>
      <c r="AN3952" s="19" t="s">
        <v>87</v>
      </c>
      <c r="AO3952" s="19" t="s">
        <v>100</v>
      </c>
      <c r="AP3952" s="19" t="s">
        <v>101</v>
      </c>
    </row>
    <row r="3953" spans="24:42">
      <c r="X3953" s="19" t="s">
        <v>4056</v>
      </c>
      <c r="Y3953" s="19" t="s">
        <v>132</v>
      </c>
      <c r="Z3953" s="19" t="s">
        <v>97</v>
      </c>
      <c r="AA3953" s="19" t="s">
        <v>93</v>
      </c>
      <c r="AB3953" s="19">
        <v>21</v>
      </c>
      <c r="AC3953" s="19" t="s">
        <v>108</v>
      </c>
      <c r="AD3953" s="19">
        <v>90.36</v>
      </c>
      <c r="AE3953" s="19">
        <v>53.75</v>
      </c>
      <c r="AF3953" s="19">
        <v>91.02</v>
      </c>
      <c r="AG3953" s="19">
        <v>72.2</v>
      </c>
      <c r="AH3953" s="19">
        <v>62.52</v>
      </c>
      <c r="AI3953" s="19">
        <v>3.75</v>
      </c>
      <c r="AJ3953" s="19">
        <v>85.36</v>
      </c>
      <c r="AK3953" s="19">
        <v>97.64</v>
      </c>
      <c r="AL3953" s="19" t="s">
        <v>64</v>
      </c>
      <c r="AM3953" s="19">
        <v>9</v>
      </c>
      <c r="AN3953" s="19" t="s">
        <v>86</v>
      </c>
      <c r="AO3953" s="19" t="s">
        <v>100</v>
      </c>
      <c r="AP3953" s="19" t="s">
        <v>89</v>
      </c>
    </row>
    <row r="3954" spans="24:42">
      <c r="X3954" s="19" t="s">
        <v>4057</v>
      </c>
      <c r="Y3954" s="19" t="s">
        <v>96</v>
      </c>
      <c r="Z3954" s="19" t="s">
        <v>107</v>
      </c>
      <c r="AA3954" s="19" t="s">
        <v>85</v>
      </c>
      <c r="AB3954" s="19">
        <v>18</v>
      </c>
      <c r="AC3954" s="19" t="s">
        <v>6</v>
      </c>
      <c r="AD3954" s="19">
        <v>72.81</v>
      </c>
      <c r="AE3954" s="19">
        <v>97.4</v>
      </c>
      <c r="AF3954" s="19">
        <v>89.31</v>
      </c>
      <c r="AG3954" s="19">
        <v>81.03</v>
      </c>
      <c r="AH3954" s="19">
        <v>61.94</v>
      </c>
      <c r="AI3954" s="19">
        <v>8.73</v>
      </c>
      <c r="AJ3954" s="19">
        <v>71.290000000000006</v>
      </c>
      <c r="AK3954" s="19">
        <v>69.12</v>
      </c>
      <c r="AL3954" s="19" t="s">
        <v>99</v>
      </c>
      <c r="AM3954" s="19">
        <v>19</v>
      </c>
      <c r="AN3954" s="19" t="s">
        <v>86</v>
      </c>
      <c r="AO3954" s="19"/>
      <c r="AP3954" s="19" t="s">
        <v>89</v>
      </c>
    </row>
    <row r="3955" spans="24:42">
      <c r="X3955" s="19" t="s">
        <v>4058</v>
      </c>
      <c r="Y3955" s="19" t="s">
        <v>132</v>
      </c>
      <c r="Z3955" s="19" t="s">
        <v>97</v>
      </c>
      <c r="AA3955" s="19" t="s">
        <v>85</v>
      </c>
      <c r="AB3955" s="19">
        <v>21</v>
      </c>
      <c r="AC3955" s="19" t="s">
        <v>98</v>
      </c>
      <c r="AD3955" s="19">
        <v>92.34</v>
      </c>
      <c r="AE3955" s="19">
        <v>41.52</v>
      </c>
      <c r="AF3955" s="19">
        <v>58.54</v>
      </c>
      <c r="AG3955" s="19"/>
      <c r="AH3955" s="19">
        <v>52.89</v>
      </c>
      <c r="AI3955" s="19">
        <v>5.44</v>
      </c>
      <c r="AJ3955" s="19">
        <v>98.11</v>
      </c>
      <c r="AK3955" s="19">
        <v>81.39</v>
      </c>
      <c r="AL3955" s="19" t="s">
        <v>64</v>
      </c>
      <c r="AM3955" s="19">
        <v>20</v>
      </c>
      <c r="AN3955" s="19" t="s">
        <v>86</v>
      </c>
      <c r="AO3955" s="19" t="s">
        <v>94</v>
      </c>
      <c r="AP3955" s="19" t="s">
        <v>101</v>
      </c>
    </row>
    <row r="3956" spans="24:42">
      <c r="X3956" s="19" t="s">
        <v>4059</v>
      </c>
      <c r="Y3956" s="19" t="s">
        <v>144</v>
      </c>
      <c r="Z3956" s="19" t="s">
        <v>123</v>
      </c>
      <c r="AA3956" s="19" t="s">
        <v>93</v>
      </c>
      <c r="AB3956" s="19">
        <v>21</v>
      </c>
      <c r="AC3956" s="19" t="s">
        <v>108</v>
      </c>
      <c r="AD3956" s="19">
        <v>99.44</v>
      </c>
      <c r="AE3956" s="19">
        <v>59.96</v>
      </c>
      <c r="AF3956" s="19">
        <v>93.44</v>
      </c>
      <c r="AG3956" s="19">
        <v>50.79</v>
      </c>
      <c r="AH3956" s="19">
        <v>53.86</v>
      </c>
      <c r="AI3956" s="19">
        <v>4.3899999999999997</v>
      </c>
      <c r="AJ3956" s="19">
        <v>71.19</v>
      </c>
      <c r="AK3956" s="19">
        <v>94.39</v>
      </c>
      <c r="AL3956" s="19" t="s">
        <v>64</v>
      </c>
      <c r="AM3956" s="19">
        <v>23</v>
      </c>
      <c r="AN3956" s="19" t="s">
        <v>86</v>
      </c>
      <c r="AO3956" s="19" t="s">
        <v>100</v>
      </c>
      <c r="AP3956" s="19" t="s">
        <v>89</v>
      </c>
    </row>
    <row r="3957" spans="24:42">
      <c r="X3957" s="19" t="s">
        <v>4060</v>
      </c>
      <c r="Y3957" s="19" t="s">
        <v>106</v>
      </c>
      <c r="Z3957" s="19" t="s">
        <v>130</v>
      </c>
      <c r="AA3957" s="19" t="s">
        <v>93</v>
      </c>
      <c r="AB3957" s="19">
        <v>21</v>
      </c>
      <c r="AC3957" s="19" t="s">
        <v>108</v>
      </c>
      <c r="AD3957" s="19">
        <v>53.6</v>
      </c>
      <c r="AE3957" s="19">
        <v>55.61</v>
      </c>
      <c r="AF3957" s="19">
        <v>96.48</v>
      </c>
      <c r="AG3957" s="19">
        <v>60.63</v>
      </c>
      <c r="AH3957" s="19">
        <v>95.75</v>
      </c>
      <c r="AI3957" s="19">
        <v>8.1</v>
      </c>
      <c r="AJ3957" s="19">
        <v>61.97</v>
      </c>
      <c r="AK3957" s="19">
        <v>70.2</v>
      </c>
      <c r="AL3957" s="19" t="s">
        <v>63</v>
      </c>
      <c r="AM3957" s="19">
        <v>24.8</v>
      </c>
      <c r="AN3957" s="19" t="s">
        <v>87</v>
      </c>
      <c r="AO3957" s="19" t="s">
        <v>100</v>
      </c>
      <c r="AP3957" s="19" t="s">
        <v>101</v>
      </c>
    </row>
    <row r="3958" spans="24:42">
      <c r="X3958" s="19" t="s">
        <v>4061</v>
      </c>
      <c r="Y3958" s="19" t="s">
        <v>96</v>
      </c>
      <c r="Z3958" s="19" t="s">
        <v>130</v>
      </c>
      <c r="AA3958" s="19" t="s">
        <v>93</v>
      </c>
      <c r="AB3958" s="19">
        <v>19</v>
      </c>
      <c r="AC3958" s="19" t="s">
        <v>98</v>
      </c>
      <c r="AD3958" s="19"/>
      <c r="AE3958" s="19">
        <v>42.89</v>
      </c>
      <c r="AF3958" s="19">
        <v>69.75</v>
      </c>
      <c r="AG3958" s="19"/>
      <c r="AH3958" s="19">
        <v>54.82</v>
      </c>
      <c r="AI3958" s="19">
        <v>2.44</v>
      </c>
      <c r="AJ3958" s="19">
        <v>55.77</v>
      </c>
      <c r="AK3958" s="19">
        <v>73.89</v>
      </c>
      <c r="AL3958" s="19" t="s">
        <v>111</v>
      </c>
      <c r="AM3958" s="19">
        <v>8</v>
      </c>
      <c r="AN3958" s="19" t="s">
        <v>86</v>
      </c>
      <c r="AO3958" s="19" t="s">
        <v>116</v>
      </c>
      <c r="AP3958" s="19" t="s">
        <v>101</v>
      </c>
    </row>
    <row r="3959" spans="24:42">
      <c r="X3959" s="19" t="s">
        <v>4062</v>
      </c>
      <c r="Y3959" s="19" t="s">
        <v>106</v>
      </c>
      <c r="Z3959" s="19" t="s">
        <v>92</v>
      </c>
      <c r="AA3959" s="19" t="s">
        <v>93</v>
      </c>
      <c r="AB3959" s="19">
        <v>18</v>
      </c>
      <c r="AC3959" s="19" t="s">
        <v>108</v>
      </c>
      <c r="AD3959" s="19">
        <v>57.48</v>
      </c>
      <c r="AE3959" s="19">
        <v>64.34</v>
      </c>
      <c r="AF3959" s="19">
        <v>61.27</v>
      </c>
      <c r="AG3959" s="19">
        <v>66.33</v>
      </c>
      <c r="AH3959" s="19">
        <v>74.22</v>
      </c>
      <c r="AI3959" s="19">
        <v>8.6</v>
      </c>
      <c r="AJ3959" s="19">
        <v>60.41</v>
      </c>
      <c r="AK3959" s="19">
        <v>96.15</v>
      </c>
      <c r="AL3959" s="19" t="s">
        <v>63</v>
      </c>
      <c r="AM3959" s="19">
        <v>20.7</v>
      </c>
      <c r="AN3959" s="19" t="s">
        <v>86</v>
      </c>
      <c r="AO3959" s="19" t="s">
        <v>116</v>
      </c>
      <c r="AP3959" s="19" t="s">
        <v>89</v>
      </c>
    </row>
    <row r="3960" spans="24:42">
      <c r="X3960" s="19" t="s">
        <v>4063</v>
      </c>
      <c r="Y3960" s="19" t="s">
        <v>96</v>
      </c>
      <c r="Z3960" s="19" t="s">
        <v>84</v>
      </c>
      <c r="AA3960" s="19" t="s">
        <v>93</v>
      </c>
      <c r="AB3960" s="19">
        <v>20</v>
      </c>
      <c r="AC3960" s="19" t="s">
        <v>103</v>
      </c>
      <c r="AD3960" s="19"/>
      <c r="AE3960" s="19">
        <v>77.39</v>
      </c>
      <c r="AF3960" s="19">
        <v>64.849999999999994</v>
      </c>
      <c r="AG3960" s="19">
        <v>64.09</v>
      </c>
      <c r="AH3960" s="19">
        <v>84.91</v>
      </c>
      <c r="AI3960" s="19">
        <v>5.39</v>
      </c>
      <c r="AJ3960" s="19">
        <v>78.61</v>
      </c>
      <c r="AK3960" s="19">
        <v>77.510000000000005</v>
      </c>
      <c r="AL3960" s="19" t="s">
        <v>64</v>
      </c>
      <c r="AM3960" s="19">
        <v>24.5</v>
      </c>
      <c r="AN3960" s="19" t="s">
        <v>87</v>
      </c>
      <c r="AO3960" s="19" t="s">
        <v>94</v>
      </c>
      <c r="AP3960" s="19" t="s">
        <v>89</v>
      </c>
    </row>
    <row r="3961" spans="24:42">
      <c r="X3961" s="19" t="s">
        <v>4064</v>
      </c>
      <c r="Y3961" s="19" t="s">
        <v>106</v>
      </c>
      <c r="Z3961" s="19" t="s">
        <v>92</v>
      </c>
      <c r="AA3961" s="19" t="s">
        <v>93</v>
      </c>
      <c r="AB3961" s="19">
        <v>21</v>
      </c>
      <c r="AC3961" s="19" t="s">
        <v>98</v>
      </c>
      <c r="AD3961" s="19">
        <v>56.55</v>
      </c>
      <c r="AE3961" s="19">
        <v>92.95</v>
      </c>
      <c r="AF3961" s="19">
        <v>60.05</v>
      </c>
      <c r="AG3961" s="19">
        <v>79.510000000000005</v>
      </c>
      <c r="AH3961" s="19">
        <v>92.52</v>
      </c>
      <c r="AI3961" s="19">
        <v>9</v>
      </c>
      <c r="AJ3961" s="19">
        <v>62.25</v>
      </c>
      <c r="AK3961" s="19">
        <v>89.98</v>
      </c>
      <c r="AL3961" s="19" t="s">
        <v>99</v>
      </c>
      <c r="AM3961" s="19">
        <v>14.7</v>
      </c>
      <c r="AN3961" s="19" t="s">
        <v>86</v>
      </c>
      <c r="AO3961" s="19" t="s">
        <v>94</v>
      </c>
      <c r="AP3961" s="19" t="s">
        <v>89</v>
      </c>
    </row>
    <row r="3962" spans="24:42">
      <c r="X3962" s="19" t="s">
        <v>4065</v>
      </c>
      <c r="Y3962" s="19" t="s">
        <v>118</v>
      </c>
      <c r="Z3962" s="19" t="s">
        <v>97</v>
      </c>
      <c r="AA3962" s="19" t="s">
        <v>85</v>
      </c>
      <c r="AB3962" s="19">
        <v>23</v>
      </c>
      <c r="AC3962" s="19" t="s">
        <v>108</v>
      </c>
      <c r="AD3962" s="19">
        <v>93.53</v>
      </c>
      <c r="AE3962" s="19">
        <v>99.38</v>
      </c>
      <c r="AF3962" s="19">
        <v>52.75</v>
      </c>
      <c r="AG3962" s="19">
        <v>94.28</v>
      </c>
      <c r="AH3962" s="19">
        <v>58.56</v>
      </c>
      <c r="AI3962" s="19">
        <v>2.02</v>
      </c>
      <c r="AJ3962" s="19">
        <v>82.71</v>
      </c>
      <c r="AK3962" s="19">
        <v>96.78</v>
      </c>
      <c r="AL3962" s="19" t="s">
        <v>64</v>
      </c>
      <c r="AM3962" s="19">
        <v>11.9</v>
      </c>
      <c r="AN3962" s="19" t="s">
        <v>86</v>
      </c>
      <c r="AO3962" s="19" t="s">
        <v>116</v>
      </c>
      <c r="AP3962" s="19" t="s">
        <v>104</v>
      </c>
    </row>
    <row r="3963" spans="24:42">
      <c r="X3963" s="19" t="s">
        <v>4066</v>
      </c>
      <c r="Y3963" s="19" t="s">
        <v>106</v>
      </c>
      <c r="Z3963" s="19" t="s">
        <v>123</v>
      </c>
      <c r="AA3963" s="19" t="s">
        <v>85</v>
      </c>
      <c r="AB3963" s="19">
        <v>24</v>
      </c>
      <c r="AC3963" s="19" t="s">
        <v>108</v>
      </c>
      <c r="AD3963" s="19">
        <v>51.16</v>
      </c>
      <c r="AE3963" s="19">
        <v>88.49</v>
      </c>
      <c r="AF3963" s="19">
        <v>77.11</v>
      </c>
      <c r="AG3963" s="19">
        <v>81.849999999999994</v>
      </c>
      <c r="AH3963" s="19">
        <v>71.89</v>
      </c>
      <c r="AI3963" s="19">
        <v>9.36</v>
      </c>
      <c r="AJ3963" s="19">
        <v>69.11</v>
      </c>
      <c r="AK3963" s="19">
        <v>78.55</v>
      </c>
      <c r="AL3963" s="19" t="s">
        <v>63</v>
      </c>
      <c r="AM3963" s="19">
        <v>17</v>
      </c>
      <c r="AN3963" s="19" t="s">
        <v>86</v>
      </c>
      <c r="AO3963" s="19" t="s">
        <v>94</v>
      </c>
      <c r="AP3963" s="19" t="s">
        <v>101</v>
      </c>
    </row>
    <row r="3964" spans="24:42">
      <c r="X3964" s="19" t="s">
        <v>4067</v>
      </c>
      <c r="Y3964" s="19" t="s">
        <v>132</v>
      </c>
      <c r="Z3964" s="19" t="s">
        <v>107</v>
      </c>
      <c r="AA3964" s="19" t="s">
        <v>93</v>
      </c>
      <c r="AB3964" s="19">
        <v>19</v>
      </c>
      <c r="AC3964" s="19" t="s">
        <v>6</v>
      </c>
      <c r="AD3964" s="19">
        <v>65.790000000000006</v>
      </c>
      <c r="AE3964" s="19">
        <v>68.12</v>
      </c>
      <c r="AF3964" s="19">
        <v>73.760000000000005</v>
      </c>
      <c r="AG3964" s="19">
        <v>62.08</v>
      </c>
      <c r="AH3964" s="19">
        <v>62.57</v>
      </c>
      <c r="AI3964" s="19">
        <v>6.88</v>
      </c>
      <c r="AJ3964" s="19">
        <v>94.34</v>
      </c>
      <c r="AK3964" s="19">
        <v>55.46</v>
      </c>
      <c r="AL3964" s="19" t="s">
        <v>64</v>
      </c>
      <c r="AM3964" s="19">
        <v>12.8</v>
      </c>
      <c r="AN3964" s="19" t="s">
        <v>87</v>
      </c>
      <c r="AO3964" s="19" t="s">
        <v>88</v>
      </c>
      <c r="AP3964" s="19" t="s">
        <v>89</v>
      </c>
    </row>
    <row r="3965" spans="24:42">
      <c r="X3965" s="19" t="s">
        <v>4068</v>
      </c>
      <c r="Y3965" s="19" t="s">
        <v>118</v>
      </c>
      <c r="Z3965" s="19" t="s">
        <v>92</v>
      </c>
      <c r="AA3965" s="19" t="s">
        <v>85</v>
      </c>
      <c r="AB3965" s="19">
        <v>21</v>
      </c>
      <c r="AC3965" s="19" t="s">
        <v>108</v>
      </c>
      <c r="AD3965" s="19">
        <v>59.23</v>
      </c>
      <c r="AE3965" s="19">
        <v>83.42</v>
      </c>
      <c r="AF3965" s="19">
        <v>67.760000000000005</v>
      </c>
      <c r="AG3965" s="19">
        <v>93.19</v>
      </c>
      <c r="AH3965" s="19">
        <v>62.79</v>
      </c>
      <c r="AI3965" s="19">
        <v>6.18</v>
      </c>
      <c r="AJ3965" s="19">
        <v>77.92</v>
      </c>
      <c r="AK3965" s="19">
        <v>91.08</v>
      </c>
      <c r="AL3965" s="19" t="s">
        <v>63</v>
      </c>
      <c r="AM3965" s="19">
        <v>17.7</v>
      </c>
      <c r="AN3965" s="19" t="s">
        <v>87</v>
      </c>
      <c r="AO3965" s="19" t="s">
        <v>116</v>
      </c>
      <c r="AP3965" s="19" t="s">
        <v>101</v>
      </c>
    </row>
    <row r="3966" spans="24:42">
      <c r="X3966" s="19" t="s">
        <v>4069</v>
      </c>
      <c r="Y3966" s="19" t="s">
        <v>106</v>
      </c>
      <c r="Z3966" s="19" t="s">
        <v>84</v>
      </c>
      <c r="AA3966" s="19" t="s">
        <v>93</v>
      </c>
      <c r="AB3966" s="19">
        <v>24</v>
      </c>
      <c r="AC3966" s="19" t="s">
        <v>108</v>
      </c>
      <c r="AD3966" s="19">
        <v>96.58</v>
      </c>
      <c r="AE3966" s="19">
        <v>90.62</v>
      </c>
      <c r="AF3966" s="19">
        <v>45.75</v>
      </c>
      <c r="AG3966" s="19">
        <v>81.599999999999994</v>
      </c>
      <c r="AH3966" s="19">
        <v>65.19</v>
      </c>
      <c r="AI3966" s="19">
        <v>4.22</v>
      </c>
      <c r="AJ3966" s="19">
        <v>81.13</v>
      </c>
      <c r="AK3966" s="19">
        <v>90.89</v>
      </c>
      <c r="AL3966" s="19" t="s">
        <v>64</v>
      </c>
      <c r="AM3966" s="19">
        <v>12.7</v>
      </c>
      <c r="AN3966" s="19" t="s">
        <v>86</v>
      </c>
      <c r="AO3966" s="33" t="s">
        <v>112</v>
      </c>
      <c r="AP3966" s="19" t="s">
        <v>101</v>
      </c>
    </row>
    <row r="3967" spans="24:42">
      <c r="X3967" s="19" t="s">
        <v>4070</v>
      </c>
      <c r="Y3967" s="19" t="s">
        <v>96</v>
      </c>
      <c r="Z3967" s="19" t="s">
        <v>92</v>
      </c>
      <c r="AA3967" s="19" t="s">
        <v>93</v>
      </c>
      <c r="AB3967" s="19">
        <v>24</v>
      </c>
      <c r="AC3967" s="19" t="s">
        <v>108</v>
      </c>
      <c r="AD3967" s="19">
        <v>83.47</v>
      </c>
      <c r="AE3967" s="19">
        <v>67.92</v>
      </c>
      <c r="AF3967" s="19">
        <v>87.81</v>
      </c>
      <c r="AG3967" s="19">
        <v>60.95</v>
      </c>
      <c r="AH3967" s="19">
        <v>79.36</v>
      </c>
      <c r="AI3967" s="19">
        <v>9.56</v>
      </c>
      <c r="AJ3967" s="19">
        <v>77.83</v>
      </c>
      <c r="AK3967" s="19">
        <v>55.75</v>
      </c>
      <c r="AL3967" s="19" t="s">
        <v>111</v>
      </c>
      <c r="AM3967" s="19">
        <v>15.6</v>
      </c>
      <c r="AN3967" s="19" t="s">
        <v>86</v>
      </c>
      <c r="AO3967" s="19" t="s">
        <v>94</v>
      </c>
      <c r="AP3967" s="19" t="s">
        <v>89</v>
      </c>
    </row>
    <row r="3968" spans="24:42">
      <c r="X3968" s="19" t="s">
        <v>4071</v>
      </c>
      <c r="Y3968" s="19" t="s">
        <v>96</v>
      </c>
      <c r="Z3968" s="19" t="s">
        <v>130</v>
      </c>
      <c r="AA3968" s="19" t="s">
        <v>85</v>
      </c>
      <c r="AB3968" s="19">
        <v>19</v>
      </c>
      <c r="AC3968" s="19" t="s">
        <v>98</v>
      </c>
      <c r="AD3968" s="19">
        <v>95.6</v>
      </c>
      <c r="AE3968" s="19">
        <v>87.1</v>
      </c>
      <c r="AF3968" s="19">
        <v>50.5</v>
      </c>
      <c r="AG3968" s="19">
        <v>68.08</v>
      </c>
      <c r="AH3968" s="19">
        <v>50.83</v>
      </c>
      <c r="AI3968" s="19">
        <v>4.4400000000000004</v>
      </c>
      <c r="AJ3968" s="19">
        <v>94.28</v>
      </c>
      <c r="AK3968" s="19">
        <v>77.41</v>
      </c>
      <c r="AL3968" s="19" t="s">
        <v>111</v>
      </c>
      <c r="AM3968" s="19">
        <v>27.9</v>
      </c>
      <c r="AN3968" s="19" t="s">
        <v>87</v>
      </c>
      <c r="AO3968" s="19" t="s">
        <v>116</v>
      </c>
      <c r="AP3968" s="19" t="s">
        <v>101</v>
      </c>
    </row>
    <row r="3969" spans="24:42">
      <c r="X3969" s="19" t="s">
        <v>4072</v>
      </c>
      <c r="Y3969" s="19" t="s">
        <v>110</v>
      </c>
      <c r="Z3969" s="19" t="s">
        <v>97</v>
      </c>
      <c r="AA3969" s="19" t="s">
        <v>85</v>
      </c>
      <c r="AB3969" s="19">
        <v>18</v>
      </c>
      <c r="AC3969" s="19" t="s">
        <v>6</v>
      </c>
      <c r="AD3969" s="19">
        <v>98.62</v>
      </c>
      <c r="AE3969" s="19">
        <v>68.959999999999994</v>
      </c>
      <c r="AF3969" s="19">
        <v>46.87</v>
      </c>
      <c r="AG3969" s="19">
        <v>89.5</v>
      </c>
      <c r="AH3969" s="19">
        <v>70.44</v>
      </c>
      <c r="AI3969" s="19">
        <v>4.99</v>
      </c>
      <c r="AJ3969" s="19">
        <v>53.17</v>
      </c>
      <c r="AK3969" s="19">
        <v>74.349999999999994</v>
      </c>
      <c r="AL3969" s="19" t="s">
        <v>64</v>
      </c>
      <c r="AM3969" s="19">
        <v>27.9</v>
      </c>
      <c r="AN3969" s="19" t="s">
        <v>86</v>
      </c>
      <c r="AO3969" s="33" t="s">
        <v>112</v>
      </c>
      <c r="AP3969" s="19" t="s">
        <v>89</v>
      </c>
    </row>
    <row r="3970" spans="24:42">
      <c r="X3970" s="19" t="s">
        <v>4073</v>
      </c>
      <c r="Y3970" s="19" t="s">
        <v>96</v>
      </c>
      <c r="Z3970" s="19" t="s">
        <v>97</v>
      </c>
      <c r="AA3970" s="19" t="s">
        <v>93</v>
      </c>
      <c r="AB3970" s="19">
        <v>23</v>
      </c>
      <c r="AC3970" s="19" t="s">
        <v>108</v>
      </c>
      <c r="AD3970" s="19">
        <v>74.849999999999994</v>
      </c>
      <c r="AE3970" s="19">
        <v>63.19</v>
      </c>
      <c r="AF3970" s="19">
        <v>77.38</v>
      </c>
      <c r="AG3970" s="19">
        <v>86.95</v>
      </c>
      <c r="AH3970" s="19">
        <v>59.34</v>
      </c>
      <c r="AI3970" s="19">
        <v>7.81</v>
      </c>
      <c r="AJ3970" s="19">
        <v>53.37</v>
      </c>
      <c r="AK3970" s="19">
        <v>92.36</v>
      </c>
      <c r="AL3970" s="19" t="s">
        <v>64</v>
      </c>
      <c r="AM3970" s="19">
        <v>29.8</v>
      </c>
      <c r="AN3970" s="19" t="s">
        <v>87</v>
      </c>
      <c r="AO3970" s="19" t="s">
        <v>88</v>
      </c>
      <c r="AP3970" s="19" t="s">
        <v>101</v>
      </c>
    </row>
    <row r="3971" spans="24:42">
      <c r="X3971" s="19" t="s">
        <v>4074</v>
      </c>
      <c r="Y3971" s="19" t="s">
        <v>91</v>
      </c>
      <c r="Z3971" s="19" t="s">
        <v>97</v>
      </c>
      <c r="AA3971" s="19" t="s">
        <v>93</v>
      </c>
      <c r="AB3971" s="19">
        <v>23</v>
      </c>
      <c r="AC3971" s="19" t="s">
        <v>6</v>
      </c>
      <c r="AD3971" s="19">
        <v>61.72</v>
      </c>
      <c r="AE3971" s="19">
        <v>71.569999999999993</v>
      </c>
      <c r="AF3971" s="19">
        <v>63.92</v>
      </c>
      <c r="AG3971" s="19">
        <v>78.83</v>
      </c>
      <c r="AH3971" s="19">
        <v>98.36</v>
      </c>
      <c r="AI3971" s="19">
        <v>2.85</v>
      </c>
      <c r="AJ3971" s="19">
        <v>85.09</v>
      </c>
      <c r="AK3971" s="19">
        <v>63.73</v>
      </c>
      <c r="AL3971" s="19" t="s">
        <v>99</v>
      </c>
      <c r="AM3971" s="19">
        <v>17.2</v>
      </c>
      <c r="AN3971" s="19" t="s">
        <v>86</v>
      </c>
      <c r="AO3971" s="19" t="s">
        <v>88</v>
      </c>
      <c r="AP3971" s="19" t="s">
        <v>89</v>
      </c>
    </row>
    <row r="3972" spans="24:42">
      <c r="X3972" s="19" t="s">
        <v>4075</v>
      </c>
      <c r="Y3972" s="19" t="s">
        <v>144</v>
      </c>
      <c r="Z3972" s="19" t="s">
        <v>97</v>
      </c>
      <c r="AA3972" s="19" t="s">
        <v>85</v>
      </c>
      <c r="AB3972" s="19">
        <v>23</v>
      </c>
      <c r="AC3972" s="19" t="s">
        <v>6</v>
      </c>
      <c r="AD3972" s="19">
        <v>59.69</v>
      </c>
      <c r="AE3972" s="19">
        <v>80.55</v>
      </c>
      <c r="AF3972" s="19">
        <v>43.59</v>
      </c>
      <c r="AG3972" s="19">
        <v>57.24</v>
      </c>
      <c r="AH3972" s="19">
        <v>79.14</v>
      </c>
      <c r="AI3972" s="19">
        <v>2.91</v>
      </c>
      <c r="AJ3972" s="19">
        <v>88.4</v>
      </c>
      <c r="AK3972" s="19">
        <v>71.31</v>
      </c>
      <c r="AL3972" s="19" t="s">
        <v>99</v>
      </c>
      <c r="AM3972" s="19">
        <v>9.1999999999999993</v>
      </c>
      <c r="AN3972" s="19" t="s">
        <v>86</v>
      </c>
      <c r="AO3972" s="19" t="s">
        <v>100</v>
      </c>
      <c r="AP3972" s="19" t="s">
        <v>101</v>
      </c>
    </row>
    <row r="3973" spans="24:42">
      <c r="X3973" s="19" t="s">
        <v>4076</v>
      </c>
      <c r="Y3973" s="19" t="s">
        <v>96</v>
      </c>
      <c r="Z3973" s="19" t="s">
        <v>97</v>
      </c>
      <c r="AA3973" s="19" t="s">
        <v>85</v>
      </c>
      <c r="AB3973" s="19">
        <v>21</v>
      </c>
      <c r="AC3973" s="19" t="s">
        <v>6</v>
      </c>
      <c r="AD3973" s="19">
        <v>61.15</v>
      </c>
      <c r="AE3973" s="19">
        <v>83.61</v>
      </c>
      <c r="AF3973" s="19">
        <v>61.33</v>
      </c>
      <c r="AG3973" s="19">
        <v>90.16</v>
      </c>
      <c r="AH3973" s="19">
        <v>93.4</v>
      </c>
      <c r="AI3973" s="19">
        <v>7.75</v>
      </c>
      <c r="AJ3973" s="19">
        <v>71.680000000000007</v>
      </c>
      <c r="AK3973" s="19">
        <v>80.239999999999995</v>
      </c>
      <c r="AL3973" s="19" t="s">
        <v>63</v>
      </c>
      <c r="AM3973" s="19">
        <v>27.2</v>
      </c>
      <c r="AN3973" s="19" t="s">
        <v>86</v>
      </c>
      <c r="AO3973" s="33" t="s">
        <v>112</v>
      </c>
      <c r="AP3973" s="19" t="s">
        <v>101</v>
      </c>
    </row>
    <row r="3974" spans="24:42">
      <c r="X3974" s="19" t="s">
        <v>4077</v>
      </c>
      <c r="Y3974" s="19" t="s">
        <v>118</v>
      </c>
      <c r="Z3974" s="19" t="s">
        <v>97</v>
      </c>
      <c r="AA3974" s="19" t="s">
        <v>93</v>
      </c>
      <c r="AB3974" s="19">
        <v>19</v>
      </c>
      <c r="AC3974" s="19" t="s">
        <v>108</v>
      </c>
      <c r="AD3974" s="19">
        <v>85.43</v>
      </c>
      <c r="AE3974" s="19">
        <v>61.4</v>
      </c>
      <c r="AF3974" s="19">
        <v>86.31</v>
      </c>
      <c r="AG3974" s="19">
        <v>65.38</v>
      </c>
      <c r="AH3974" s="19">
        <v>59.78</v>
      </c>
      <c r="AI3974" s="19">
        <v>1.29</v>
      </c>
      <c r="AJ3974" s="19">
        <v>67.62</v>
      </c>
      <c r="AK3974" s="19">
        <v>75.86</v>
      </c>
      <c r="AL3974" s="19" t="s">
        <v>64</v>
      </c>
      <c r="AM3974" s="19">
        <v>19.899999999999999</v>
      </c>
      <c r="AN3974" s="19" t="s">
        <v>86</v>
      </c>
      <c r="AO3974" s="33" t="s">
        <v>112</v>
      </c>
      <c r="AP3974" s="19" t="s">
        <v>89</v>
      </c>
    </row>
    <row r="3975" spans="24:42">
      <c r="X3975" s="19" t="s">
        <v>4078</v>
      </c>
      <c r="Y3975" s="19" t="s">
        <v>110</v>
      </c>
      <c r="Z3975" s="19" t="s">
        <v>107</v>
      </c>
      <c r="AA3975" s="19" t="s">
        <v>93</v>
      </c>
      <c r="AB3975" s="19">
        <v>23</v>
      </c>
      <c r="AC3975" s="19" t="s">
        <v>6</v>
      </c>
      <c r="AD3975" s="19">
        <v>52.02</v>
      </c>
      <c r="AE3975" s="19">
        <v>74.28</v>
      </c>
      <c r="AF3975" s="19">
        <v>76.91</v>
      </c>
      <c r="AG3975" s="19">
        <v>88.58</v>
      </c>
      <c r="AH3975" s="19">
        <v>90.5</v>
      </c>
      <c r="AI3975" s="19">
        <v>8.23</v>
      </c>
      <c r="AJ3975" s="19">
        <v>63.9</v>
      </c>
      <c r="AK3975" s="19">
        <v>97.75</v>
      </c>
      <c r="AL3975" s="19" t="s">
        <v>63</v>
      </c>
      <c r="AM3975" s="19">
        <v>23.7</v>
      </c>
      <c r="AN3975" s="19" t="s">
        <v>86</v>
      </c>
      <c r="AO3975" s="33" t="s">
        <v>112</v>
      </c>
      <c r="AP3975" s="19" t="s">
        <v>101</v>
      </c>
    </row>
    <row r="3976" spans="24:42">
      <c r="X3976" s="19" t="s">
        <v>4079</v>
      </c>
      <c r="Y3976" s="19" t="s">
        <v>96</v>
      </c>
      <c r="Z3976" s="19" t="s">
        <v>84</v>
      </c>
      <c r="AA3976" s="19" t="s">
        <v>93</v>
      </c>
      <c r="AB3976" s="19">
        <v>24</v>
      </c>
      <c r="AC3976" s="19" t="s">
        <v>103</v>
      </c>
      <c r="AD3976" s="19">
        <v>52.57</v>
      </c>
      <c r="AE3976" s="19">
        <v>94.59</v>
      </c>
      <c r="AF3976" s="19">
        <v>61.77</v>
      </c>
      <c r="AG3976" s="19">
        <v>82.38</v>
      </c>
      <c r="AH3976" s="19">
        <v>70.739999999999995</v>
      </c>
      <c r="AI3976" s="19">
        <v>6.25</v>
      </c>
      <c r="AJ3976" s="19">
        <v>61.72</v>
      </c>
      <c r="AK3976" s="19">
        <v>98.03</v>
      </c>
      <c r="AL3976" s="19" t="s">
        <v>121</v>
      </c>
      <c r="AM3976" s="19">
        <v>9.1</v>
      </c>
      <c r="AN3976" s="19" t="s">
        <v>86</v>
      </c>
      <c r="AO3976" s="19"/>
      <c r="AP3976" s="19" t="s">
        <v>89</v>
      </c>
    </row>
    <row r="3977" spans="24:42">
      <c r="X3977" s="19" t="s">
        <v>4080</v>
      </c>
      <c r="Y3977" s="19" t="s">
        <v>91</v>
      </c>
      <c r="Z3977" s="19" t="s">
        <v>97</v>
      </c>
      <c r="AA3977" s="19" t="s">
        <v>85</v>
      </c>
      <c r="AB3977" s="19">
        <v>24</v>
      </c>
      <c r="AC3977" s="19" t="s">
        <v>108</v>
      </c>
      <c r="AD3977" s="19">
        <v>80.41</v>
      </c>
      <c r="AE3977" s="19">
        <v>98.58</v>
      </c>
      <c r="AF3977" s="19">
        <v>51.51</v>
      </c>
      <c r="AG3977" s="19">
        <v>63.21</v>
      </c>
      <c r="AH3977" s="19">
        <v>58.88</v>
      </c>
      <c r="AI3977" s="19">
        <v>5.39</v>
      </c>
      <c r="AJ3977" s="19">
        <v>95.6</v>
      </c>
      <c r="AK3977" s="19">
        <v>54.08</v>
      </c>
      <c r="AL3977" s="19" t="s">
        <v>111</v>
      </c>
      <c r="AM3977" s="19">
        <v>13</v>
      </c>
      <c r="AN3977" s="19" t="s">
        <v>87</v>
      </c>
      <c r="AO3977" s="19"/>
      <c r="AP3977" s="19" t="s">
        <v>101</v>
      </c>
    </row>
    <row r="3978" spans="24:42">
      <c r="X3978" s="19" t="s">
        <v>4081</v>
      </c>
      <c r="Y3978" s="19" t="s">
        <v>132</v>
      </c>
      <c r="Z3978" s="19" t="s">
        <v>84</v>
      </c>
      <c r="AA3978" s="19" t="s">
        <v>93</v>
      </c>
      <c r="AB3978" s="19">
        <v>22</v>
      </c>
      <c r="AC3978" s="19" t="s">
        <v>108</v>
      </c>
      <c r="AD3978" s="19">
        <v>82.1</v>
      </c>
      <c r="AE3978" s="19">
        <v>53.63</v>
      </c>
      <c r="AF3978" s="19">
        <v>77.91</v>
      </c>
      <c r="AG3978" s="19">
        <v>60.62</v>
      </c>
      <c r="AH3978" s="19">
        <v>88.06</v>
      </c>
      <c r="AI3978" s="19">
        <v>2.29</v>
      </c>
      <c r="AJ3978" s="19">
        <v>64.760000000000005</v>
      </c>
      <c r="AK3978" s="19">
        <v>64.89</v>
      </c>
      <c r="AL3978" s="19" t="s">
        <v>64</v>
      </c>
      <c r="AM3978" s="19">
        <v>11.9</v>
      </c>
      <c r="AN3978" s="19" t="s">
        <v>86</v>
      </c>
      <c r="AO3978" s="19" t="s">
        <v>88</v>
      </c>
      <c r="AP3978" s="19" t="s">
        <v>101</v>
      </c>
    </row>
    <row r="3979" spans="24:42">
      <c r="X3979" s="19" t="s">
        <v>4082</v>
      </c>
      <c r="Y3979" s="19" t="s">
        <v>118</v>
      </c>
      <c r="Z3979" s="19" t="s">
        <v>123</v>
      </c>
      <c r="AA3979" s="19" t="s">
        <v>85</v>
      </c>
      <c r="AB3979" s="19">
        <v>22</v>
      </c>
      <c r="AC3979" s="19" t="s">
        <v>108</v>
      </c>
      <c r="AD3979" s="19">
        <v>83.26</v>
      </c>
      <c r="AE3979" s="19">
        <v>51.57</v>
      </c>
      <c r="AF3979" s="19">
        <v>93.25</v>
      </c>
      <c r="AG3979" s="19">
        <v>56.55</v>
      </c>
      <c r="AH3979" s="19">
        <v>88.1</v>
      </c>
      <c r="AI3979" s="19">
        <v>7.86</v>
      </c>
      <c r="AJ3979" s="19">
        <v>82.4</v>
      </c>
      <c r="AK3979" s="19">
        <v>50.38</v>
      </c>
      <c r="AL3979" s="19" t="s">
        <v>63</v>
      </c>
      <c r="AM3979" s="19">
        <v>19</v>
      </c>
      <c r="AN3979" s="19" t="s">
        <v>87</v>
      </c>
      <c r="AO3979" s="19" t="s">
        <v>116</v>
      </c>
      <c r="AP3979" s="19" t="s">
        <v>89</v>
      </c>
    </row>
    <row r="3980" spans="24:42">
      <c r="X3980" s="19" t="s">
        <v>4083</v>
      </c>
      <c r="Y3980" s="19" t="s">
        <v>91</v>
      </c>
      <c r="Z3980" s="19" t="s">
        <v>97</v>
      </c>
      <c r="AA3980" s="19" t="s">
        <v>93</v>
      </c>
      <c r="AB3980" s="19">
        <v>19</v>
      </c>
      <c r="AC3980" s="19" t="s">
        <v>108</v>
      </c>
      <c r="AD3980" s="19">
        <v>68.59</v>
      </c>
      <c r="AE3980" s="19">
        <v>80.599999999999994</v>
      </c>
      <c r="AF3980" s="19">
        <v>78.78</v>
      </c>
      <c r="AG3980" s="19">
        <v>62.1</v>
      </c>
      <c r="AH3980" s="19">
        <v>99.79</v>
      </c>
      <c r="AI3980" s="19">
        <v>8.0500000000000007</v>
      </c>
      <c r="AJ3980" s="19">
        <v>89.35</v>
      </c>
      <c r="AK3980" s="19">
        <v>70.89</v>
      </c>
      <c r="AL3980" s="19" t="s">
        <v>111</v>
      </c>
      <c r="AM3980" s="19">
        <v>29.9</v>
      </c>
      <c r="AN3980" s="19" t="s">
        <v>86</v>
      </c>
      <c r="AO3980" s="33" t="s">
        <v>112</v>
      </c>
      <c r="AP3980" s="19" t="s">
        <v>89</v>
      </c>
    </row>
    <row r="3981" spans="24:42">
      <c r="X3981" s="19" t="s">
        <v>4084</v>
      </c>
      <c r="Y3981" s="19" t="s">
        <v>132</v>
      </c>
      <c r="Z3981" s="19" t="s">
        <v>92</v>
      </c>
      <c r="AA3981" s="19" t="s">
        <v>85</v>
      </c>
      <c r="AB3981" s="19">
        <v>21</v>
      </c>
      <c r="AC3981" s="19" t="s">
        <v>108</v>
      </c>
      <c r="AD3981" s="19"/>
      <c r="AE3981" s="19">
        <v>64.88</v>
      </c>
      <c r="AF3981" s="19">
        <v>88.77</v>
      </c>
      <c r="AG3981" s="19">
        <v>57.89</v>
      </c>
      <c r="AH3981" s="19">
        <v>89.05</v>
      </c>
      <c r="AI3981" s="19">
        <v>4.83</v>
      </c>
      <c r="AJ3981" s="19">
        <v>51.1</v>
      </c>
      <c r="AK3981" s="19">
        <v>83.11</v>
      </c>
      <c r="AL3981" s="19" t="s">
        <v>111</v>
      </c>
      <c r="AM3981" s="19">
        <v>20.3</v>
      </c>
      <c r="AN3981" s="19" t="s">
        <v>86</v>
      </c>
      <c r="AO3981" s="19"/>
      <c r="AP3981" s="19" t="s">
        <v>104</v>
      </c>
    </row>
    <row r="3982" spans="24:42">
      <c r="X3982" s="19" t="s">
        <v>4085</v>
      </c>
      <c r="Y3982" s="19" t="s">
        <v>83</v>
      </c>
      <c r="Z3982" s="19" t="s">
        <v>97</v>
      </c>
      <c r="AA3982" s="19" t="s">
        <v>85</v>
      </c>
      <c r="AB3982" s="19">
        <v>21</v>
      </c>
      <c r="AC3982" s="19" t="s">
        <v>98</v>
      </c>
      <c r="AD3982" s="19">
        <v>76.680000000000007</v>
      </c>
      <c r="AE3982" s="19">
        <v>41.45</v>
      </c>
      <c r="AF3982" s="19">
        <v>71.290000000000006</v>
      </c>
      <c r="AG3982" s="19">
        <v>80.849999999999994</v>
      </c>
      <c r="AH3982" s="19">
        <v>57.26</v>
      </c>
      <c r="AI3982" s="19">
        <v>3.89</v>
      </c>
      <c r="AJ3982" s="19">
        <v>51.69</v>
      </c>
      <c r="AK3982" s="19">
        <v>73.56</v>
      </c>
      <c r="AL3982" s="19" t="s">
        <v>63</v>
      </c>
      <c r="AM3982" s="19">
        <v>19.3</v>
      </c>
      <c r="AN3982" s="19" t="s">
        <v>87</v>
      </c>
      <c r="AO3982" s="19" t="s">
        <v>100</v>
      </c>
      <c r="AP3982" s="19" t="s">
        <v>89</v>
      </c>
    </row>
    <row r="3983" spans="24:42">
      <c r="X3983" s="19" t="s">
        <v>4086</v>
      </c>
      <c r="Y3983" s="19" t="s">
        <v>83</v>
      </c>
      <c r="Z3983" s="19" t="s">
        <v>130</v>
      </c>
      <c r="AA3983" s="19" t="s">
        <v>85</v>
      </c>
      <c r="AB3983" s="19">
        <v>18</v>
      </c>
      <c r="AC3983" s="19" t="s">
        <v>103</v>
      </c>
      <c r="AD3983" s="19">
        <v>55.27</v>
      </c>
      <c r="AE3983" s="19">
        <v>60.81</v>
      </c>
      <c r="AF3983" s="19">
        <v>83.08</v>
      </c>
      <c r="AG3983" s="19">
        <v>79.94</v>
      </c>
      <c r="AH3983" s="19">
        <v>66.13</v>
      </c>
      <c r="AI3983" s="19">
        <v>2.46</v>
      </c>
      <c r="AJ3983" s="19">
        <v>66.66</v>
      </c>
      <c r="AK3983" s="19">
        <v>53.36</v>
      </c>
      <c r="AL3983" s="19" t="s">
        <v>63</v>
      </c>
      <c r="AM3983" s="19">
        <v>24</v>
      </c>
      <c r="AN3983" s="19" t="s">
        <v>86</v>
      </c>
      <c r="AO3983" s="19" t="s">
        <v>100</v>
      </c>
      <c r="AP3983" s="19" t="s">
        <v>101</v>
      </c>
    </row>
    <row r="3984" spans="24:42">
      <c r="X3984" s="19" t="s">
        <v>4087</v>
      </c>
      <c r="Y3984" s="19" t="s">
        <v>118</v>
      </c>
      <c r="Z3984" s="19" t="s">
        <v>107</v>
      </c>
      <c r="AA3984" s="19" t="s">
        <v>85</v>
      </c>
      <c r="AB3984" s="19">
        <v>18</v>
      </c>
      <c r="AC3984" s="19" t="s">
        <v>108</v>
      </c>
      <c r="AD3984" s="19"/>
      <c r="AE3984" s="19">
        <v>88.4</v>
      </c>
      <c r="AF3984" s="19">
        <v>93.77</v>
      </c>
      <c r="AG3984" s="19"/>
      <c r="AH3984" s="19">
        <v>72.59</v>
      </c>
      <c r="AI3984" s="19">
        <v>7.54</v>
      </c>
      <c r="AJ3984" s="19">
        <v>84.8</v>
      </c>
      <c r="AK3984" s="19">
        <v>59.8</v>
      </c>
      <c r="AL3984" s="19" t="s">
        <v>63</v>
      </c>
      <c r="AM3984" s="19">
        <v>13.2</v>
      </c>
      <c r="AN3984" s="19" t="s">
        <v>87</v>
      </c>
      <c r="AO3984" s="33" t="s">
        <v>112</v>
      </c>
      <c r="AP3984" s="19" t="s">
        <v>101</v>
      </c>
    </row>
    <row r="3985" spans="24:42">
      <c r="X3985" s="19" t="s">
        <v>4088</v>
      </c>
      <c r="Y3985" s="19" t="s">
        <v>106</v>
      </c>
      <c r="Z3985" s="19" t="s">
        <v>92</v>
      </c>
      <c r="AA3985" s="19" t="s">
        <v>93</v>
      </c>
      <c r="AB3985" s="19">
        <v>23</v>
      </c>
      <c r="AC3985" s="19" t="s">
        <v>6</v>
      </c>
      <c r="AD3985" s="19">
        <v>97.65</v>
      </c>
      <c r="AE3985" s="19">
        <v>87.85</v>
      </c>
      <c r="AF3985" s="19">
        <v>86.39</v>
      </c>
      <c r="AG3985" s="19">
        <v>82.09</v>
      </c>
      <c r="AH3985" s="19">
        <v>56.33</v>
      </c>
      <c r="AI3985" s="19">
        <v>6.39</v>
      </c>
      <c r="AJ3985" s="19">
        <v>63.04</v>
      </c>
      <c r="AK3985" s="19">
        <v>58.66</v>
      </c>
      <c r="AL3985" s="19" t="s">
        <v>111</v>
      </c>
      <c r="AM3985" s="19">
        <v>11.3</v>
      </c>
      <c r="AN3985" s="19" t="s">
        <v>86</v>
      </c>
      <c r="AO3985" s="19"/>
      <c r="AP3985" s="19" t="s">
        <v>101</v>
      </c>
    </row>
    <row r="3986" spans="24:42">
      <c r="X3986" s="19" t="s">
        <v>4089</v>
      </c>
      <c r="Y3986" s="19" t="s">
        <v>144</v>
      </c>
      <c r="Z3986" s="19" t="s">
        <v>92</v>
      </c>
      <c r="AA3986" s="19" t="s">
        <v>85</v>
      </c>
      <c r="AB3986" s="19">
        <v>20</v>
      </c>
      <c r="AC3986" s="19" t="s">
        <v>6</v>
      </c>
      <c r="AD3986" s="19">
        <v>53</v>
      </c>
      <c r="AE3986" s="19">
        <v>69.680000000000007</v>
      </c>
      <c r="AF3986" s="19">
        <v>94.59</v>
      </c>
      <c r="AG3986" s="19">
        <v>90.74</v>
      </c>
      <c r="AH3986" s="19">
        <v>89.4</v>
      </c>
      <c r="AI3986" s="19">
        <v>2.0699999999999998</v>
      </c>
      <c r="AJ3986" s="19">
        <v>50.07</v>
      </c>
      <c r="AK3986" s="19">
        <v>75.56</v>
      </c>
      <c r="AL3986" s="19" t="s">
        <v>99</v>
      </c>
      <c r="AM3986" s="19">
        <v>26</v>
      </c>
      <c r="AN3986" s="19" t="s">
        <v>86</v>
      </c>
      <c r="AO3986" s="19" t="s">
        <v>100</v>
      </c>
      <c r="AP3986" s="19" t="s">
        <v>101</v>
      </c>
    </row>
    <row r="3987" spans="24:42">
      <c r="X3987" s="19" t="s">
        <v>4090</v>
      </c>
      <c r="Y3987" s="19" t="s">
        <v>110</v>
      </c>
      <c r="Z3987" s="19" t="s">
        <v>130</v>
      </c>
      <c r="AA3987" s="19" t="s">
        <v>85</v>
      </c>
      <c r="AB3987" s="19">
        <v>24</v>
      </c>
      <c r="AC3987" s="19" t="s">
        <v>6</v>
      </c>
      <c r="AD3987" s="19">
        <v>69.569999999999993</v>
      </c>
      <c r="AE3987" s="19">
        <v>68.349999999999994</v>
      </c>
      <c r="AF3987" s="19">
        <v>65.87</v>
      </c>
      <c r="AG3987" s="19">
        <v>95.68</v>
      </c>
      <c r="AH3987" s="19">
        <v>76.33</v>
      </c>
      <c r="AI3987" s="19">
        <v>7.94</v>
      </c>
      <c r="AJ3987" s="19">
        <v>64.41</v>
      </c>
      <c r="AK3987" s="19">
        <v>83.88</v>
      </c>
      <c r="AL3987" s="19" t="s">
        <v>99</v>
      </c>
      <c r="AM3987" s="19">
        <v>29</v>
      </c>
      <c r="AN3987" s="19" t="s">
        <v>86</v>
      </c>
      <c r="AO3987" s="33" t="s">
        <v>112</v>
      </c>
      <c r="AP3987" s="19" t="s">
        <v>89</v>
      </c>
    </row>
    <row r="3988" spans="24:42">
      <c r="X3988" s="19" t="s">
        <v>4091</v>
      </c>
      <c r="Y3988" s="19" t="s">
        <v>144</v>
      </c>
      <c r="Z3988" s="19" t="s">
        <v>97</v>
      </c>
      <c r="AA3988" s="19" t="s">
        <v>85</v>
      </c>
      <c r="AB3988" s="19">
        <v>18</v>
      </c>
      <c r="AC3988" s="19" t="s">
        <v>6</v>
      </c>
      <c r="AD3988" s="19">
        <v>74.38</v>
      </c>
      <c r="AE3988" s="19">
        <v>74.77</v>
      </c>
      <c r="AF3988" s="19">
        <v>94.25</v>
      </c>
      <c r="AG3988" s="19">
        <v>61.52</v>
      </c>
      <c r="AH3988" s="19">
        <v>97.22</v>
      </c>
      <c r="AI3988" s="19">
        <v>8.82</v>
      </c>
      <c r="AJ3988" s="19">
        <v>54.51</v>
      </c>
      <c r="AK3988" s="19">
        <v>65.819999999999993</v>
      </c>
      <c r="AL3988" s="19" t="s">
        <v>111</v>
      </c>
      <c r="AM3988" s="19">
        <v>15.5</v>
      </c>
      <c r="AN3988" s="19" t="s">
        <v>86</v>
      </c>
      <c r="AO3988" s="19" t="s">
        <v>116</v>
      </c>
      <c r="AP3988" s="19" t="s">
        <v>101</v>
      </c>
    </row>
    <row r="3989" spans="24:42">
      <c r="X3989" s="19" t="s">
        <v>4092</v>
      </c>
      <c r="Y3989" s="19" t="s">
        <v>91</v>
      </c>
      <c r="Z3989" s="19" t="s">
        <v>107</v>
      </c>
      <c r="AA3989" s="19" t="s">
        <v>93</v>
      </c>
      <c r="AB3989" s="19">
        <v>21</v>
      </c>
      <c r="AC3989" s="19" t="s">
        <v>108</v>
      </c>
      <c r="AD3989" s="19">
        <v>57.32</v>
      </c>
      <c r="AE3989" s="19">
        <v>53.16</v>
      </c>
      <c r="AF3989" s="19">
        <v>77.290000000000006</v>
      </c>
      <c r="AG3989" s="19"/>
      <c r="AH3989" s="19">
        <v>79.47</v>
      </c>
      <c r="AI3989" s="19">
        <v>0.59</v>
      </c>
      <c r="AJ3989" s="19">
        <v>60.97</v>
      </c>
      <c r="AK3989" s="19">
        <v>56.52</v>
      </c>
      <c r="AL3989" s="19" t="s">
        <v>63</v>
      </c>
      <c r="AM3989" s="19">
        <v>6</v>
      </c>
      <c r="AN3989" s="19" t="s">
        <v>86</v>
      </c>
      <c r="AO3989" s="19" t="s">
        <v>100</v>
      </c>
      <c r="AP3989" s="19" t="s">
        <v>89</v>
      </c>
    </row>
    <row r="3990" spans="24:42">
      <c r="X3990" s="19" t="s">
        <v>4093</v>
      </c>
      <c r="Y3990" s="19" t="s">
        <v>132</v>
      </c>
      <c r="Z3990" s="19" t="s">
        <v>92</v>
      </c>
      <c r="AA3990" s="19" t="s">
        <v>93</v>
      </c>
      <c r="AB3990" s="19">
        <v>24</v>
      </c>
      <c r="AC3990" s="19" t="s">
        <v>6</v>
      </c>
      <c r="AD3990" s="19">
        <v>93.39</v>
      </c>
      <c r="AE3990" s="19">
        <v>71.56</v>
      </c>
      <c r="AF3990" s="19">
        <v>92.2</v>
      </c>
      <c r="AG3990" s="19">
        <v>53.92</v>
      </c>
      <c r="AH3990" s="19">
        <v>76.14</v>
      </c>
      <c r="AI3990" s="19">
        <v>7.72</v>
      </c>
      <c r="AJ3990" s="19">
        <v>66.66</v>
      </c>
      <c r="AK3990" s="19">
        <v>89.93</v>
      </c>
      <c r="AL3990" s="19" t="s">
        <v>111</v>
      </c>
      <c r="AM3990" s="19">
        <v>9.5</v>
      </c>
      <c r="AN3990" s="19" t="s">
        <v>86</v>
      </c>
      <c r="AO3990" s="19" t="s">
        <v>94</v>
      </c>
      <c r="AP3990" s="19" t="s">
        <v>101</v>
      </c>
    </row>
    <row r="3991" spans="24:42">
      <c r="X3991" s="19" t="s">
        <v>4094</v>
      </c>
      <c r="Y3991" s="19" t="s">
        <v>144</v>
      </c>
      <c r="Z3991" s="19" t="s">
        <v>107</v>
      </c>
      <c r="AA3991" s="19" t="s">
        <v>93</v>
      </c>
      <c r="AB3991" s="19">
        <v>20</v>
      </c>
      <c r="AC3991" s="19" t="s">
        <v>6</v>
      </c>
      <c r="AD3991" s="19"/>
      <c r="AE3991" s="19">
        <v>40.659999999999997</v>
      </c>
      <c r="AF3991" s="19">
        <v>42.36</v>
      </c>
      <c r="AG3991" s="19">
        <v>56.01</v>
      </c>
      <c r="AH3991" s="19">
        <v>53.57</v>
      </c>
      <c r="AI3991" s="19">
        <v>8.5299999999999994</v>
      </c>
      <c r="AJ3991" s="19">
        <v>56.4</v>
      </c>
      <c r="AK3991" s="19">
        <v>92.92</v>
      </c>
      <c r="AL3991" s="19" t="s">
        <v>63</v>
      </c>
      <c r="AM3991" s="19">
        <v>26.4</v>
      </c>
      <c r="AN3991" s="19" t="s">
        <v>86</v>
      </c>
      <c r="AO3991" s="19" t="s">
        <v>116</v>
      </c>
      <c r="AP3991" s="19" t="s">
        <v>104</v>
      </c>
    </row>
    <row r="3992" spans="24:42">
      <c r="X3992" s="19" t="s">
        <v>4095</v>
      </c>
      <c r="Y3992" s="19" t="s">
        <v>132</v>
      </c>
      <c r="Z3992" s="19" t="s">
        <v>92</v>
      </c>
      <c r="AA3992" s="19" t="s">
        <v>93</v>
      </c>
      <c r="AB3992" s="19">
        <v>18</v>
      </c>
      <c r="AC3992" s="19" t="s">
        <v>98</v>
      </c>
      <c r="AD3992" s="19">
        <v>89.15</v>
      </c>
      <c r="AE3992" s="19">
        <v>68.53</v>
      </c>
      <c r="AF3992" s="19">
        <v>79.47</v>
      </c>
      <c r="AG3992" s="19">
        <v>82.72</v>
      </c>
      <c r="AH3992" s="19">
        <v>57.47</v>
      </c>
      <c r="AI3992" s="19">
        <v>9.92</v>
      </c>
      <c r="AJ3992" s="19">
        <v>85.32</v>
      </c>
      <c r="AK3992" s="19">
        <v>63.82</v>
      </c>
      <c r="AL3992" s="19" t="s">
        <v>64</v>
      </c>
      <c r="AM3992" s="19">
        <v>8</v>
      </c>
      <c r="AN3992" s="19" t="s">
        <v>86</v>
      </c>
      <c r="AO3992" s="33" t="s">
        <v>112</v>
      </c>
      <c r="AP3992" s="19" t="s">
        <v>89</v>
      </c>
    </row>
    <row r="3993" spans="24:42">
      <c r="X3993" s="19" t="s">
        <v>4096</v>
      </c>
      <c r="Y3993" s="19" t="s">
        <v>132</v>
      </c>
      <c r="Z3993" s="19" t="s">
        <v>97</v>
      </c>
      <c r="AA3993" s="19" t="s">
        <v>93</v>
      </c>
      <c r="AB3993" s="19">
        <v>19</v>
      </c>
      <c r="AC3993" s="19" t="s">
        <v>98</v>
      </c>
      <c r="AD3993" s="19">
        <v>83.55</v>
      </c>
      <c r="AE3993" s="19">
        <v>60.16</v>
      </c>
      <c r="AF3993" s="19">
        <v>90.88</v>
      </c>
      <c r="AG3993" s="19">
        <v>74.33</v>
      </c>
      <c r="AH3993" s="19">
        <v>92.48</v>
      </c>
      <c r="AI3993" s="19">
        <v>2.38</v>
      </c>
      <c r="AJ3993" s="19">
        <v>62.8</v>
      </c>
      <c r="AK3993" s="19">
        <v>71.040000000000006</v>
      </c>
      <c r="AL3993" s="19" t="s">
        <v>99</v>
      </c>
      <c r="AM3993" s="19">
        <v>24.1</v>
      </c>
      <c r="AN3993" s="19" t="s">
        <v>87</v>
      </c>
      <c r="AO3993" s="19" t="s">
        <v>100</v>
      </c>
      <c r="AP3993" s="19" t="s">
        <v>104</v>
      </c>
    </row>
    <row r="3994" spans="24:42">
      <c r="X3994" s="19" t="s">
        <v>4097</v>
      </c>
      <c r="Y3994" s="19" t="s">
        <v>91</v>
      </c>
      <c r="Z3994" s="19" t="s">
        <v>123</v>
      </c>
      <c r="AA3994" s="19" t="s">
        <v>93</v>
      </c>
      <c r="AB3994" s="19">
        <v>22</v>
      </c>
      <c r="AC3994" s="19" t="s">
        <v>108</v>
      </c>
      <c r="AD3994" s="19">
        <v>79.900000000000006</v>
      </c>
      <c r="AE3994" s="19">
        <v>80.489999999999995</v>
      </c>
      <c r="AF3994" s="19">
        <v>50.45</v>
      </c>
      <c r="AG3994" s="19"/>
      <c r="AH3994" s="19">
        <v>99.53</v>
      </c>
      <c r="AI3994" s="19">
        <v>3.71</v>
      </c>
      <c r="AJ3994" s="19">
        <v>83.05</v>
      </c>
      <c r="AK3994" s="19">
        <v>54.1</v>
      </c>
      <c r="AL3994" s="19" t="s">
        <v>63</v>
      </c>
      <c r="AM3994" s="19">
        <v>20.5</v>
      </c>
      <c r="AN3994" s="19" t="s">
        <v>86</v>
      </c>
      <c r="AO3994" s="19" t="s">
        <v>100</v>
      </c>
      <c r="AP3994" s="19" t="s">
        <v>104</v>
      </c>
    </row>
    <row r="3995" spans="24:42">
      <c r="X3995" s="19" t="s">
        <v>4098</v>
      </c>
      <c r="Y3995" s="19" t="s">
        <v>91</v>
      </c>
      <c r="Z3995" s="19" t="s">
        <v>92</v>
      </c>
      <c r="AA3995" s="19" t="s">
        <v>85</v>
      </c>
      <c r="AB3995" s="19">
        <v>18</v>
      </c>
      <c r="AC3995" s="19" t="s">
        <v>108</v>
      </c>
      <c r="AD3995" s="19">
        <v>59.61</v>
      </c>
      <c r="AE3995" s="19">
        <v>78.3</v>
      </c>
      <c r="AF3995" s="19">
        <v>79.709999999999994</v>
      </c>
      <c r="AG3995" s="19">
        <v>71.28</v>
      </c>
      <c r="AH3995" s="19">
        <v>70.760000000000005</v>
      </c>
      <c r="AI3995" s="19">
        <v>9.66</v>
      </c>
      <c r="AJ3995" s="19">
        <v>79.95</v>
      </c>
      <c r="AK3995" s="19">
        <v>61.38</v>
      </c>
      <c r="AL3995" s="19" t="s">
        <v>121</v>
      </c>
      <c r="AM3995" s="19">
        <v>23.2</v>
      </c>
      <c r="AN3995" s="19" t="s">
        <v>87</v>
      </c>
      <c r="AO3995" s="19"/>
      <c r="AP3995" s="19" t="s">
        <v>89</v>
      </c>
    </row>
    <row r="3996" spans="24:42">
      <c r="X3996" s="19" t="s">
        <v>4099</v>
      </c>
      <c r="Y3996" s="19" t="s">
        <v>91</v>
      </c>
      <c r="Z3996" s="19" t="s">
        <v>123</v>
      </c>
      <c r="AA3996" s="19" t="s">
        <v>85</v>
      </c>
      <c r="AB3996" s="19">
        <v>18</v>
      </c>
      <c r="AC3996" s="19" t="s">
        <v>103</v>
      </c>
      <c r="AD3996" s="19">
        <v>61.04</v>
      </c>
      <c r="AE3996" s="19">
        <v>62.85</v>
      </c>
      <c r="AF3996" s="19">
        <v>89.5</v>
      </c>
      <c r="AG3996" s="19">
        <v>56.38</v>
      </c>
      <c r="AH3996" s="19">
        <v>90.5</v>
      </c>
      <c r="AI3996" s="19">
        <v>0.94</v>
      </c>
      <c r="AJ3996" s="19">
        <v>94.9</v>
      </c>
      <c r="AK3996" s="19">
        <v>88.35</v>
      </c>
      <c r="AL3996" s="19" t="s">
        <v>121</v>
      </c>
      <c r="AM3996" s="19">
        <v>11.4</v>
      </c>
      <c r="AN3996" s="19" t="s">
        <v>86</v>
      </c>
      <c r="AO3996" s="33" t="s">
        <v>112</v>
      </c>
      <c r="AP3996" s="19" t="s">
        <v>101</v>
      </c>
    </row>
    <row r="3997" spans="24:42">
      <c r="X3997" s="19" t="s">
        <v>4100</v>
      </c>
      <c r="Y3997" s="19" t="s">
        <v>144</v>
      </c>
      <c r="Z3997" s="19" t="s">
        <v>92</v>
      </c>
      <c r="AA3997" s="19" t="s">
        <v>85</v>
      </c>
      <c r="AB3997" s="19">
        <v>19</v>
      </c>
      <c r="AC3997" s="19" t="s">
        <v>6</v>
      </c>
      <c r="AD3997" s="19"/>
      <c r="AE3997" s="19">
        <v>40.44</v>
      </c>
      <c r="AF3997" s="19">
        <v>57.28</v>
      </c>
      <c r="AG3997" s="19">
        <v>93.6</v>
      </c>
      <c r="AH3997" s="19">
        <v>81.38</v>
      </c>
      <c r="AI3997" s="19">
        <v>5.24</v>
      </c>
      <c r="AJ3997" s="19">
        <v>54.4</v>
      </c>
      <c r="AK3997" s="19">
        <v>68.260000000000005</v>
      </c>
      <c r="AL3997" s="19" t="s">
        <v>64</v>
      </c>
      <c r="AM3997" s="19">
        <v>5.5</v>
      </c>
      <c r="AN3997" s="19" t="s">
        <v>86</v>
      </c>
      <c r="AO3997" s="19"/>
      <c r="AP3997" s="19" t="s">
        <v>101</v>
      </c>
    </row>
    <row r="3998" spans="24:42">
      <c r="X3998" s="19" t="s">
        <v>4101</v>
      </c>
      <c r="Y3998" s="19" t="s">
        <v>83</v>
      </c>
      <c r="Z3998" s="19" t="s">
        <v>84</v>
      </c>
      <c r="AA3998" s="19" t="s">
        <v>93</v>
      </c>
      <c r="AB3998" s="19">
        <v>21</v>
      </c>
      <c r="AC3998" s="19" t="s">
        <v>98</v>
      </c>
      <c r="AD3998" s="19">
        <v>62.04</v>
      </c>
      <c r="AE3998" s="19">
        <v>55.14</v>
      </c>
      <c r="AF3998" s="19">
        <v>64.31</v>
      </c>
      <c r="AG3998" s="19">
        <v>54.14</v>
      </c>
      <c r="AH3998" s="19">
        <v>97.95</v>
      </c>
      <c r="AI3998" s="19">
        <v>5.07</v>
      </c>
      <c r="AJ3998" s="19">
        <v>60.73</v>
      </c>
      <c r="AK3998" s="19">
        <v>80.23</v>
      </c>
      <c r="AL3998" s="19" t="s">
        <v>111</v>
      </c>
      <c r="AM3998" s="19">
        <v>6</v>
      </c>
      <c r="AN3998" s="19" t="s">
        <v>87</v>
      </c>
      <c r="AO3998" s="33" t="s">
        <v>112</v>
      </c>
      <c r="AP3998" s="19" t="s">
        <v>101</v>
      </c>
    </row>
    <row r="3999" spans="24:42">
      <c r="X3999" s="19" t="s">
        <v>4102</v>
      </c>
      <c r="Y3999" s="19" t="s">
        <v>91</v>
      </c>
      <c r="Z3999" s="19" t="s">
        <v>97</v>
      </c>
      <c r="AA3999" s="19" t="s">
        <v>85</v>
      </c>
      <c r="AB3999" s="19">
        <v>23</v>
      </c>
      <c r="AC3999" s="19" t="s">
        <v>108</v>
      </c>
      <c r="AD3999" s="19">
        <v>67.27</v>
      </c>
      <c r="AE3999" s="19">
        <v>78</v>
      </c>
      <c r="AF3999" s="19">
        <v>74.17</v>
      </c>
      <c r="AG3999" s="19">
        <v>59.45</v>
      </c>
      <c r="AH3999" s="19">
        <v>61.91</v>
      </c>
      <c r="AI3999" s="19">
        <v>6.07</v>
      </c>
      <c r="AJ3999" s="19">
        <v>93.26</v>
      </c>
      <c r="AK3999" s="19">
        <v>97.31</v>
      </c>
      <c r="AL3999" s="19" t="s">
        <v>121</v>
      </c>
      <c r="AM3999" s="19">
        <v>23.1</v>
      </c>
      <c r="AN3999" s="19" t="s">
        <v>87</v>
      </c>
      <c r="AO3999" s="19" t="s">
        <v>100</v>
      </c>
      <c r="AP3999" s="19" t="s">
        <v>89</v>
      </c>
    </row>
    <row r="4000" spans="24:42">
      <c r="X4000" s="19" t="s">
        <v>4103</v>
      </c>
      <c r="Y4000" s="19" t="s">
        <v>110</v>
      </c>
      <c r="Z4000" s="19" t="s">
        <v>130</v>
      </c>
      <c r="AA4000" s="19" t="s">
        <v>85</v>
      </c>
      <c r="AB4000" s="19">
        <v>19</v>
      </c>
      <c r="AC4000" s="19" t="s">
        <v>6</v>
      </c>
      <c r="AD4000" s="19"/>
      <c r="AE4000" s="19">
        <v>44.34</v>
      </c>
      <c r="AF4000" s="19">
        <v>71.150000000000006</v>
      </c>
      <c r="AG4000" s="19">
        <v>63.85</v>
      </c>
      <c r="AH4000" s="19">
        <v>77.239999999999995</v>
      </c>
      <c r="AI4000" s="19">
        <v>3.31</v>
      </c>
      <c r="AJ4000" s="19">
        <v>91.11</v>
      </c>
      <c r="AK4000" s="19">
        <v>86.18</v>
      </c>
      <c r="AL4000" s="19" t="s">
        <v>63</v>
      </c>
      <c r="AM4000" s="19">
        <v>20.3</v>
      </c>
      <c r="AN4000" s="19" t="s">
        <v>87</v>
      </c>
      <c r="AO4000" s="19" t="s">
        <v>100</v>
      </c>
      <c r="AP4000" s="19" t="s">
        <v>89</v>
      </c>
    </row>
    <row r="4001" spans="24:42">
      <c r="X4001" s="19" t="s">
        <v>4104</v>
      </c>
      <c r="Y4001" s="19" t="s">
        <v>144</v>
      </c>
      <c r="Z4001" s="19" t="s">
        <v>123</v>
      </c>
      <c r="AA4001" s="19" t="s">
        <v>93</v>
      </c>
      <c r="AB4001" s="19">
        <v>23</v>
      </c>
      <c r="AC4001" s="19" t="s">
        <v>6</v>
      </c>
      <c r="AD4001" s="19">
        <v>68.319999999999993</v>
      </c>
      <c r="AE4001" s="19">
        <v>46.46</v>
      </c>
      <c r="AF4001" s="19">
        <v>42.35</v>
      </c>
      <c r="AG4001" s="19">
        <v>99.76</v>
      </c>
      <c r="AH4001" s="19">
        <v>70.44</v>
      </c>
      <c r="AI4001" s="19">
        <v>9.26</v>
      </c>
      <c r="AJ4001" s="19">
        <v>59.61</v>
      </c>
      <c r="AK4001" s="19">
        <v>72.67</v>
      </c>
      <c r="AL4001" s="19" t="s">
        <v>121</v>
      </c>
      <c r="AM4001" s="19">
        <v>26</v>
      </c>
      <c r="AN4001" s="19" t="s">
        <v>86</v>
      </c>
      <c r="AO4001" s="19" t="s">
        <v>94</v>
      </c>
      <c r="AP4001" s="19" t="s">
        <v>89</v>
      </c>
    </row>
    <row r="4002" spans="24:42">
      <c r="X4002" s="19" t="s">
        <v>4105</v>
      </c>
      <c r="Y4002" s="19" t="s">
        <v>91</v>
      </c>
      <c r="Z4002" s="19" t="s">
        <v>130</v>
      </c>
      <c r="AA4002" s="19" t="s">
        <v>85</v>
      </c>
      <c r="AB4002" s="19">
        <v>18</v>
      </c>
      <c r="AC4002" s="19" t="s">
        <v>98</v>
      </c>
      <c r="AD4002" s="19">
        <v>87.73</v>
      </c>
      <c r="AE4002" s="19">
        <v>78.819999999999993</v>
      </c>
      <c r="AF4002" s="19">
        <v>45.92</v>
      </c>
      <c r="AG4002" s="19">
        <v>70.84</v>
      </c>
      <c r="AH4002" s="19">
        <v>77.09</v>
      </c>
      <c r="AI4002" s="19">
        <v>2.7</v>
      </c>
      <c r="AJ4002" s="19">
        <v>55.39</v>
      </c>
      <c r="AK4002" s="19">
        <v>68.34</v>
      </c>
      <c r="AL4002" s="19" t="s">
        <v>111</v>
      </c>
      <c r="AM4002" s="19">
        <v>15</v>
      </c>
      <c r="AN4002" s="19" t="s">
        <v>86</v>
      </c>
      <c r="AO4002" s="19" t="s">
        <v>116</v>
      </c>
      <c r="AP4002" s="19" t="s">
        <v>101</v>
      </c>
    </row>
    <row r="4003" spans="24:42">
      <c r="X4003" s="19" t="s">
        <v>4106</v>
      </c>
      <c r="Y4003" s="19" t="s">
        <v>96</v>
      </c>
      <c r="Z4003" s="19" t="s">
        <v>97</v>
      </c>
      <c r="AA4003" s="19" t="s">
        <v>93</v>
      </c>
      <c r="AB4003" s="19">
        <v>21</v>
      </c>
      <c r="AC4003" s="19" t="s">
        <v>108</v>
      </c>
      <c r="AD4003" s="19"/>
      <c r="AE4003" s="19">
        <v>85.35</v>
      </c>
      <c r="AF4003" s="19">
        <v>46.03</v>
      </c>
      <c r="AG4003" s="19">
        <v>75.09</v>
      </c>
      <c r="AH4003" s="19">
        <v>63.44</v>
      </c>
      <c r="AI4003" s="19">
        <v>6.5</v>
      </c>
      <c r="AJ4003" s="19">
        <v>92.81</v>
      </c>
      <c r="AK4003" s="19">
        <v>59.53</v>
      </c>
      <c r="AL4003" s="19" t="s">
        <v>63</v>
      </c>
      <c r="AM4003" s="19">
        <v>18.899999999999999</v>
      </c>
      <c r="AN4003" s="19" t="s">
        <v>87</v>
      </c>
      <c r="AO4003" s="33" t="s">
        <v>112</v>
      </c>
      <c r="AP4003" s="19" t="s">
        <v>89</v>
      </c>
    </row>
    <row r="4004" spans="24:42">
      <c r="X4004" s="19" t="s">
        <v>4107</v>
      </c>
      <c r="Y4004" s="19" t="s">
        <v>132</v>
      </c>
      <c r="Z4004" s="19" t="s">
        <v>130</v>
      </c>
      <c r="AA4004" s="19" t="s">
        <v>85</v>
      </c>
      <c r="AB4004" s="19">
        <v>20</v>
      </c>
      <c r="AC4004" s="19" t="s">
        <v>108</v>
      </c>
      <c r="AD4004" s="19">
        <v>89.24</v>
      </c>
      <c r="AE4004" s="19">
        <v>59.29</v>
      </c>
      <c r="AF4004" s="19">
        <v>55.74</v>
      </c>
      <c r="AG4004" s="19">
        <v>88.48</v>
      </c>
      <c r="AH4004" s="19">
        <v>74.89</v>
      </c>
      <c r="AI4004" s="19">
        <v>4.96</v>
      </c>
      <c r="AJ4004" s="19">
        <v>58.91</v>
      </c>
      <c r="AK4004" s="19">
        <v>87.81</v>
      </c>
      <c r="AL4004" s="19" t="s">
        <v>64</v>
      </c>
      <c r="AM4004" s="19">
        <v>24.6</v>
      </c>
      <c r="AN4004" s="19" t="s">
        <v>86</v>
      </c>
      <c r="AO4004" s="33" t="s">
        <v>112</v>
      </c>
      <c r="AP4004" s="19" t="s">
        <v>101</v>
      </c>
    </row>
    <row r="4005" spans="24:42">
      <c r="X4005" s="19" t="s">
        <v>4108</v>
      </c>
      <c r="Y4005" s="19" t="s">
        <v>110</v>
      </c>
      <c r="Z4005" s="19" t="s">
        <v>97</v>
      </c>
      <c r="AA4005" s="19" t="s">
        <v>93</v>
      </c>
      <c r="AB4005" s="19">
        <v>18</v>
      </c>
      <c r="AC4005" s="19" t="s">
        <v>6</v>
      </c>
      <c r="AD4005" s="19">
        <v>98.81</v>
      </c>
      <c r="AE4005" s="19">
        <v>69.38</v>
      </c>
      <c r="AF4005" s="19">
        <v>54.75</v>
      </c>
      <c r="AG4005" s="19">
        <v>81.819999999999993</v>
      </c>
      <c r="AH4005" s="19">
        <v>81.239999999999995</v>
      </c>
      <c r="AI4005" s="19">
        <v>2.67</v>
      </c>
      <c r="AJ4005" s="19">
        <v>93.56</v>
      </c>
      <c r="AK4005" s="19">
        <v>55.62</v>
      </c>
      <c r="AL4005" s="19" t="s">
        <v>64</v>
      </c>
      <c r="AM4005" s="19">
        <v>17.399999999999999</v>
      </c>
      <c r="AN4005" s="19" t="s">
        <v>86</v>
      </c>
      <c r="AO4005" s="33" t="s">
        <v>112</v>
      </c>
      <c r="AP4005" s="19" t="s">
        <v>104</v>
      </c>
    </row>
    <row r="4006" spans="24:42">
      <c r="X4006" s="19" t="s">
        <v>4109</v>
      </c>
      <c r="Y4006" s="19" t="s">
        <v>91</v>
      </c>
      <c r="Z4006" s="19" t="s">
        <v>130</v>
      </c>
      <c r="AA4006" s="19" t="s">
        <v>93</v>
      </c>
      <c r="AB4006" s="19">
        <v>19</v>
      </c>
      <c r="AC4006" s="19" t="s">
        <v>98</v>
      </c>
      <c r="AD4006" s="19">
        <v>61.99</v>
      </c>
      <c r="AE4006" s="19">
        <v>96.74</v>
      </c>
      <c r="AF4006" s="19">
        <v>84.53</v>
      </c>
      <c r="AG4006" s="19">
        <v>92.07</v>
      </c>
      <c r="AH4006" s="19">
        <v>54.06</v>
      </c>
      <c r="AI4006" s="19">
        <v>1.89</v>
      </c>
      <c r="AJ4006" s="19">
        <v>98.06</v>
      </c>
      <c r="AK4006" s="19">
        <v>53.07</v>
      </c>
      <c r="AL4006" s="19" t="s">
        <v>64</v>
      </c>
      <c r="AM4006" s="19">
        <v>29.8</v>
      </c>
      <c r="AN4006" s="19" t="s">
        <v>86</v>
      </c>
      <c r="AO4006" s="19" t="s">
        <v>88</v>
      </c>
      <c r="AP4006" s="19" t="s">
        <v>101</v>
      </c>
    </row>
    <row r="4007" spans="24:42">
      <c r="X4007" s="19" t="s">
        <v>4110</v>
      </c>
      <c r="Y4007" s="19" t="s">
        <v>118</v>
      </c>
      <c r="Z4007" s="19" t="s">
        <v>123</v>
      </c>
      <c r="AA4007" s="19" t="s">
        <v>93</v>
      </c>
      <c r="AB4007" s="19">
        <v>20</v>
      </c>
      <c r="AC4007" s="19" t="s">
        <v>103</v>
      </c>
      <c r="AD4007" s="19"/>
      <c r="AE4007" s="19">
        <v>96.73</v>
      </c>
      <c r="AF4007" s="19">
        <v>74.36</v>
      </c>
      <c r="AG4007" s="19">
        <v>74.319999999999993</v>
      </c>
      <c r="AH4007" s="19">
        <v>87.15</v>
      </c>
      <c r="AI4007" s="19">
        <v>9.57</v>
      </c>
      <c r="AJ4007" s="19">
        <v>61.04</v>
      </c>
      <c r="AK4007" s="19">
        <v>55.24</v>
      </c>
      <c r="AL4007" s="19" t="s">
        <v>64</v>
      </c>
      <c r="AM4007" s="19">
        <v>23.6</v>
      </c>
      <c r="AN4007" s="19" t="s">
        <v>86</v>
      </c>
      <c r="AO4007" s="19" t="s">
        <v>94</v>
      </c>
      <c r="AP4007" s="19" t="s">
        <v>101</v>
      </c>
    </row>
    <row r="4008" spans="24:42">
      <c r="X4008" s="19" t="s">
        <v>4111</v>
      </c>
      <c r="Y4008" s="19" t="s">
        <v>132</v>
      </c>
      <c r="Z4008" s="19" t="s">
        <v>84</v>
      </c>
      <c r="AA4008" s="19" t="s">
        <v>85</v>
      </c>
      <c r="AB4008" s="19">
        <v>22</v>
      </c>
      <c r="AC4008" s="19" t="s">
        <v>103</v>
      </c>
      <c r="AD4008" s="19">
        <v>81.09</v>
      </c>
      <c r="AE4008" s="19">
        <v>58.45</v>
      </c>
      <c r="AF4008" s="19">
        <v>85.84</v>
      </c>
      <c r="AG4008" s="19">
        <v>98.61</v>
      </c>
      <c r="AH4008" s="19">
        <v>85.33</v>
      </c>
      <c r="AI4008" s="19">
        <v>5.61</v>
      </c>
      <c r="AJ4008" s="19">
        <v>92.02</v>
      </c>
      <c r="AK4008" s="19">
        <v>62.15</v>
      </c>
      <c r="AL4008" s="19" t="s">
        <v>63</v>
      </c>
      <c r="AM4008" s="19">
        <v>22.1</v>
      </c>
      <c r="AN4008" s="19" t="s">
        <v>87</v>
      </c>
      <c r="AO4008" s="19" t="s">
        <v>116</v>
      </c>
      <c r="AP4008" s="19" t="s">
        <v>89</v>
      </c>
    </row>
    <row r="4009" spans="24:42">
      <c r="X4009" s="19" t="s">
        <v>4112</v>
      </c>
      <c r="Y4009" s="19" t="s">
        <v>132</v>
      </c>
      <c r="Z4009" s="19" t="s">
        <v>130</v>
      </c>
      <c r="AA4009" s="19" t="s">
        <v>85</v>
      </c>
      <c r="AB4009" s="19">
        <v>20</v>
      </c>
      <c r="AC4009" s="19" t="s">
        <v>103</v>
      </c>
      <c r="AD4009" s="19">
        <v>90.86</v>
      </c>
      <c r="AE4009" s="19">
        <v>88.6</v>
      </c>
      <c r="AF4009" s="19">
        <v>44.19</v>
      </c>
      <c r="AG4009" s="19">
        <v>89.84</v>
      </c>
      <c r="AH4009" s="19">
        <v>94.02</v>
      </c>
      <c r="AI4009" s="19">
        <v>6.04</v>
      </c>
      <c r="AJ4009" s="19">
        <v>71.19</v>
      </c>
      <c r="AK4009" s="19">
        <v>81.36</v>
      </c>
      <c r="AL4009" s="19" t="s">
        <v>64</v>
      </c>
      <c r="AM4009" s="19">
        <v>25</v>
      </c>
      <c r="AN4009" s="19" t="s">
        <v>86</v>
      </c>
      <c r="AO4009" s="33" t="s">
        <v>112</v>
      </c>
      <c r="AP4009" s="19" t="s">
        <v>89</v>
      </c>
    </row>
    <row r="4010" spans="24:42">
      <c r="X4010" s="19" t="s">
        <v>4113</v>
      </c>
      <c r="Y4010" s="19" t="s">
        <v>91</v>
      </c>
      <c r="Z4010" s="19" t="s">
        <v>123</v>
      </c>
      <c r="AA4010" s="19" t="s">
        <v>93</v>
      </c>
      <c r="AB4010" s="19">
        <v>19</v>
      </c>
      <c r="AC4010" s="19" t="s">
        <v>108</v>
      </c>
      <c r="AD4010" s="19">
        <v>82.58</v>
      </c>
      <c r="AE4010" s="19">
        <v>75.64</v>
      </c>
      <c r="AF4010" s="19">
        <v>69.11</v>
      </c>
      <c r="AG4010" s="19">
        <v>70.069999999999993</v>
      </c>
      <c r="AH4010" s="19">
        <v>71.290000000000006</v>
      </c>
      <c r="AI4010" s="19">
        <v>7.83</v>
      </c>
      <c r="AJ4010" s="19">
        <v>89.44</v>
      </c>
      <c r="AK4010" s="19">
        <v>93.07</v>
      </c>
      <c r="AL4010" s="19" t="s">
        <v>64</v>
      </c>
      <c r="AM4010" s="19">
        <v>24.4</v>
      </c>
      <c r="AN4010" s="19" t="s">
        <v>86</v>
      </c>
      <c r="AO4010" s="19"/>
      <c r="AP4010" s="19" t="s">
        <v>101</v>
      </c>
    </row>
    <row r="4011" spans="24:42">
      <c r="X4011" s="19" t="s">
        <v>4114</v>
      </c>
      <c r="Y4011" s="19" t="s">
        <v>83</v>
      </c>
      <c r="Z4011" s="19" t="s">
        <v>92</v>
      </c>
      <c r="AA4011" s="19" t="s">
        <v>93</v>
      </c>
      <c r="AB4011" s="19">
        <v>24</v>
      </c>
      <c r="AC4011" s="19" t="s">
        <v>108</v>
      </c>
      <c r="AD4011" s="19"/>
      <c r="AE4011" s="19">
        <v>98.53</v>
      </c>
      <c r="AF4011" s="19">
        <v>59.43</v>
      </c>
      <c r="AG4011" s="19">
        <v>69.06</v>
      </c>
      <c r="AH4011" s="19">
        <v>53.08</v>
      </c>
      <c r="AI4011" s="19">
        <v>0.81</v>
      </c>
      <c r="AJ4011" s="19">
        <v>70.37</v>
      </c>
      <c r="AK4011" s="19">
        <v>99.63</v>
      </c>
      <c r="AL4011" s="19" t="s">
        <v>111</v>
      </c>
      <c r="AM4011" s="19">
        <v>10.5</v>
      </c>
      <c r="AN4011" s="19" t="s">
        <v>86</v>
      </c>
      <c r="AO4011" s="19" t="s">
        <v>116</v>
      </c>
      <c r="AP4011" s="19" t="s">
        <v>104</v>
      </c>
    </row>
    <row r="4012" spans="24:42">
      <c r="X4012" s="19" t="s">
        <v>4115</v>
      </c>
      <c r="Y4012" s="19" t="s">
        <v>106</v>
      </c>
      <c r="Z4012" s="19" t="s">
        <v>97</v>
      </c>
      <c r="AA4012" s="19" t="s">
        <v>85</v>
      </c>
      <c r="AB4012" s="19">
        <v>20</v>
      </c>
      <c r="AC4012" s="19" t="s">
        <v>108</v>
      </c>
      <c r="AD4012" s="19">
        <v>61.4</v>
      </c>
      <c r="AE4012" s="19">
        <v>68.66</v>
      </c>
      <c r="AF4012" s="19">
        <v>91</v>
      </c>
      <c r="AG4012" s="19">
        <v>96.47</v>
      </c>
      <c r="AH4012" s="19">
        <v>73.069999999999993</v>
      </c>
      <c r="AI4012" s="19">
        <v>7.14</v>
      </c>
      <c r="AJ4012" s="19">
        <v>53.52</v>
      </c>
      <c r="AK4012" s="19">
        <v>86.57</v>
      </c>
      <c r="AL4012" s="19" t="s">
        <v>99</v>
      </c>
      <c r="AM4012" s="19">
        <v>10.3</v>
      </c>
      <c r="AN4012" s="19" t="s">
        <v>86</v>
      </c>
      <c r="AO4012" s="19" t="s">
        <v>116</v>
      </c>
      <c r="AP4012" s="19" t="s">
        <v>101</v>
      </c>
    </row>
    <row r="4013" spans="24:42">
      <c r="X4013" s="19" t="s">
        <v>4116</v>
      </c>
      <c r="Y4013" s="19" t="s">
        <v>83</v>
      </c>
      <c r="Z4013" s="19" t="s">
        <v>107</v>
      </c>
      <c r="AA4013" s="19" t="s">
        <v>85</v>
      </c>
      <c r="AB4013" s="19">
        <v>19</v>
      </c>
      <c r="AC4013" s="19" t="s">
        <v>108</v>
      </c>
      <c r="AD4013" s="19">
        <v>53.5</v>
      </c>
      <c r="AE4013" s="19">
        <v>86.48</v>
      </c>
      <c r="AF4013" s="19">
        <v>82.47</v>
      </c>
      <c r="AG4013" s="19"/>
      <c r="AH4013" s="19">
        <v>56.88</v>
      </c>
      <c r="AI4013" s="19">
        <v>1.65</v>
      </c>
      <c r="AJ4013" s="19">
        <v>85.63</v>
      </c>
      <c r="AK4013" s="19">
        <v>57.3</v>
      </c>
      <c r="AL4013" s="19" t="s">
        <v>99</v>
      </c>
      <c r="AM4013" s="19">
        <v>20.2</v>
      </c>
      <c r="AN4013" s="19" t="s">
        <v>87</v>
      </c>
      <c r="AO4013" s="19" t="s">
        <v>100</v>
      </c>
      <c r="AP4013" s="19" t="s">
        <v>101</v>
      </c>
    </row>
    <row r="4014" spans="24:42">
      <c r="X4014" s="19" t="s">
        <v>4117</v>
      </c>
      <c r="Y4014" s="19" t="s">
        <v>91</v>
      </c>
      <c r="Z4014" s="19" t="s">
        <v>107</v>
      </c>
      <c r="AA4014" s="19" t="s">
        <v>93</v>
      </c>
      <c r="AB4014" s="19">
        <v>24</v>
      </c>
      <c r="AC4014" s="19" t="s">
        <v>98</v>
      </c>
      <c r="AD4014" s="19">
        <v>76.78</v>
      </c>
      <c r="AE4014" s="19">
        <v>86.09</v>
      </c>
      <c r="AF4014" s="19">
        <v>92.16</v>
      </c>
      <c r="AG4014" s="19"/>
      <c r="AH4014" s="19">
        <v>82.37</v>
      </c>
      <c r="AI4014" s="19">
        <v>7.4</v>
      </c>
      <c r="AJ4014" s="19">
        <v>57.53</v>
      </c>
      <c r="AK4014" s="19">
        <v>63.89</v>
      </c>
      <c r="AL4014" s="19" t="s">
        <v>111</v>
      </c>
      <c r="AM4014" s="19">
        <v>15.9</v>
      </c>
      <c r="AN4014" s="19" t="s">
        <v>86</v>
      </c>
      <c r="AO4014" s="19"/>
      <c r="AP4014" s="19" t="s">
        <v>101</v>
      </c>
    </row>
    <row r="4015" spans="24:42">
      <c r="X4015" s="19" t="s">
        <v>4118</v>
      </c>
      <c r="Y4015" s="19" t="s">
        <v>132</v>
      </c>
      <c r="Z4015" s="19" t="s">
        <v>97</v>
      </c>
      <c r="AA4015" s="19" t="s">
        <v>85</v>
      </c>
      <c r="AB4015" s="19">
        <v>18</v>
      </c>
      <c r="AC4015" s="19" t="s">
        <v>98</v>
      </c>
      <c r="AD4015" s="19">
        <v>99.52</v>
      </c>
      <c r="AE4015" s="19">
        <v>69.849999999999994</v>
      </c>
      <c r="AF4015" s="19">
        <v>42.79</v>
      </c>
      <c r="AG4015" s="19">
        <v>87.89</v>
      </c>
      <c r="AH4015" s="19">
        <v>52.36</v>
      </c>
      <c r="AI4015" s="19">
        <v>1.41</v>
      </c>
      <c r="AJ4015" s="19">
        <v>96.35</v>
      </c>
      <c r="AK4015" s="19">
        <v>56.6</v>
      </c>
      <c r="AL4015" s="19" t="s">
        <v>111</v>
      </c>
      <c r="AM4015" s="19">
        <v>26.8</v>
      </c>
      <c r="AN4015" s="19" t="s">
        <v>87</v>
      </c>
      <c r="AO4015" s="33" t="s">
        <v>112</v>
      </c>
      <c r="AP4015" s="19" t="s">
        <v>89</v>
      </c>
    </row>
    <row r="4016" spans="24:42">
      <c r="X4016" s="19" t="s">
        <v>4119</v>
      </c>
      <c r="Y4016" s="19" t="s">
        <v>110</v>
      </c>
      <c r="Z4016" s="19" t="s">
        <v>84</v>
      </c>
      <c r="AA4016" s="19" t="s">
        <v>85</v>
      </c>
      <c r="AB4016" s="19">
        <v>24</v>
      </c>
      <c r="AC4016" s="19" t="s">
        <v>108</v>
      </c>
      <c r="AD4016" s="19">
        <v>86.9</v>
      </c>
      <c r="AE4016" s="19">
        <v>87.74</v>
      </c>
      <c r="AF4016" s="19">
        <v>83.25</v>
      </c>
      <c r="AG4016" s="19"/>
      <c r="AH4016" s="19">
        <v>68.7</v>
      </c>
      <c r="AI4016" s="19">
        <v>8.32</v>
      </c>
      <c r="AJ4016" s="19">
        <v>70.89</v>
      </c>
      <c r="AK4016" s="19">
        <v>55.78</v>
      </c>
      <c r="AL4016" s="19" t="s">
        <v>64</v>
      </c>
      <c r="AM4016" s="19">
        <v>12.3</v>
      </c>
      <c r="AN4016" s="19" t="s">
        <v>86</v>
      </c>
      <c r="AO4016" s="33" t="s">
        <v>112</v>
      </c>
      <c r="AP4016" s="19" t="s">
        <v>101</v>
      </c>
    </row>
    <row r="4017" spans="24:42">
      <c r="X4017" s="19" t="s">
        <v>4120</v>
      </c>
      <c r="Y4017" s="19" t="s">
        <v>118</v>
      </c>
      <c r="Z4017" s="19" t="s">
        <v>130</v>
      </c>
      <c r="AA4017" s="19" t="s">
        <v>85</v>
      </c>
      <c r="AB4017" s="19">
        <v>21</v>
      </c>
      <c r="AC4017" s="19" t="s">
        <v>6</v>
      </c>
      <c r="AD4017" s="19">
        <v>66.37</v>
      </c>
      <c r="AE4017" s="19">
        <v>55.66</v>
      </c>
      <c r="AF4017" s="19">
        <v>72.400000000000006</v>
      </c>
      <c r="AG4017" s="19">
        <v>57.96</v>
      </c>
      <c r="AH4017" s="19">
        <v>54.14</v>
      </c>
      <c r="AI4017" s="19">
        <v>6.81</v>
      </c>
      <c r="AJ4017" s="19">
        <v>54.1</v>
      </c>
      <c r="AK4017" s="19">
        <v>78.39</v>
      </c>
      <c r="AL4017" s="19" t="s">
        <v>64</v>
      </c>
      <c r="AM4017" s="19">
        <v>13.3</v>
      </c>
      <c r="AN4017" s="19" t="s">
        <v>86</v>
      </c>
      <c r="AO4017" s="19" t="s">
        <v>94</v>
      </c>
      <c r="AP4017" s="19" t="s">
        <v>101</v>
      </c>
    </row>
    <row r="4018" spans="24:42">
      <c r="X4018" s="19" t="s">
        <v>4121</v>
      </c>
      <c r="Y4018" s="19" t="s">
        <v>110</v>
      </c>
      <c r="Z4018" s="19" t="s">
        <v>84</v>
      </c>
      <c r="AA4018" s="19" t="s">
        <v>93</v>
      </c>
      <c r="AB4018" s="19">
        <v>22</v>
      </c>
      <c r="AC4018" s="19" t="s">
        <v>103</v>
      </c>
      <c r="AD4018" s="19">
        <v>91.36</v>
      </c>
      <c r="AE4018" s="19">
        <v>47.34</v>
      </c>
      <c r="AF4018" s="19">
        <v>89.5</v>
      </c>
      <c r="AG4018" s="19">
        <v>65.959999999999994</v>
      </c>
      <c r="AH4018" s="19">
        <v>50.17</v>
      </c>
      <c r="AI4018" s="19">
        <v>3.86</v>
      </c>
      <c r="AJ4018" s="19">
        <v>61.42</v>
      </c>
      <c r="AK4018" s="19">
        <v>95.34</v>
      </c>
      <c r="AL4018" s="19" t="s">
        <v>111</v>
      </c>
      <c r="AM4018" s="19">
        <v>9.1999999999999993</v>
      </c>
      <c r="AN4018" s="19" t="s">
        <v>87</v>
      </c>
      <c r="AO4018" s="19" t="s">
        <v>88</v>
      </c>
      <c r="AP4018" s="19" t="s">
        <v>89</v>
      </c>
    </row>
    <row r="4019" spans="24:42">
      <c r="X4019" s="19" t="s">
        <v>4122</v>
      </c>
      <c r="Y4019" s="19" t="s">
        <v>110</v>
      </c>
      <c r="Z4019" s="19" t="s">
        <v>107</v>
      </c>
      <c r="AA4019" s="19" t="s">
        <v>93</v>
      </c>
      <c r="AB4019" s="19">
        <v>24</v>
      </c>
      <c r="AC4019" s="19" t="s">
        <v>6</v>
      </c>
      <c r="AD4019" s="19">
        <v>88.45</v>
      </c>
      <c r="AE4019" s="19">
        <v>65.510000000000005</v>
      </c>
      <c r="AF4019" s="19">
        <v>70.430000000000007</v>
      </c>
      <c r="AG4019" s="19"/>
      <c r="AH4019" s="19">
        <v>98.03</v>
      </c>
      <c r="AI4019" s="19">
        <v>3.59</v>
      </c>
      <c r="AJ4019" s="19">
        <v>93.13</v>
      </c>
      <c r="AK4019" s="19">
        <v>84.22</v>
      </c>
      <c r="AL4019" s="19" t="s">
        <v>64</v>
      </c>
      <c r="AM4019" s="19">
        <v>29.5</v>
      </c>
      <c r="AN4019" s="19" t="s">
        <v>86</v>
      </c>
      <c r="AO4019" s="19" t="s">
        <v>88</v>
      </c>
      <c r="AP4019" s="19" t="s">
        <v>104</v>
      </c>
    </row>
    <row r="4020" spans="24:42">
      <c r="X4020" s="19" t="s">
        <v>4123</v>
      </c>
      <c r="Y4020" s="19" t="s">
        <v>132</v>
      </c>
      <c r="Z4020" s="19" t="s">
        <v>123</v>
      </c>
      <c r="AA4020" s="19" t="s">
        <v>85</v>
      </c>
      <c r="AB4020" s="19">
        <v>21</v>
      </c>
      <c r="AC4020" s="19" t="s">
        <v>108</v>
      </c>
      <c r="AD4020" s="19">
        <v>64.08</v>
      </c>
      <c r="AE4020" s="19">
        <v>96.62</v>
      </c>
      <c r="AF4020" s="19">
        <v>72.41</v>
      </c>
      <c r="AG4020" s="19">
        <v>50.91</v>
      </c>
      <c r="AH4020" s="19">
        <v>99.81</v>
      </c>
      <c r="AI4020" s="19">
        <v>1.49</v>
      </c>
      <c r="AJ4020" s="19">
        <v>66.05</v>
      </c>
      <c r="AK4020" s="19">
        <v>90.03</v>
      </c>
      <c r="AL4020" s="19" t="s">
        <v>111</v>
      </c>
      <c r="AM4020" s="19">
        <v>7.9</v>
      </c>
      <c r="AN4020" s="19" t="s">
        <v>86</v>
      </c>
      <c r="AO4020" s="19" t="s">
        <v>88</v>
      </c>
      <c r="AP4020" s="19" t="s">
        <v>101</v>
      </c>
    </row>
    <row r="4021" spans="24:42">
      <c r="X4021" s="19" t="s">
        <v>4124</v>
      </c>
      <c r="Y4021" s="19" t="s">
        <v>83</v>
      </c>
      <c r="Z4021" s="19" t="s">
        <v>97</v>
      </c>
      <c r="AA4021" s="19" t="s">
        <v>93</v>
      </c>
      <c r="AB4021" s="19">
        <v>21</v>
      </c>
      <c r="AC4021" s="19" t="s">
        <v>6</v>
      </c>
      <c r="AD4021" s="19">
        <v>50.72</v>
      </c>
      <c r="AE4021" s="19">
        <v>70.040000000000006</v>
      </c>
      <c r="AF4021" s="19">
        <v>43.11</v>
      </c>
      <c r="AG4021" s="19">
        <v>71.87</v>
      </c>
      <c r="AH4021" s="19">
        <v>77.78</v>
      </c>
      <c r="AI4021" s="19">
        <v>9.0399999999999991</v>
      </c>
      <c r="AJ4021" s="19">
        <v>92.82</v>
      </c>
      <c r="AK4021" s="19">
        <v>75.400000000000006</v>
      </c>
      <c r="AL4021" s="19" t="s">
        <v>121</v>
      </c>
      <c r="AM4021" s="19">
        <v>29.6</v>
      </c>
      <c r="AN4021" s="19" t="s">
        <v>86</v>
      </c>
      <c r="AO4021" s="19" t="s">
        <v>88</v>
      </c>
      <c r="AP4021" s="19" t="s">
        <v>101</v>
      </c>
    </row>
    <row r="4022" spans="24:42">
      <c r="X4022" s="19" t="s">
        <v>4125</v>
      </c>
      <c r="Y4022" s="19" t="s">
        <v>118</v>
      </c>
      <c r="Z4022" s="19" t="s">
        <v>97</v>
      </c>
      <c r="AA4022" s="19" t="s">
        <v>85</v>
      </c>
      <c r="AB4022" s="19">
        <v>21</v>
      </c>
      <c r="AC4022" s="19" t="s">
        <v>108</v>
      </c>
      <c r="AD4022" s="19">
        <v>55.91</v>
      </c>
      <c r="AE4022" s="19">
        <v>78.12</v>
      </c>
      <c r="AF4022" s="19">
        <v>80.11</v>
      </c>
      <c r="AG4022" s="19">
        <v>87.79</v>
      </c>
      <c r="AH4022" s="19">
        <v>61.95</v>
      </c>
      <c r="AI4022" s="19">
        <v>1.19</v>
      </c>
      <c r="AJ4022" s="19">
        <v>58.61</v>
      </c>
      <c r="AK4022" s="19">
        <v>73.77</v>
      </c>
      <c r="AL4022" s="19" t="s">
        <v>63</v>
      </c>
      <c r="AM4022" s="19">
        <v>22.7</v>
      </c>
      <c r="AN4022" s="19" t="s">
        <v>87</v>
      </c>
      <c r="AO4022" s="19" t="s">
        <v>100</v>
      </c>
      <c r="AP4022" s="19" t="s">
        <v>89</v>
      </c>
    </row>
    <row r="4023" spans="24:42">
      <c r="X4023" s="19" t="s">
        <v>4126</v>
      </c>
      <c r="Y4023" s="19" t="s">
        <v>144</v>
      </c>
      <c r="Z4023" s="19" t="s">
        <v>84</v>
      </c>
      <c r="AA4023" s="19" t="s">
        <v>85</v>
      </c>
      <c r="AB4023" s="19">
        <v>24</v>
      </c>
      <c r="AC4023" s="19" t="s">
        <v>6</v>
      </c>
      <c r="AD4023" s="19">
        <v>93.87</v>
      </c>
      <c r="AE4023" s="19">
        <v>77.45</v>
      </c>
      <c r="AF4023" s="19">
        <v>56.39</v>
      </c>
      <c r="AG4023" s="19">
        <v>58.21</v>
      </c>
      <c r="AH4023" s="19">
        <v>95.55</v>
      </c>
      <c r="AI4023" s="19">
        <v>4.72</v>
      </c>
      <c r="AJ4023" s="19">
        <v>73.41</v>
      </c>
      <c r="AK4023" s="19">
        <v>96.87</v>
      </c>
      <c r="AL4023" s="19" t="s">
        <v>64</v>
      </c>
      <c r="AM4023" s="19">
        <v>7.2</v>
      </c>
      <c r="AN4023" s="19" t="s">
        <v>86</v>
      </c>
      <c r="AO4023" s="19" t="s">
        <v>94</v>
      </c>
      <c r="AP4023" s="19" t="s">
        <v>89</v>
      </c>
    </row>
    <row r="4024" spans="24:42">
      <c r="X4024" s="19" t="s">
        <v>4127</v>
      </c>
      <c r="Y4024" s="19" t="s">
        <v>96</v>
      </c>
      <c r="Z4024" s="19" t="s">
        <v>123</v>
      </c>
      <c r="AA4024" s="19" t="s">
        <v>93</v>
      </c>
      <c r="AB4024" s="19">
        <v>19</v>
      </c>
      <c r="AC4024" s="19" t="s">
        <v>6</v>
      </c>
      <c r="AD4024" s="19">
        <v>91.83</v>
      </c>
      <c r="AE4024" s="19">
        <v>47.95</v>
      </c>
      <c r="AF4024" s="19">
        <v>41.18</v>
      </c>
      <c r="AG4024" s="19">
        <v>53.23</v>
      </c>
      <c r="AH4024" s="19">
        <v>96.15</v>
      </c>
      <c r="AI4024" s="19">
        <v>2.37</v>
      </c>
      <c r="AJ4024" s="19">
        <v>93.91</v>
      </c>
      <c r="AK4024" s="19">
        <v>86.1</v>
      </c>
      <c r="AL4024" s="19" t="s">
        <v>64</v>
      </c>
      <c r="AM4024" s="19">
        <v>8.8000000000000007</v>
      </c>
      <c r="AN4024" s="19" t="s">
        <v>86</v>
      </c>
      <c r="AO4024" s="19" t="s">
        <v>94</v>
      </c>
      <c r="AP4024" s="19" t="s">
        <v>104</v>
      </c>
    </row>
    <row r="4025" spans="24:42">
      <c r="X4025" s="19" t="s">
        <v>4128</v>
      </c>
      <c r="Y4025" s="19" t="s">
        <v>132</v>
      </c>
      <c r="Z4025" s="19" t="s">
        <v>84</v>
      </c>
      <c r="AA4025" s="19" t="s">
        <v>93</v>
      </c>
      <c r="AB4025" s="19">
        <v>19</v>
      </c>
      <c r="AC4025" s="19" t="s">
        <v>108</v>
      </c>
      <c r="AD4025" s="19">
        <v>64.760000000000005</v>
      </c>
      <c r="AE4025" s="19">
        <v>63.42</v>
      </c>
      <c r="AF4025" s="19">
        <v>43.99</v>
      </c>
      <c r="AG4025" s="19">
        <v>91.8</v>
      </c>
      <c r="AH4025" s="19">
        <v>92.73</v>
      </c>
      <c r="AI4025" s="19">
        <v>9.9600000000000009</v>
      </c>
      <c r="AJ4025" s="19">
        <v>52.42</v>
      </c>
      <c r="AK4025" s="19">
        <v>72.97</v>
      </c>
      <c r="AL4025" s="19" t="s">
        <v>63</v>
      </c>
      <c r="AM4025" s="19">
        <v>13.2</v>
      </c>
      <c r="AN4025" s="19" t="s">
        <v>87</v>
      </c>
      <c r="AO4025" s="19" t="s">
        <v>100</v>
      </c>
      <c r="AP4025" s="19" t="s">
        <v>89</v>
      </c>
    </row>
    <row r="4026" spans="24:42">
      <c r="X4026" s="19" t="s">
        <v>4129</v>
      </c>
      <c r="Y4026" s="19" t="s">
        <v>91</v>
      </c>
      <c r="Z4026" s="19" t="s">
        <v>130</v>
      </c>
      <c r="AA4026" s="19" t="s">
        <v>93</v>
      </c>
      <c r="AB4026" s="19">
        <v>22</v>
      </c>
      <c r="AC4026" s="19" t="s">
        <v>103</v>
      </c>
      <c r="AD4026" s="19">
        <v>64.260000000000005</v>
      </c>
      <c r="AE4026" s="19">
        <v>82.42</v>
      </c>
      <c r="AF4026" s="19">
        <v>97.44</v>
      </c>
      <c r="AG4026" s="19"/>
      <c r="AH4026" s="19">
        <v>77.22</v>
      </c>
      <c r="AI4026" s="19">
        <v>5.86</v>
      </c>
      <c r="AJ4026" s="19">
        <v>65.209999999999994</v>
      </c>
      <c r="AK4026" s="19">
        <v>66.63</v>
      </c>
      <c r="AL4026" s="19" t="s">
        <v>121</v>
      </c>
      <c r="AM4026" s="19">
        <v>11.5</v>
      </c>
      <c r="AN4026" s="19" t="s">
        <v>87</v>
      </c>
      <c r="AO4026" s="33" t="s">
        <v>112</v>
      </c>
      <c r="AP4026" s="19" t="s">
        <v>89</v>
      </c>
    </row>
    <row r="4027" spans="24:42">
      <c r="X4027" s="19" t="s">
        <v>4130</v>
      </c>
      <c r="Y4027" s="19" t="s">
        <v>144</v>
      </c>
      <c r="Z4027" s="19" t="s">
        <v>92</v>
      </c>
      <c r="AA4027" s="19" t="s">
        <v>85</v>
      </c>
      <c r="AB4027" s="19">
        <v>19</v>
      </c>
      <c r="AC4027" s="19" t="s">
        <v>6</v>
      </c>
      <c r="AD4027" s="19">
        <v>89.64</v>
      </c>
      <c r="AE4027" s="19">
        <v>98.32</v>
      </c>
      <c r="AF4027" s="19">
        <v>60.76</v>
      </c>
      <c r="AG4027" s="19">
        <v>58.83</v>
      </c>
      <c r="AH4027" s="19">
        <v>53.74</v>
      </c>
      <c r="AI4027" s="19">
        <v>1.5</v>
      </c>
      <c r="AJ4027" s="19">
        <v>95.49</v>
      </c>
      <c r="AK4027" s="19">
        <v>54.66</v>
      </c>
      <c r="AL4027" s="19" t="s">
        <v>111</v>
      </c>
      <c r="AM4027" s="19">
        <v>29.3</v>
      </c>
      <c r="AN4027" s="19" t="s">
        <v>86</v>
      </c>
      <c r="AO4027" s="19" t="s">
        <v>100</v>
      </c>
      <c r="AP4027" s="19" t="s">
        <v>89</v>
      </c>
    </row>
    <row r="4028" spans="24:42">
      <c r="X4028" s="19" t="s">
        <v>4131</v>
      </c>
      <c r="Y4028" s="19" t="s">
        <v>96</v>
      </c>
      <c r="Z4028" s="19" t="s">
        <v>123</v>
      </c>
      <c r="AA4028" s="19" t="s">
        <v>85</v>
      </c>
      <c r="AB4028" s="19">
        <v>23</v>
      </c>
      <c r="AC4028" s="19" t="s">
        <v>6</v>
      </c>
      <c r="AD4028" s="19">
        <v>96.89</v>
      </c>
      <c r="AE4028" s="19">
        <v>50.08</v>
      </c>
      <c r="AF4028" s="19">
        <v>92.08</v>
      </c>
      <c r="AG4028" s="19">
        <v>90.32</v>
      </c>
      <c r="AH4028" s="19">
        <v>54.42</v>
      </c>
      <c r="AI4028" s="19">
        <v>6.68</v>
      </c>
      <c r="AJ4028" s="19">
        <v>79.83</v>
      </c>
      <c r="AK4028" s="19">
        <v>91.05</v>
      </c>
      <c r="AL4028" s="19" t="s">
        <v>111</v>
      </c>
      <c r="AM4028" s="19">
        <v>20.3</v>
      </c>
      <c r="AN4028" s="19" t="s">
        <v>87</v>
      </c>
      <c r="AO4028" s="19" t="s">
        <v>88</v>
      </c>
      <c r="AP4028" s="19" t="s">
        <v>89</v>
      </c>
    </row>
    <row r="4029" spans="24:42">
      <c r="X4029" s="19" t="s">
        <v>4132</v>
      </c>
      <c r="Y4029" s="19" t="s">
        <v>91</v>
      </c>
      <c r="Z4029" s="19" t="s">
        <v>92</v>
      </c>
      <c r="AA4029" s="19" t="s">
        <v>93</v>
      </c>
      <c r="AB4029" s="19">
        <v>19</v>
      </c>
      <c r="AC4029" s="19" t="s">
        <v>103</v>
      </c>
      <c r="AD4029" s="19">
        <v>88.96</v>
      </c>
      <c r="AE4029" s="19">
        <v>64.63</v>
      </c>
      <c r="AF4029" s="19">
        <v>97.58</v>
      </c>
      <c r="AG4029" s="19">
        <v>82.91</v>
      </c>
      <c r="AH4029" s="19">
        <v>94.83</v>
      </c>
      <c r="AI4029" s="19">
        <v>9.92</v>
      </c>
      <c r="AJ4029" s="19">
        <v>85.81</v>
      </c>
      <c r="AK4029" s="19">
        <v>58.47</v>
      </c>
      <c r="AL4029" s="19" t="s">
        <v>111</v>
      </c>
      <c r="AM4029" s="19">
        <v>6.9</v>
      </c>
      <c r="AN4029" s="19" t="s">
        <v>86</v>
      </c>
      <c r="AO4029" s="19" t="s">
        <v>94</v>
      </c>
      <c r="AP4029" s="19" t="s">
        <v>104</v>
      </c>
    </row>
    <row r="4030" spans="24:42">
      <c r="X4030" s="19" t="s">
        <v>4133</v>
      </c>
      <c r="Y4030" s="19" t="s">
        <v>110</v>
      </c>
      <c r="Z4030" s="19" t="s">
        <v>130</v>
      </c>
      <c r="AA4030" s="19" t="s">
        <v>93</v>
      </c>
      <c r="AB4030" s="19">
        <v>19</v>
      </c>
      <c r="AC4030" s="19" t="s">
        <v>108</v>
      </c>
      <c r="AD4030" s="19">
        <v>80.28</v>
      </c>
      <c r="AE4030" s="19">
        <v>45.71</v>
      </c>
      <c r="AF4030" s="19">
        <v>96.6</v>
      </c>
      <c r="AG4030" s="19">
        <v>66.709999999999994</v>
      </c>
      <c r="AH4030" s="19">
        <v>93.79</v>
      </c>
      <c r="AI4030" s="19">
        <v>6.05</v>
      </c>
      <c r="AJ4030" s="19">
        <v>92.11</v>
      </c>
      <c r="AK4030" s="19">
        <v>75.75</v>
      </c>
      <c r="AL4030" s="19" t="s">
        <v>64</v>
      </c>
      <c r="AM4030" s="19">
        <v>18.100000000000001</v>
      </c>
      <c r="AN4030" s="19" t="s">
        <v>86</v>
      </c>
      <c r="AO4030" s="19" t="s">
        <v>100</v>
      </c>
      <c r="AP4030" s="19" t="s">
        <v>101</v>
      </c>
    </row>
    <row r="4031" spans="24:42">
      <c r="X4031" s="19" t="s">
        <v>4134</v>
      </c>
      <c r="Y4031" s="19" t="s">
        <v>106</v>
      </c>
      <c r="Z4031" s="19" t="s">
        <v>92</v>
      </c>
      <c r="AA4031" s="19" t="s">
        <v>93</v>
      </c>
      <c r="AB4031" s="19">
        <v>19</v>
      </c>
      <c r="AC4031" s="19" t="s">
        <v>108</v>
      </c>
      <c r="AD4031" s="19">
        <v>62.13</v>
      </c>
      <c r="AE4031" s="19">
        <v>54.54</v>
      </c>
      <c r="AF4031" s="19">
        <v>92.9</v>
      </c>
      <c r="AG4031" s="19">
        <v>68.81</v>
      </c>
      <c r="AH4031" s="19">
        <v>71.72</v>
      </c>
      <c r="AI4031" s="19">
        <v>4.57</v>
      </c>
      <c r="AJ4031" s="19">
        <v>76.180000000000007</v>
      </c>
      <c r="AK4031" s="19">
        <v>81.86</v>
      </c>
      <c r="AL4031" s="19" t="s">
        <v>63</v>
      </c>
      <c r="AM4031" s="19">
        <v>27.4</v>
      </c>
      <c r="AN4031" s="19" t="s">
        <v>87</v>
      </c>
      <c r="AO4031" s="19" t="s">
        <v>88</v>
      </c>
      <c r="AP4031" s="19" t="s">
        <v>101</v>
      </c>
    </row>
    <row r="4032" spans="24:42">
      <c r="X4032" s="19" t="s">
        <v>4135</v>
      </c>
      <c r="Y4032" s="19" t="s">
        <v>91</v>
      </c>
      <c r="Z4032" s="19" t="s">
        <v>107</v>
      </c>
      <c r="AA4032" s="19" t="s">
        <v>85</v>
      </c>
      <c r="AB4032" s="19">
        <v>18</v>
      </c>
      <c r="AC4032" s="19" t="s">
        <v>98</v>
      </c>
      <c r="AD4032" s="19">
        <v>76.290000000000006</v>
      </c>
      <c r="AE4032" s="19">
        <v>62.61</v>
      </c>
      <c r="AF4032" s="19">
        <v>93.69</v>
      </c>
      <c r="AG4032" s="19">
        <v>57.79</v>
      </c>
      <c r="AH4032" s="19">
        <v>66.41</v>
      </c>
      <c r="AI4032" s="19">
        <v>2.93</v>
      </c>
      <c r="AJ4032" s="19">
        <v>92.27</v>
      </c>
      <c r="AK4032" s="19">
        <v>87.2</v>
      </c>
      <c r="AL4032" s="19" t="s">
        <v>63</v>
      </c>
      <c r="AM4032" s="19">
        <v>15.4</v>
      </c>
      <c r="AN4032" s="19" t="s">
        <v>86</v>
      </c>
      <c r="AO4032" s="19" t="s">
        <v>88</v>
      </c>
      <c r="AP4032" s="19" t="s">
        <v>101</v>
      </c>
    </row>
    <row r="4033" spans="24:42">
      <c r="X4033" s="19" t="s">
        <v>4136</v>
      </c>
      <c r="Y4033" s="19" t="s">
        <v>118</v>
      </c>
      <c r="Z4033" s="19" t="s">
        <v>92</v>
      </c>
      <c r="AA4033" s="19" t="s">
        <v>85</v>
      </c>
      <c r="AB4033" s="19">
        <v>22</v>
      </c>
      <c r="AC4033" s="19" t="s">
        <v>108</v>
      </c>
      <c r="AD4033" s="19">
        <v>61.68</v>
      </c>
      <c r="AE4033" s="19">
        <v>72.44</v>
      </c>
      <c r="AF4033" s="19">
        <v>57.34</v>
      </c>
      <c r="AG4033" s="19">
        <v>91.76</v>
      </c>
      <c r="AH4033" s="19">
        <v>82.21</v>
      </c>
      <c r="AI4033" s="19">
        <v>0.92</v>
      </c>
      <c r="AJ4033" s="19">
        <v>81.94</v>
      </c>
      <c r="AK4033" s="19">
        <v>54.17</v>
      </c>
      <c r="AL4033" s="19" t="s">
        <v>111</v>
      </c>
      <c r="AM4033" s="19">
        <v>21.7</v>
      </c>
      <c r="AN4033" s="19" t="s">
        <v>86</v>
      </c>
      <c r="AO4033" s="19" t="s">
        <v>116</v>
      </c>
      <c r="AP4033" s="19" t="s">
        <v>104</v>
      </c>
    </row>
    <row r="4034" spans="24:42">
      <c r="X4034" s="19" t="s">
        <v>4137</v>
      </c>
      <c r="Y4034" s="19" t="s">
        <v>118</v>
      </c>
      <c r="Z4034" s="19" t="s">
        <v>130</v>
      </c>
      <c r="AA4034" s="19" t="s">
        <v>85</v>
      </c>
      <c r="AB4034" s="19">
        <v>23</v>
      </c>
      <c r="AC4034" s="19" t="s">
        <v>98</v>
      </c>
      <c r="AD4034" s="19">
        <v>90.4</v>
      </c>
      <c r="AE4034" s="19">
        <v>53.83</v>
      </c>
      <c r="AF4034" s="19">
        <v>49.09</v>
      </c>
      <c r="AG4034" s="19">
        <v>75.45</v>
      </c>
      <c r="AH4034" s="19">
        <v>90.35</v>
      </c>
      <c r="AI4034" s="19">
        <v>2.2799999999999998</v>
      </c>
      <c r="AJ4034" s="19">
        <v>84.28</v>
      </c>
      <c r="AK4034" s="19">
        <v>50.53</v>
      </c>
      <c r="AL4034" s="19" t="s">
        <v>64</v>
      </c>
      <c r="AM4034" s="19">
        <v>24.3</v>
      </c>
      <c r="AN4034" s="19" t="s">
        <v>87</v>
      </c>
      <c r="AO4034" s="33" t="s">
        <v>112</v>
      </c>
      <c r="AP4034" s="19" t="s">
        <v>89</v>
      </c>
    </row>
    <row r="4035" spans="24:42">
      <c r="X4035" s="19" t="s">
        <v>4138</v>
      </c>
      <c r="Y4035" s="19" t="s">
        <v>106</v>
      </c>
      <c r="Z4035" s="19" t="s">
        <v>92</v>
      </c>
      <c r="AA4035" s="19" t="s">
        <v>93</v>
      </c>
      <c r="AB4035" s="19">
        <v>19</v>
      </c>
      <c r="AC4035" s="19" t="s">
        <v>108</v>
      </c>
      <c r="AD4035" s="19">
        <v>69.349999999999994</v>
      </c>
      <c r="AE4035" s="19">
        <v>53.65</v>
      </c>
      <c r="AF4035" s="19">
        <v>78.36</v>
      </c>
      <c r="AG4035" s="19">
        <v>77.849999999999994</v>
      </c>
      <c r="AH4035" s="19">
        <v>86.58</v>
      </c>
      <c r="AI4035" s="19">
        <v>5.54</v>
      </c>
      <c r="AJ4035" s="19">
        <v>57.64</v>
      </c>
      <c r="AK4035" s="19">
        <v>85.3</v>
      </c>
      <c r="AL4035" s="19" t="s">
        <v>121</v>
      </c>
      <c r="AM4035" s="19">
        <v>9.6</v>
      </c>
      <c r="AN4035" s="19" t="s">
        <v>86</v>
      </c>
      <c r="AO4035" s="33" t="s">
        <v>112</v>
      </c>
      <c r="AP4035" s="19" t="s">
        <v>101</v>
      </c>
    </row>
    <row r="4036" spans="24:42">
      <c r="X4036" s="19" t="s">
        <v>4139</v>
      </c>
      <c r="Y4036" s="19" t="s">
        <v>144</v>
      </c>
      <c r="Z4036" s="19" t="s">
        <v>97</v>
      </c>
      <c r="AA4036" s="19" t="s">
        <v>93</v>
      </c>
      <c r="AB4036" s="19">
        <v>22</v>
      </c>
      <c r="AC4036" s="19" t="s">
        <v>108</v>
      </c>
      <c r="AD4036" s="19">
        <v>91.68</v>
      </c>
      <c r="AE4036" s="19">
        <v>86.67</v>
      </c>
      <c r="AF4036" s="19">
        <v>69.290000000000006</v>
      </c>
      <c r="AG4036" s="19">
        <v>94.17</v>
      </c>
      <c r="AH4036" s="19">
        <v>80.78</v>
      </c>
      <c r="AI4036" s="19">
        <v>7.54</v>
      </c>
      <c r="AJ4036" s="19">
        <v>96.95</v>
      </c>
      <c r="AK4036" s="19">
        <v>72.72</v>
      </c>
      <c r="AL4036" s="19" t="s">
        <v>64</v>
      </c>
      <c r="AM4036" s="19">
        <v>26.4</v>
      </c>
      <c r="AN4036" s="19" t="s">
        <v>86</v>
      </c>
      <c r="AO4036" s="33" t="s">
        <v>112</v>
      </c>
      <c r="AP4036" s="19" t="s">
        <v>101</v>
      </c>
    </row>
    <row r="4037" spans="24:42">
      <c r="X4037" s="19" t="s">
        <v>4140</v>
      </c>
      <c r="Y4037" s="19" t="s">
        <v>96</v>
      </c>
      <c r="Z4037" s="19" t="s">
        <v>84</v>
      </c>
      <c r="AA4037" s="19" t="s">
        <v>85</v>
      </c>
      <c r="AB4037" s="19">
        <v>20</v>
      </c>
      <c r="AC4037" s="19" t="s">
        <v>6</v>
      </c>
      <c r="AD4037" s="19">
        <v>69.08</v>
      </c>
      <c r="AE4037" s="19">
        <v>97.76</v>
      </c>
      <c r="AF4037" s="19">
        <v>45.92</v>
      </c>
      <c r="AG4037" s="19">
        <v>50.79</v>
      </c>
      <c r="AH4037" s="19">
        <v>61.58</v>
      </c>
      <c r="AI4037" s="19">
        <v>8.7799999999999994</v>
      </c>
      <c r="AJ4037" s="19">
        <v>89.8</v>
      </c>
      <c r="AK4037" s="19">
        <v>59.06</v>
      </c>
      <c r="AL4037" s="19" t="s">
        <v>64</v>
      </c>
      <c r="AM4037" s="19">
        <v>16.2</v>
      </c>
      <c r="AN4037" s="19" t="s">
        <v>86</v>
      </c>
      <c r="AO4037" s="19" t="s">
        <v>94</v>
      </c>
      <c r="AP4037" s="19" t="s">
        <v>101</v>
      </c>
    </row>
    <row r="4038" spans="24:42">
      <c r="X4038" s="19" t="s">
        <v>4141</v>
      </c>
      <c r="Y4038" s="19" t="s">
        <v>91</v>
      </c>
      <c r="Z4038" s="19" t="s">
        <v>107</v>
      </c>
      <c r="AA4038" s="19" t="s">
        <v>93</v>
      </c>
      <c r="AB4038" s="19">
        <v>18</v>
      </c>
      <c r="AC4038" s="19" t="s">
        <v>108</v>
      </c>
      <c r="AD4038" s="19">
        <v>91.21</v>
      </c>
      <c r="AE4038" s="19">
        <v>59.42</v>
      </c>
      <c r="AF4038" s="19">
        <v>80.650000000000006</v>
      </c>
      <c r="AG4038" s="19">
        <v>53.35</v>
      </c>
      <c r="AH4038" s="19">
        <v>63.13</v>
      </c>
      <c r="AI4038" s="19">
        <v>7.94</v>
      </c>
      <c r="AJ4038" s="19">
        <v>62.71</v>
      </c>
      <c r="AK4038" s="19">
        <v>99.1</v>
      </c>
      <c r="AL4038" s="19" t="s">
        <v>111</v>
      </c>
      <c r="AM4038" s="19">
        <v>6.4</v>
      </c>
      <c r="AN4038" s="19" t="s">
        <v>86</v>
      </c>
      <c r="AO4038" s="19"/>
      <c r="AP4038" s="19" t="s">
        <v>89</v>
      </c>
    </row>
    <row r="4039" spans="24:42">
      <c r="X4039" s="19" t="s">
        <v>4142</v>
      </c>
      <c r="Y4039" s="19" t="s">
        <v>118</v>
      </c>
      <c r="Z4039" s="19" t="s">
        <v>97</v>
      </c>
      <c r="AA4039" s="19" t="s">
        <v>93</v>
      </c>
      <c r="AB4039" s="19">
        <v>24</v>
      </c>
      <c r="AC4039" s="19" t="s">
        <v>98</v>
      </c>
      <c r="AD4039" s="19">
        <v>66.67</v>
      </c>
      <c r="AE4039" s="19">
        <v>81.28</v>
      </c>
      <c r="AF4039" s="19">
        <v>73.77</v>
      </c>
      <c r="AG4039" s="19">
        <v>58.08</v>
      </c>
      <c r="AH4039" s="19">
        <v>86.2</v>
      </c>
      <c r="AI4039" s="19">
        <v>1.25</v>
      </c>
      <c r="AJ4039" s="19">
        <v>79</v>
      </c>
      <c r="AK4039" s="19">
        <v>89.57</v>
      </c>
      <c r="AL4039" s="19" t="s">
        <v>111</v>
      </c>
      <c r="AM4039" s="19">
        <v>27</v>
      </c>
      <c r="AN4039" s="19" t="s">
        <v>86</v>
      </c>
      <c r="AO4039" s="19"/>
      <c r="AP4039" s="19" t="s">
        <v>89</v>
      </c>
    </row>
    <row r="4040" spans="24:42">
      <c r="X4040" s="19" t="s">
        <v>4143</v>
      </c>
      <c r="Y4040" s="19" t="s">
        <v>144</v>
      </c>
      <c r="Z4040" s="19" t="s">
        <v>97</v>
      </c>
      <c r="AA4040" s="19" t="s">
        <v>93</v>
      </c>
      <c r="AB4040" s="19">
        <v>19</v>
      </c>
      <c r="AC4040" s="19" t="s">
        <v>6</v>
      </c>
      <c r="AD4040" s="19"/>
      <c r="AE4040" s="19">
        <v>55.48</v>
      </c>
      <c r="AF4040" s="19">
        <v>91.78</v>
      </c>
      <c r="AG4040" s="19">
        <v>51.5</v>
      </c>
      <c r="AH4040" s="19">
        <v>90.13</v>
      </c>
      <c r="AI4040" s="19">
        <v>7.73</v>
      </c>
      <c r="AJ4040" s="19">
        <v>68.819999999999993</v>
      </c>
      <c r="AK4040" s="19">
        <v>78.930000000000007</v>
      </c>
      <c r="AL4040" s="19" t="s">
        <v>99</v>
      </c>
      <c r="AM4040" s="19">
        <v>19.100000000000001</v>
      </c>
      <c r="AN4040" s="19" t="s">
        <v>86</v>
      </c>
      <c r="AO4040" s="19" t="s">
        <v>94</v>
      </c>
      <c r="AP4040" s="19" t="s">
        <v>101</v>
      </c>
    </row>
    <row r="4041" spans="24:42">
      <c r="X4041" s="19" t="s">
        <v>4144</v>
      </c>
      <c r="Y4041" s="19" t="s">
        <v>106</v>
      </c>
      <c r="Z4041" s="19" t="s">
        <v>130</v>
      </c>
      <c r="AA4041" s="19" t="s">
        <v>93</v>
      </c>
      <c r="AB4041" s="19">
        <v>23</v>
      </c>
      <c r="AC4041" s="19" t="s">
        <v>103</v>
      </c>
      <c r="AD4041" s="19"/>
      <c r="AE4041" s="19">
        <v>95.68</v>
      </c>
      <c r="AF4041" s="19">
        <v>76.55</v>
      </c>
      <c r="AG4041" s="19"/>
      <c r="AH4041" s="19">
        <v>55.81</v>
      </c>
      <c r="AI4041" s="19">
        <v>5.82</v>
      </c>
      <c r="AJ4041" s="19">
        <v>83.02</v>
      </c>
      <c r="AK4041" s="19">
        <v>85.11</v>
      </c>
      <c r="AL4041" s="19" t="s">
        <v>63</v>
      </c>
      <c r="AM4041" s="19">
        <v>10</v>
      </c>
      <c r="AN4041" s="19" t="s">
        <v>87</v>
      </c>
      <c r="AO4041" s="19" t="s">
        <v>88</v>
      </c>
      <c r="AP4041" s="19" t="s">
        <v>104</v>
      </c>
    </row>
    <row r="4042" spans="24:42">
      <c r="X4042" s="19" t="s">
        <v>4145</v>
      </c>
      <c r="Y4042" s="19" t="s">
        <v>83</v>
      </c>
      <c r="Z4042" s="19" t="s">
        <v>84</v>
      </c>
      <c r="AA4042" s="19" t="s">
        <v>85</v>
      </c>
      <c r="AB4042" s="19">
        <v>18</v>
      </c>
      <c r="AC4042" s="19" t="s">
        <v>98</v>
      </c>
      <c r="AD4042" s="19">
        <v>53.51</v>
      </c>
      <c r="AE4042" s="19">
        <v>80.37</v>
      </c>
      <c r="AF4042" s="19">
        <v>74.44</v>
      </c>
      <c r="AG4042" s="19">
        <v>81.69</v>
      </c>
      <c r="AH4042" s="19">
        <v>59.36</v>
      </c>
      <c r="AI4042" s="19">
        <v>4.6900000000000004</v>
      </c>
      <c r="AJ4042" s="19">
        <v>99.69</v>
      </c>
      <c r="AK4042" s="19">
        <v>57.75</v>
      </c>
      <c r="AL4042" s="19" t="s">
        <v>63</v>
      </c>
      <c r="AM4042" s="19">
        <v>12.9</v>
      </c>
      <c r="AN4042" s="19" t="s">
        <v>87</v>
      </c>
      <c r="AO4042" s="33" t="s">
        <v>112</v>
      </c>
      <c r="AP4042" s="19" t="s">
        <v>89</v>
      </c>
    </row>
    <row r="4043" spans="24:42">
      <c r="X4043" s="19" t="s">
        <v>4146</v>
      </c>
      <c r="Y4043" s="19" t="s">
        <v>132</v>
      </c>
      <c r="Z4043" s="19" t="s">
        <v>84</v>
      </c>
      <c r="AA4043" s="19" t="s">
        <v>93</v>
      </c>
      <c r="AB4043" s="19">
        <v>23</v>
      </c>
      <c r="AC4043" s="19" t="s">
        <v>108</v>
      </c>
      <c r="AD4043" s="19">
        <v>97.41</v>
      </c>
      <c r="AE4043" s="19">
        <v>88.16</v>
      </c>
      <c r="AF4043" s="19">
        <v>66.45</v>
      </c>
      <c r="AG4043" s="19">
        <v>60.54</v>
      </c>
      <c r="AH4043" s="19">
        <v>84.02</v>
      </c>
      <c r="AI4043" s="19">
        <v>5.73</v>
      </c>
      <c r="AJ4043" s="19">
        <v>52.29</v>
      </c>
      <c r="AK4043" s="19">
        <v>98.11</v>
      </c>
      <c r="AL4043" s="19" t="s">
        <v>64</v>
      </c>
      <c r="AM4043" s="19">
        <v>19.2</v>
      </c>
      <c r="AN4043" s="19" t="s">
        <v>86</v>
      </c>
      <c r="AO4043" s="19" t="s">
        <v>94</v>
      </c>
      <c r="AP4043" s="19" t="s">
        <v>89</v>
      </c>
    </row>
    <row r="4044" spans="24:42">
      <c r="X4044" s="19" t="s">
        <v>4147</v>
      </c>
      <c r="Y4044" s="19" t="s">
        <v>83</v>
      </c>
      <c r="Z4044" s="19" t="s">
        <v>123</v>
      </c>
      <c r="AA4044" s="19" t="s">
        <v>85</v>
      </c>
      <c r="AB4044" s="19">
        <v>24</v>
      </c>
      <c r="AC4044" s="19" t="s">
        <v>98</v>
      </c>
      <c r="AD4044" s="19">
        <v>78.680000000000007</v>
      </c>
      <c r="AE4044" s="19">
        <v>42.96</v>
      </c>
      <c r="AF4044" s="19">
        <v>67.77</v>
      </c>
      <c r="AG4044" s="19">
        <v>57.47</v>
      </c>
      <c r="AH4044" s="19">
        <v>69.45</v>
      </c>
      <c r="AI4044" s="19">
        <v>0.08</v>
      </c>
      <c r="AJ4044" s="19">
        <v>97.63</v>
      </c>
      <c r="AK4044" s="19">
        <v>99.82</v>
      </c>
      <c r="AL4044" s="19" t="s">
        <v>63</v>
      </c>
      <c r="AM4044" s="19">
        <v>14.4</v>
      </c>
      <c r="AN4044" s="19" t="s">
        <v>86</v>
      </c>
      <c r="AO4044" s="33" t="s">
        <v>112</v>
      </c>
      <c r="AP4044" s="19" t="s">
        <v>89</v>
      </c>
    </row>
    <row r="4045" spans="24:42">
      <c r="X4045" s="19" t="s">
        <v>4148</v>
      </c>
      <c r="Y4045" s="19" t="s">
        <v>83</v>
      </c>
      <c r="Z4045" s="19" t="s">
        <v>107</v>
      </c>
      <c r="AA4045" s="19" t="s">
        <v>85</v>
      </c>
      <c r="AB4045" s="19">
        <v>24</v>
      </c>
      <c r="AC4045" s="19" t="s">
        <v>6</v>
      </c>
      <c r="AD4045" s="19">
        <v>75.39</v>
      </c>
      <c r="AE4045" s="19">
        <v>75.91</v>
      </c>
      <c r="AF4045" s="19">
        <v>97.26</v>
      </c>
      <c r="AG4045" s="19">
        <v>57.28</v>
      </c>
      <c r="AH4045" s="19">
        <v>78.16</v>
      </c>
      <c r="AI4045" s="19">
        <v>0.68</v>
      </c>
      <c r="AJ4045" s="19">
        <v>53.62</v>
      </c>
      <c r="AK4045" s="19">
        <v>82.42</v>
      </c>
      <c r="AL4045" s="19" t="s">
        <v>63</v>
      </c>
      <c r="AM4045" s="19">
        <v>10.8</v>
      </c>
      <c r="AN4045" s="19" t="s">
        <v>87</v>
      </c>
      <c r="AO4045" s="19" t="s">
        <v>88</v>
      </c>
      <c r="AP4045" s="19" t="s">
        <v>89</v>
      </c>
    </row>
    <row r="4046" spans="24:42">
      <c r="X4046" s="19" t="s">
        <v>4149</v>
      </c>
      <c r="Y4046" s="19" t="s">
        <v>118</v>
      </c>
      <c r="Z4046" s="19" t="s">
        <v>130</v>
      </c>
      <c r="AA4046" s="19" t="s">
        <v>93</v>
      </c>
      <c r="AB4046" s="19">
        <v>18</v>
      </c>
      <c r="AC4046" s="19" t="s">
        <v>6</v>
      </c>
      <c r="AD4046" s="19">
        <v>91.97</v>
      </c>
      <c r="AE4046" s="19">
        <v>71.66</v>
      </c>
      <c r="AF4046" s="19">
        <v>48.31</v>
      </c>
      <c r="AG4046" s="19"/>
      <c r="AH4046" s="19">
        <v>80.739999999999995</v>
      </c>
      <c r="AI4046" s="19">
        <v>5.26</v>
      </c>
      <c r="AJ4046" s="19">
        <v>73.040000000000006</v>
      </c>
      <c r="AK4046" s="19">
        <v>83.42</v>
      </c>
      <c r="AL4046" s="19" t="s">
        <v>64</v>
      </c>
      <c r="AM4046" s="19">
        <v>17</v>
      </c>
      <c r="AN4046" s="19" t="s">
        <v>86</v>
      </c>
      <c r="AO4046" s="19" t="s">
        <v>94</v>
      </c>
      <c r="AP4046" s="19" t="s">
        <v>89</v>
      </c>
    </row>
    <row r="4047" spans="24:42">
      <c r="X4047" s="19" t="s">
        <v>4150</v>
      </c>
      <c r="Y4047" s="19" t="s">
        <v>110</v>
      </c>
      <c r="Z4047" s="19" t="s">
        <v>107</v>
      </c>
      <c r="AA4047" s="19" t="s">
        <v>85</v>
      </c>
      <c r="AB4047" s="19">
        <v>20</v>
      </c>
      <c r="AC4047" s="19" t="s">
        <v>98</v>
      </c>
      <c r="AD4047" s="19">
        <v>93.29</v>
      </c>
      <c r="AE4047" s="19">
        <v>57.58</v>
      </c>
      <c r="AF4047" s="19">
        <v>66.77</v>
      </c>
      <c r="AG4047" s="19">
        <v>84.68</v>
      </c>
      <c r="AH4047" s="19">
        <v>88.81</v>
      </c>
      <c r="AI4047" s="19">
        <v>1.74</v>
      </c>
      <c r="AJ4047" s="19">
        <v>74.11</v>
      </c>
      <c r="AK4047" s="19">
        <v>85.22</v>
      </c>
      <c r="AL4047" s="19" t="s">
        <v>64</v>
      </c>
      <c r="AM4047" s="19">
        <v>9.6</v>
      </c>
      <c r="AN4047" s="19" t="s">
        <v>86</v>
      </c>
      <c r="AO4047" s="19"/>
      <c r="AP4047" s="19" t="s">
        <v>101</v>
      </c>
    </row>
    <row r="4048" spans="24:42">
      <c r="X4048" s="19" t="s">
        <v>4151</v>
      </c>
      <c r="Y4048" s="19" t="s">
        <v>110</v>
      </c>
      <c r="Z4048" s="19" t="s">
        <v>123</v>
      </c>
      <c r="AA4048" s="19" t="s">
        <v>85</v>
      </c>
      <c r="AB4048" s="19">
        <v>22</v>
      </c>
      <c r="AC4048" s="19" t="s">
        <v>6</v>
      </c>
      <c r="AD4048" s="19">
        <v>76.11</v>
      </c>
      <c r="AE4048" s="19">
        <v>55.75</v>
      </c>
      <c r="AF4048" s="19">
        <v>79.349999999999994</v>
      </c>
      <c r="AG4048" s="19">
        <v>79.27</v>
      </c>
      <c r="AH4048" s="19">
        <v>90.29</v>
      </c>
      <c r="AI4048" s="19">
        <v>5.46</v>
      </c>
      <c r="AJ4048" s="19">
        <v>63.44</v>
      </c>
      <c r="AK4048" s="19">
        <v>83.29</v>
      </c>
      <c r="AL4048" s="19" t="s">
        <v>99</v>
      </c>
      <c r="AM4048" s="19">
        <v>11.1</v>
      </c>
      <c r="AN4048" s="19" t="s">
        <v>86</v>
      </c>
      <c r="AO4048" s="19" t="s">
        <v>100</v>
      </c>
      <c r="AP4048" s="19" t="s">
        <v>101</v>
      </c>
    </row>
    <row r="4049" spans="24:42">
      <c r="X4049" s="19" t="s">
        <v>4152</v>
      </c>
      <c r="Y4049" s="19" t="s">
        <v>106</v>
      </c>
      <c r="Z4049" s="19" t="s">
        <v>92</v>
      </c>
      <c r="AA4049" s="19" t="s">
        <v>93</v>
      </c>
      <c r="AB4049" s="19">
        <v>18</v>
      </c>
      <c r="AC4049" s="19" t="s">
        <v>6</v>
      </c>
      <c r="AD4049" s="19">
        <v>96.36</v>
      </c>
      <c r="AE4049" s="19">
        <v>74.8</v>
      </c>
      <c r="AF4049" s="19">
        <v>65.98</v>
      </c>
      <c r="AG4049" s="19">
        <v>66.12</v>
      </c>
      <c r="AH4049" s="19">
        <v>64</v>
      </c>
      <c r="AI4049" s="19">
        <v>3.54</v>
      </c>
      <c r="AJ4049" s="19">
        <v>78.33</v>
      </c>
      <c r="AK4049" s="19">
        <v>71.930000000000007</v>
      </c>
      <c r="AL4049" s="19" t="s">
        <v>64</v>
      </c>
      <c r="AM4049" s="19">
        <v>25.7</v>
      </c>
      <c r="AN4049" s="19" t="s">
        <v>87</v>
      </c>
      <c r="AO4049" s="19" t="s">
        <v>94</v>
      </c>
      <c r="AP4049" s="19" t="s">
        <v>89</v>
      </c>
    </row>
    <row r="4050" spans="24:42">
      <c r="X4050" s="19" t="s">
        <v>4153</v>
      </c>
      <c r="Y4050" s="19" t="s">
        <v>91</v>
      </c>
      <c r="Z4050" s="19" t="s">
        <v>97</v>
      </c>
      <c r="AA4050" s="19" t="s">
        <v>85</v>
      </c>
      <c r="AB4050" s="19">
        <v>21</v>
      </c>
      <c r="AC4050" s="19" t="s">
        <v>6</v>
      </c>
      <c r="AD4050" s="19">
        <v>53.24</v>
      </c>
      <c r="AE4050" s="19">
        <v>82.39</v>
      </c>
      <c r="AF4050" s="19">
        <v>56.99</v>
      </c>
      <c r="AG4050" s="19">
        <v>71.650000000000006</v>
      </c>
      <c r="AH4050" s="19">
        <v>77.06</v>
      </c>
      <c r="AI4050" s="19">
        <v>9.07</v>
      </c>
      <c r="AJ4050" s="19">
        <v>91.7</v>
      </c>
      <c r="AK4050" s="19">
        <v>77.03</v>
      </c>
      <c r="AL4050" s="19" t="s">
        <v>99</v>
      </c>
      <c r="AM4050" s="19">
        <v>10.7</v>
      </c>
      <c r="AN4050" s="19" t="s">
        <v>87</v>
      </c>
      <c r="AO4050" s="19"/>
      <c r="AP4050" s="19" t="s">
        <v>89</v>
      </c>
    </row>
    <row r="4051" spans="24:42">
      <c r="X4051" s="19" t="s">
        <v>4154</v>
      </c>
      <c r="Y4051" s="19" t="s">
        <v>110</v>
      </c>
      <c r="Z4051" s="19" t="s">
        <v>107</v>
      </c>
      <c r="AA4051" s="19" t="s">
        <v>85</v>
      </c>
      <c r="AB4051" s="19">
        <v>24</v>
      </c>
      <c r="AC4051" s="19" t="s">
        <v>108</v>
      </c>
      <c r="AD4051" s="19">
        <v>55.66</v>
      </c>
      <c r="AE4051" s="19">
        <v>41.99</v>
      </c>
      <c r="AF4051" s="19">
        <v>57.24</v>
      </c>
      <c r="AG4051" s="19">
        <v>54.47</v>
      </c>
      <c r="AH4051" s="19">
        <v>56.18</v>
      </c>
      <c r="AI4051" s="19">
        <v>9.5</v>
      </c>
      <c r="AJ4051" s="19">
        <v>64.7</v>
      </c>
      <c r="AK4051" s="19">
        <v>64.14</v>
      </c>
      <c r="AL4051" s="19" t="s">
        <v>121</v>
      </c>
      <c r="AM4051" s="19">
        <v>22.4</v>
      </c>
      <c r="AN4051" s="19" t="s">
        <v>86</v>
      </c>
      <c r="AO4051" s="19" t="s">
        <v>116</v>
      </c>
      <c r="AP4051" s="19" t="s">
        <v>104</v>
      </c>
    </row>
    <row r="4052" spans="24:42">
      <c r="X4052" s="19" t="s">
        <v>4155</v>
      </c>
      <c r="Y4052" s="19" t="s">
        <v>83</v>
      </c>
      <c r="Z4052" s="19" t="s">
        <v>97</v>
      </c>
      <c r="AA4052" s="19" t="s">
        <v>85</v>
      </c>
      <c r="AB4052" s="19">
        <v>20</v>
      </c>
      <c r="AC4052" s="19" t="s">
        <v>108</v>
      </c>
      <c r="AD4052" s="19"/>
      <c r="AE4052" s="19">
        <v>74.040000000000006</v>
      </c>
      <c r="AF4052" s="19">
        <v>54.02</v>
      </c>
      <c r="AG4052" s="19">
        <v>99.91</v>
      </c>
      <c r="AH4052" s="19">
        <v>92.1</v>
      </c>
      <c r="AI4052" s="19">
        <v>9.8000000000000007</v>
      </c>
      <c r="AJ4052" s="19">
        <v>53.52</v>
      </c>
      <c r="AK4052" s="19">
        <v>72.34</v>
      </c>
      <c r="AL4052" s="19" t="s">
        <v>99</v>
      </c>
      <c r="AM4052" s="19">
        <v>11.3</v>
      </c>
      <c r="AN4052" s="19" t="s">
        <v>86</v>
      </c>
      <c r="AO4052" s="19" t="s">
        <v>88</v>
      </c>
      <c r="AP4052" s="19" t="s">
        <v>101</v>
      </c>
    </row>
    <row r="4053" spans="24:42">
      <c r="X4053" s="19" t="s">
        <v>4156</v>
      </c>
      <c r="Y4053" s="19" t="s">
        <v>110</v>
      </c>
      <c r="Z4053" s="19" t="s">
        <v>130</v>
      </c>
      <c r="AA4053" s="19" t="s">
        <v>85</v>
      </c>
      <c r="AB4053" s="19">
        <v>24</v>
      </c>
      <c r="AC4053" s="19" t="s">
        <v>6</v>
      </c>
      <c r="AD4053" s="19">
        <v>67.7</v>
      </c>
      <c r="AE4053" s="19">
        <v>50.23</v>
      </c>
      <c r="AF4053" s="19">
        <v>60.63</v>
      </c>
      <c r="AG4053" s="19">
        <v>87.75</v>
      </c>
      <c r="AH4053" s="19">
        <v>92.27</v>
      </c>
      <c r="AI4053" s="19">
        <v>8.99</v>
      </c>
      <c r="AJ4053" s="19">
        <v>81.61</v>
      </c>
      <c r="AK4053" s="19">
        <v>71.81</v>
      </c>
      <c r="AL4053" s="19" t="s">
        <v>121</v>
      </c>
      <c r="AM4053" s="19">
        <v>10.3</v>
      </c>
      <c r="AN4053" s="19" t="s">
        <v>86</v>
      </c>
      <c r="AO4053" s="19" t="s">
        <v>100</v>
      </c>
      <c r="AP4053" s="19" t="s">
        <v>89</v>
      </c>
    </row>
    <row r="4054" spans="24:42">
      <c r="X4054" s="19" t="s">
        <v>4157</v>
      </c>
      <c r="Y4054" s="19" t="s">
        <v>83</v>
      </c>
      <c r="Z4054" s="19" t="s">
        <v>92</v>
      </c>
      <c r="AA4054" s="19" t="s">
        <v>85</v>
      </c>
      <c r="AB4054" s="19">
        <v>21</v>
      </c>
      <c r="AC4054" s="19" t="s">
        <v>108</v>
      </c>
      <c r="AD4054" s="19">
        <v>73.209999999999994</v>
      </c>
      <c r="AE4054" s="19">
        <v>48.42</v>
      </c>
      <c r="AF4054" s="19">
        <v>92.3</v>
      </c>
      <c r="AG4054" s="19">
        <v>81.069999999999993</v>
      </c>
      <c r="AH4054" s="19">
        <v>64.98</v>
      </c>
      <c r="AI4054" s="19">
        <v>9.86</v>
      </c>
      <c r="AJ4054" s="19">
        <v>87.59</v>
      </c>
      <c r="AK4054" s="19">
        <v>64.41</v>
      </c>
      <c r="AL4054" s="19" t="s">
        <v>64</v>
      </c>
      <c r="AM4054" s="19">
        <v>11.3</v>
      </c>
      <c r="AN4054" s="19" t="s">
        <v>87</v>
      </c>
      <c r="AO4054" s="19" t="s">
        <v>88</v>
      </c>
      <c r="AP4054" s="19" t="s">
        <v>101</v>
      </c>
    </row>
    <row r="4055" spans="24:42">
      <c r="X4055" s="19" t="s">
        <v>4158</v>
      </c>
      <c r="Y4055" s="19" t="s">
        <v>96</v>
      </c>
      <c r="Z4055" s="19" t="s">
        <v>130</v>
      </c>
      <c r="AA4055" s="19" t="s">
        <v>85</v>
      </c>
      <c r="AB4055" s="19">
        <v>20</v>
      </c>
      <c r="AC4055" s="19" t="s">
        <v>108</v>
      </c>
      <c r="AD4055" s="19">
        <v>66.400000000000006</v>
      </c>
      <c r="AE4055" s="19">
        <v>77.39</v>
      </c>
      <c r="AF4055" s="19">
        <v>70.31</v>
      </c>
      <c r="AG4055" s="19">
        <v>79.39</v>
      </c>
      <c r="AH4055" s="19">
        <v>58.03</v>
      </c>
      <c r="AI4055" s="19">
        <v>7.06</v>
      </c>
      <c r="AJ4055" s="19">
        <v>97.73</v>
      </c>
      <c r="AK4055" s="19">
        <v>89.34</v>
      </c>
      <c r="AL4055" s="19" t="s">
        <v>99</v>
      </c>
      <c r="AM4055" s="19">
        <v>16.7</v>
      </c>
      <c r="AN4055" s="19" t="s">
        <v>86</v>
      </c>
      <c r="AO4055" s="19"/>
      <c r="AP4055" s="19" t="s">
        <v>104</v>
      </c>
    </row>
    <row r="4056" spans="24:42">
      <c r="X4056" s="19" t="s">
        <v>4159</v>
      </c>
      <c r="Y4056" s="19" t="s">
        <v>118</v>
      </c>
      <c r="Z4056" s="19" t="s">
        <v>92</v>
      </c>
      <c r="AA4056" s="19" t="s">
        <v>85</v>
      </c>
      <c r="AB4056" s="19">
        <v>24</v>
      </c>
      <c r="AC4056" s="19" t="s">
        <v>108</v>
      </c>
      <c r="AD4056" s="19">
        <v>70.239999999999995</v>
      </c>
      <c r="AE4056" s="19">
        <v>58.65</v>
      </c>
      <c r="AF4056" s="19">
        <v>54.41</v>
      </c>
      <c r="AG4056" s="19">
        <v>75.22</v>
      </c>
      <c r="AH4056" s="19">
        <v>53.5</v>
      </c>
      <c r="AI4056" s="19">
        <v>9.61</v>
      </c>
      <c r="AJ4056" s="19">
        <v>57.98</v>
      </c>
      <c r="AK4056" s="19">
        <v>70.48</v>
      </c>
      <c r="AL4056" s="19" t="s">
        <v>99</v>
      </c>
      <c r="AM4056" s="19">
        <v>8.6999999999999993</v>
      </c>
      <c r="AN4056" s="19" t="s">
        <v>86</v>
      </c>
      <c r="AO4056" s="19" t="s">
        <v>94</v>
      </c>
      <c r="AP4056" s="19" t="s">
        <v>89</v>
      </c>
    </row>
    <row r="4057" spans="24:42">
      <c r="X4057" s="19" t="s">
        <v>4160</v>
      </c>
      <c r="Y4057" s="19" t="s">
        <v>118</v>
      </c>
      <c r="Z4057" s="19" t="s">
        <v>92</v>
      </c>
      <c r="AA4057" s="19" t="s">
        <v>85</v>
      </c>
      <c r="AB4057" s="19">
        <v>21</v>
      </c>
      <c r="AC4057" s="19" t="s">
        <v>6</v>
      </c>
      <c r="AD4057" s="19">
        <v>91.13</v>
      </c>
      <c r="AE4057" s="19">
        <v>66.45</v>
      </c>
      <c r="AF4057" s="19">
        <v>63.07</v>
      </c>
      <c r="AG4057" s="19">
        <v>62.87</v>
      </c>
      <c r="AH4057" s="19">
        <v>78.75</v>
      </c>
      <c r="AI4057" s="19">
        <v>6.42</v>
      </c>
      <c r="AJ4057" s="19">
        <v>95.07</v>
      </c>
      <c r="AK4057" s="19">
        <v>77.59</v>
      </c>
      <c r="AL4057" s="19" t="s">
        <v>64</v>
      </c>
      <c r="AM4057" s="19">
        <v>7.7</v>
      </c>
      <c r="AN4057" s="19" t="s">
        <v>87</v>
      </c>
      <c r="AO4057" s="19" t="s">
        <v>100</v>
      </c>
      <c r="AP4057" s="19" t="s">
        <v>89</v>
      </c>
    </row>
    <row r="4058" spans="24:42">
      <c r="X4058" s="19" t="s">
        <v>4161</v>
      </c>
      <c r="Y4058" s="19" t="s">
        <v>91</v>
      </c>
      <c r="Z4058" s="19" t="s">
        <v>97</v>
      </c>
      <c r="AA4058" s="19" t="s">
        <v>93</v>
      </c>
      <c r="AB4058" s="19">
        <v>21</v>
      </c>
      <c r="AC4058" s="19" t="s">
        <v>108</v>
      </c>
      <c r="AD4058" s="19">
        <v>79.67</v>
      </c>
      <c r="AE4058" s="19">
        <v>61.6</v>
      </c>
      <c r="AF4058" s="19">
        <v>46.35</v>
      </c>
      <c r="AG4058" s="19">
        <v>61.32</v>
      </c>
      <c r="AH4058" s="19">
        <v>54.57</v>
      </c>
      <c r="AI4058" s="19">
        <v>8.09</v>
      </c>
      <c r="AJ4058" s="19">
        <v>74.11</v>
      </c>
      <c r="AK4058" s="19">
        <v>57.8</v>
      </c>
      <c r="AL4058" s="19" t="s">
        <v>99</v>
      </c>
      <c r="AM4058" s="19">
        <v>23.9</v>
      </c>
      <c r="AN4058" s="19" t="s">
        <v>86</v>
      </c>
      <c r="AO4058" s="19" t="s">
        <v>88</v>
      </c>
      <c r="AP4058" s="19" t="s">
        <v>101</v>
      </c>
    </row>
    <row r="4059" spans="24:42">
      <c r="X4059" s="19" t="s">
        <v>4162</v>
      </c>
      <c r="Y4059" s="19" t="s">
        <v>110</v>
      </c>
      <c r="Z4059" s="19" t="s">
        <v>130</v>
      </c>
      <c r="AA4059" s="19" t="s">
        <v>93</v>
      </c>
      <c r="AB4059" s="19">
        <v>24</v>
      </c>
      <c r="AC4059" s="19" t="s">
        <v>98</v>
      </c>
      <c r="AD4059" s="19">
        <v>99.87</v>
      </c>
      <c r="AE4059" s="19">
        <v>78.900000000000006</v>
      </c>
      <c r="AF4059" s="19">
        <v>94.24</v>
      </c>
      <c r="AG4059" s="19"/>
      <c r="AH4059" s="19">
        <v>84.03</v>
      </c>
      <c r="AI4059" s="19">
        <v>1.32</v>
      </c>
      <c r="AJ4059" s="19">
        <v>61.79</v>
      </c>
      <c r="AK4059" s="19">
        <v>73.75</v>
      </c>
      <c r="AL4059" s="19" t="s">
        <v>111</v>
      </c>
      <c r="AM4059" s="19">
        <v>5.6</v>
      </c>
      <c r="AN4059" s="19" t="s">
        <v>86</v>
      </c>
      <c r="AO4059" s="19"/>
      <c r="AP4059" s="19" t="s">
        <v>101</v>
      </c>
    </row>
    <row r="4060" spans="24:42">
      <c r="X4060" s="19" t="s">
        <v>4163</v>
      </c>
      <c r="Y4060" s="19" t="s">
        <v>110</v>
      </c>
      <c r="Z4060" s="19" t="s">
        <v>130</v>
      </c>
      <c r="AA4060" s="19" t="s">
        <v>93</v>
      </c>
      <c r="AB4060" s="19">
        <v>24</v>
      </c>
      <c r="AC4060" s="19" t="s">
        <v>108</v>
      </c>
      <c r="AD4060" s="19">
        <v>89.34</v>
      </c>
      <c r="AE4060" s="19">
        <v>68.209999999999994</v>
      </c>
      <c r="AF4060" s="19">
        <v>64.489999999999995</v>
      </c>
      <c r="AG4060" s="19">
        <v>53.51</v>
      </c>
      <c r="AH4060" s="19">
        <v>83.91</v>
      </c>
      <c r="AI4060" s="19">
        <v>6.83</v>
      </c>
      <c r="AJ4060" s="19">
        <v>98.14</v>
      </c>
      <c r="AK4060" s="19">
        <v>88.07</v>
      </c>
      <c r="AL4060" s="19" t="s">
        <v>64</v>
      </c>
      <c r="AM4060" s="19">
        <v>14.6</v>
      </c>
      <c r="AN4060" s="19" t="s">
        <v>87</v>
      </c>
      <c r="AO4060" s="19"/>
      <c r="AP4060" s="19" t="s">
        <v>89</v>
      </c>
    </row>
    <row r="4061" spans="24:42">
      <c r="X4061" s="19" t="s">
        <v>4164</v>
      </c>
      <c r="Y4061" s="19" t="s">
        <v>132</v>
      </c>
      <c r="Z4061" s="19" t="s">
        <v>107</v>
      </c>
      <c r="AA4061" s="19" t="s">
        <v>85</v>
      </c>
      <c r="AB4061" s="19">
        <v>23</v>
      </c>
      <c r="AC4061" s="19" t="s">
        <v>6</v>
      </c>
      <c r="AD4061" s="19">
        <v>63.68</v>
      </c>
      <c r="AE4061" s="19">
        <v>97.81</v>
      </c>
      <c r="AF4061" s="19">
        <v>98.82</v>
      </c>
      <c r="AG4061" s="19">
        <v>53.72</v>
      </c>
      <c r="AH4061" s="19">
        <v>80.7</v>
      </c>
      <c r="AI4061" s="19">
        <v>9.31</v>
      </c>
      <c r="AJ4061" s="19">
        <v>61.92</v>
      </c>
      <c r="AK4061" s="19">
        <v>72.23</v>
      </c>
      <c r="AL4061" s="19" t="s">
        <v>99</v>
      </c>
      <c r="AM4061" s="19">
        <v>14.9</v>
      </c>
      <c r="AN4061" s="19" t="s">
        <v>86</v>
      </c>
      <c r="AO4061" s="19" t="s">
        <v>116</v>
      </c>
      <c r="AP4061" s="19" t="s">
        <v>89</v>
      </c>
    </row>
    <row r="4062" spans="24:42">
      <c r="X4062" s="19" t="s">
        <v>4165</v>
      </c>
      <c r="Y4062" s="19" t="s">
        <v>144</v>
      </c>
      <c r="Z4062" s="19" t="s">
        <v>130</v>
      </c>
      <c r="AA4062" s="19" t="s">
        <v>85</v>
      </c>
      <c r="AB4062" s="19">
        <v>18</v>
      </c>
      <c r="AC4062" s="19" t="s">
        <v>6</v>
      </c>
      <c r="AD4062" s="19">
        <v>63.22</v>
      </c>
      <c r="AE4062" s="19">
        <v>61.14</v>
      </c>
      <c r="AF4062" s="19">
        <v>60.85</v>
      </c>
      <c r="AG4062" s="19">
        <v>78.040000000000006</v>
      </c>
      <c r="AH4062" s="19">
        <v>93.83</v>
      </c>
      <c r="AI4062" s="19">
        <v>5.4</v>
      </c>
      <c r="AJ4062" s="19">
        <v>86.67</v>
      </c>
      <c r="AK4062" s="19">
        <v>77.89</v>
      </c>
      <c r="AL4062" s="19" t="s">
        <v>64</v>
      </c>
      <c r="AM4062" s="19">
        <v>27.3</v>
      </c>
      <c r="AN4062" s="19" t="s">
        <v>86</v>
      </c>
      <c r="AO4062" s="19" t="s">
        <v>88</v>
      </c>
      <c r="AP4062" s="19" t="s">
        <v>104</v>
      </c>
    </row>
    <row r="4063" spans="24:42">
      <c r="X4063" s="19" t="s">
        <v>4166</v>
      </c>
      <c r="Y4063" s="19" t="s">
        <v>96</v>
      </c>
      <c r="Z4063" s="19" t="s">
        <v>107</v>
      </c>
      <c r="AA4063" s="19" t="s">
        <v>85</v>
      </c>
      <c r="AB4063" s="19">
        <v>18</v>
      </c>
      <c r="AC4063" s="19" t="s">
        <v>6</v>
      </c>
      <c r="AD4063" s="19">
        <v>66.790000000000006</v>
      </c>
      <c r="AE4063" s="19">
        <v>84.42</v>
      </c>
      <c r="AF4063" s="19">
        <v>90.18</v>
      </c>
      <c r="AG4063" s="19">
        <v>95.99</v>
      </c>
      <c r="AH4063" s="19">
        <v>68.91</v>
      </c>
      <c r="AI4063" s="19">
        <v>1.87</v>
      </c>
      <c r="AJ4063" s="19">
        <v>89.24</v>
      </c>
      <c r="AK4063" s="19">
        <v>85.09</v>
      </c>
      <c r="AL4063" s="19" t="s">
        <v>63</v>
      </c>
      <c r="AM4063" s="19">
        <v>24.4</v>
      </c>
      <c r="AN4063" s="19" t="s">
        <v>86</v>
      </c>
      <c r="AO4063" s="33" t="s">
        <v>112</v>
      </c>
      <c r="AP4063" s="19" t="s">
        <v>89</v>
      </c>
    </row>
    <row r="4064" spans="24:42">
      <c r="X4064" s="19" t="s">
        <v>4167</v>
      </c>
      <c r="Y4064" s="19" t="s">
        <v>118</v>
      </c>
      <c r="Z4064" s="19" t="s">
        <v>84</v>
      </c>
      <c r="AA4064" s="19" t="s">
        <v>93</v>
      </c>
      <c r="AB4064" s="19">
        <v>20</v>
      </c>
      <c r="AC4064" s="19" t="s">
        <v>108</v>
      </c>
      <c r="AD4064" s="19"/>
      <c r="AE4064" s="19">
        <v>55.44</v>
      </c>
      <c r="AF4064" s="19">
        <v>55.38</v>
      </c>
      <c r="AG4064" s="19">
        <v>95.71</v>
      </c>
      <c r="AH4064" s="19">
        <v>95.11</v>
      </c>
      <c r="AI4064" s="19">
        <v>5.27</v>
      </c>
      <c r="AJ4064" s="19">
        <v>71.53</v>
      </c>
      <c r="AK4064" s="19">
        <v>69.45</v>
      </c>
      <c r="AL4064" s="19" t="s">
        <v>99</v>
      </c>
      <c r="AM4064" s="19">
        <v>17.8</v>
      </c>
      <c r="AN4064" s="19" t="s">
        <v>86</v>
      </c>
      <c r="AO4064" s="19" t="s">
        <v>88</v>
      </c>
      <c r="AP4064" s="19" t="s">
        <v>101</v>
      </c>
    </row>
    <row r="4065" spans="24:42">
      <c r="X4065" s="19" t="s">
        <v>4168</v>
      </c>
      <c r="Y4065" s="19" t="s">
        <v>96</v>
      </c>
      <c r="Z4065" s="19" t="s">
        <v>84</v>
      </c>
      <c r="AA4065" s="19" t="s">
        <v>93</v>
      </c>
      <c r="AB4065" s="19">
        <v>22</v>
      </c>
      <c r="AC4065" s="19" t="s">
        <v>103</v>
      </c>
      <c r="AD4065" s="19">
        <v>51.36</v>
      </c>
      <c r="AE4065" s="19">
        <v>70.53</v>
      </c>
      <c r="AF4065" s="19">
        <v>44.57</v>
      </c>
      <c r="AG4065" s="19">
        <v>50.54</v>
      </c>
      <c r="AH4065" s="19">
        <v>51.85</v>
      </c>
      <c r="AI4065" s="19">
        <v>7.07</v>
      </c>
      <c r="AJ4065" s="19">
        <v>84.5</v>
      </c>
      <c r="AK4065" s="19">
        <v>67.66</v>
      </c>
      <c r="AL4065" s="19" t="s">
        <v>99</v>
      </c>
      <c r="AM4065" s="19">
        <v>17</v>
      </c>
      <c r="AN4065" s="19" t="s">
        <v>86</v>
      </c>
      <c r="AO4065" s="19" t="s">
        <v>88</v>
      </c>
      <c r="AP4065" s="19" t="s">
        <v>89</v>
      </c>
    </row>
    <row r="4066" spans="24:42">
      <c r="X4066" s="19" t="s">
        <v>4169</v>
      </c>
      <c r="Y4066" s="19" t="s">
        <v>118</v>
      </c>
      <c r="Z4066" s="19" t="s">
        <v>84</v>
      </c>
      <c r="AA4066" s="19" t="s">
        <v>93</v>
      </c>
      <c r="AB4066" s="19">
        <v>24</v>
      </c>
      <c r="AC4066" s="19" t="s">
        <v>103</v>
      </c>
      <c r="AD4066" s="19">
        <v>61.51</v>
      </c>
      <c r="AE4066" s="19">
        <v>73.150000000000006</v>
      </c>
      <c r="AF4066" s="19">
        <v>41.9</v>
      </c>
      <c r="AG4066" s="19">
        <v>55.37</v>
      </c>
      <c r="AH4066" s="19">
        <v>55.64</v>
      </c>
      <c r="AI4066" s="19">
        <v>7.7</v>
      </c>
      <c r="AJ4066" s="19">
        <v>78.62</v>
      </c>
      <c r="AK4066" s="19">
        <v>54.29</v>
      </c>
      <c r="AL4066" s="19" t="s">
        <v>121</v>
      </c>
      <c r="AM4066" s="19">
        <v>19.100000000000001</v>
      </c>
      <c r="AN4066" s="19" t="s">
        <v>86</v>
      </c>
      <c r="AO4066" s="33" t="s">
        <v>112</v>
      </c>
      <c r="AP4066" s="19" t="s">
        <v>104</v>
      </c>
    </row>
    <row r="4067" spans="24:42">
      <c r="X4067" s="19" t="s">
        <v>4170</v>
      </c>
      <c r="Y4067" s="19" t="s">
        <v>96</v>
      </c>
      <c r="Z4067" s="19" t="s">
        <v>123</v>
      </c>
      <c r="AA4067" s="19" t="s">
        <v>85</v>
      </c>
      <c r="AB4067" s="19">
        <v>23</v>
      </c>
      <c r="AC4067" s="19" t="s">
        <v>98</v>
      </c>
      <c r="AD4067" s="19">
        <v>95.25</v>
      </c>
      <c r="AE4067" s="19">
        <v>59.75</v>
      </c>
      <c r="AF4067" s="19">
        <v>76.37</v>
      </c>
      <c r="AG4067" s="19">
        <v>79.150000000000006</v>
      </c>
      <c r="AH4067" s="19">
        <v>70.61</v>
      </c>
      <c r="AI4067" s="19">
        <v>5.24</v>
      </c>
      <c r="AJ4067" s="19">
        <v>59.6</v>
      </c>
      <c r="AK4067" s="19">
        <v>79.11</v>
      </c>
      <c r="AL4067" s="19" t="s">
        <v>64</v>
      </c>
      <c r="AM4067" s="19">
        <v>13.9</v>
      </c>
      <c r="AN4067" s="19" t="s">
        <v>86</v>
      </c>
      <c r="AO4067" s="19" t="s">
        <v>116</v>
      </c>
      <c r="AP4067" s="19" t="s">
        <v>104</v>
      </c>
    </row>
    <row r="4068" spans="24:42">
      <c r="X4068" s="19" t="s">
        <v>4171</v>
      </c>
      <c r="Y4068" s="19" t="s">
        <v>106</v>
      </c>
      <c r="Z4068" s="19" t="s">
        <v>130</v>
      </c>
      <c r="AA4068" s="19" t="s">
        <v>93</v>
      </c>
      <c r="AB4068" s="19">
        <v>18</v>
      </c>
      <c r="AC4068" s="19" t="s">
        <v>103</v>
      </c>
      <c r="AD4068" s="19">
        <v>81.99</v>
      </c>
      <c r="AE4068" s="19">
        <v>68.31</v>
      </c>
      <c r="AF4068" s="19">
        <v>58.69</v>
      </c>
      <c r="AG4068" s="19">
        <v>92.42</v>
      </c>
      <c r="AH4068" s="19">
        <v>79.7</v>
      </c>
      <c r="AI4068" s="19">
        <v>2.17</v>
      </c>
      <c r="AJ4068" s="19">
        <v>87.99</v>
      </c>
      <c r="AK4068" s="19">
        <v>85.35</v>
      </c>
      <c r="AL4068" s="19" t="s">
        <v>63</v>
      </c>
      <c r="AM4068" s="19">
        <v>22.5</v>
      </c>
      <c r="AN4068" s="19" t="s">
        <v>86</v>
      </c>
      <c r="AO4068" s="19"/>
      <c r="AP4068" s="19" t="s">
        <v>89</v>
      </c>
    </row>
    <row r="4069" spans="24:42">
      <c r="X4069" s="19" t="s">
        <v>4172</v>
      </c>
      <c r="Y4069" s="19" t="s">
        <v>83</v>
      </c>
      <c r="Z4069" s="19" t="s">
        <v>123</v>
      </c>
      <c r="AA4069" s="19" t="s">
        <v>93</v>
      </c>
      <c r="AB4069" s="19">
        <v>18</v>
      </c>
      <c r="AC4069" s="19" t="s">
        <v>6</v>
      </c>
      <c r="AD4069" s="19">
        <v>61.34</v>
      </c>
      <c r="AE4069" s="19">
        <v>56.76</v>
      </c>
      <c r="AF4069" s="19">
        <v>66.61</v>
      </c>
      <c r="AG4069" s="19">
        <v>97.72</v>
      </c>
      <c r="AH4069" s="19">
        <v>51.62</v>
      </c>
      <c r="AI4069" s="19">
        <v>9.27</v>
      </c>
      <c r="AJ4069" s="19">
        <v>96.4</v>
      </c>
      <c r="AK4069" s="19">
        <v>79.06</v>
      </c>
      <c r="AL4069" s="19" t="s">
        <v>64</v>
      </c>
      <c r="AM4069" s="19">
        <v>22.2</v>
      </c>
      <c r="AN4069" s="19" t="s">
        <v>86</v>
      </c>
      <c r="AO4069" s="33" t="s">
        <v>112</v>
      </c>
      <c r="AP4069" s="19" t="s">
        <v>101</v>
      </c>
    </row>
    <row r="4070" spans="24:42">
      <c r="X4070" s="19" t="s">
        <v>4173</v>
      </c>
      <c r="Y4070" s="19" t="s">
        <v>118</v>
      </c>
      <c r="Z4070" s="19" t="s">
        <v>130</v>
      </c>
      <c r="AA4070" s="19" t="s">
        <v>85</v>
      </c>
      <c r="AB4070" s="19">
        <v>23</v>
      </c>
      <c r="AC4070" s="19" t="s">
        <v>6</v>
      </c>
      <c r="AD4070" s="19">
        <v>60.96</v>
      </c>
      <c r="AE4070" s="19">
        <v>40.36</v>
      </c>
      <c r="AF4070" s="19">
        <v>89.12</v>
      </c>
      <c r="AG4070" s="19">
        <v>93.03</v>
      </c>
      <c r="AH4070" s="19">
        <v>78.37</v>
      </c>
      <c r="AI4070" s="19">
        <v>7.74</v>
      </c>
      <c r="AJ4070" s="19">
        <v>74.430000000000007</v>
      </c>
      <c r="AK4070" s="19">
        <v>64.180000000000007</v>
      </c>
      <c r="AL4070" s="19" t="s">
        <v>99</v>
      </c>
      <c r="AM4070" s="19">
        <v>19.399999999999999</v>
      </c>
      <c r="AN4070" s="19" t="s">
        <v>86</v>
      </c>
      <c r="AO4070" s="19" t="s">
        <v>116</v>
      </c>
      <c r="AP4070" s="19" t="s">
        <v>89</v>
      </c>
    </row>
    <row r="4071" spans="24:42">
      <c r="X4071" s="19" t="s">
        <v>4174</v>
      </c>
      <c r="Y4071" s="19" t="s">
        <v>96</v>
      </c>
      <c r="Z4071" s="19" t="s">
        <v>107</v>
      </c>
      <c r="AA4071" s="19" t="s">
        <v>93</v>
      </c>
      <c r="AB4071" s="19">
        <v>19</v>
      </c>
      <c r="AC4071" s="19" t="s">
        <v>98</v>
      </c>
      <c r="AD4071" s="19">
        <v>93.13</v>
      </c>
      <c r="AE4071" s="19">
        <v>52.94</v>
      </c>
      <c r="AF4071" s="19">
        <v>54.89</v>
      </c>
      <c r="AG4071" s="19">
        <v>83.88</v>
      </c>
      <c r="AH4071" s="19">
        <v>65.37</v>
      </c>
      <c r="AI4071" s="19">
        <v>2.71</v>
      </c>
      <c r="AJ4071" s="19">
        <v>99.72</v>
      </c>
      <c r="AK4071" s="19">
        <v>63.12</v>
      </c>
      <c r="AL4071" s="19" t="s">
        <v>111</v>
      </c>
      <c r="AM4071" s="19">
        <v>6.4</v>
      </c>
      <c r="AN4071" s="19" t="s">
        <v>86</v>
      </c>
      <c r="AO4071" s="19" t="s">
        <v>100</v>
      </c>
      <c r="AP4071" s="19" t="s">
        <v>89</v>
      </c>
    </row>
    <row r="4072" spans="24:42">
      <c r="X4072" s="19" t="s">
        <v>4175</v>
      </c>
      <c r="Y4072" s="19" t="s">
        <v>110</v>
      </c>
      <c r="Z4072" s="19" t="s">
        <v>123</v>
      </c>
      <c r="AA4072" s="19" t="s">
        <v>85</v>
      </c>
      <c r="AB4072" s="19">
        <v>23</v>
      </c>
      <c r="AC4072" s="19" t="s">
        <v>6</v>
      </c>
      <c r="AD4072" s="19">
        <v>94.69</v>
      </c>
      <c r="AE4072" s="19">
        <v>82</v>
      </c>
      <c r="AF4072" s="19">
        <v>58.52</v>
      </c>
      <c r="AG4072" s="19">
        <v>60.03</v>
      </c>
      <c r="AH4072" s="19">
        <v>94.36</v>
      </c>
      <c r="AI4072" s="19">
        <v>8.1199999999999992</v>
      </c>
      <c r="AJ4072" s="19">
        <v>71.400000000000006</v>
      </c>
      <c r="AK4072" s="19">
        <v>57.97</v>
      </c>
      <c r="AL4072" s="19" t="s">
        <v>111</v>
      </c>
      <c r="AM4072" s="19">
        <v>8.1999999999999993</v>
      </c>
      <c r="AN4072" s="19" t="s">
        <v>87</v>
      </c>
      <c r="AO4072" s="19" t="s">
        <v>100</v>
      </c>
      <c r="AP4072" s="19" t="s">
        <v>89</v>
      </c>
    </row>
    <row r="4073" spans="24:42">
      <c r="X4073" s="19" t="s">
        <v>4176</v>
      </c>
      <c r="Y4073" s="19" t="s">
        <v>144</v>
      </c>
      <c r="Z4073" s="19" t="s">
        <v>123</v>
      </c>
      <c r="AA4073" s="19" t="s">
        <v>93</v>
      </c>
      <c r="AB4073" s="19">
        <v>18</v>
      </c>
      <c r="AC4073" s="19" t="s">
        <v>98</v>
      </c>
      <c r="AD4073" s="19">
        <v>62.81</v>
      </c>
      <c r="AE4073" s="19">
        <v>86.26</v>
      </c>
      <c r="AF4073" s="19">
        <v>90.72</v>
      </c>
      <c r="AG4073" s="19">
        <v>53.63</v>
      </c>
      <c r="AH4073" s="19">
        <v>76.66</v>
      </c>
      <c r="AI4073" s="19">
        <v>3.48</v>
      </c>
      <c r="AJ4073" s="19">
        <v>73.989999999999995</v>
      </c>
      <c r="AK4073" s="19">
        <v>52.35</v>
      </c>
      <c r="AL4073" s="19" t="s">
        <v>63</v>
      </c>
      <c r="AM4073" s="19">
        <v>6</v>
      </c>
      <c r="AN4073" s="19" t="s">
        <v>87</v>
      </c>
      <c r="AO4073" s="19" t="s">
        <v>94</v>
      </c>
      <c r="AP4073" s="19" t="s">
        <v>101</v>
      </c>
    </row>
    <row r="4074" spans="24:42">
      <c r="X4074" s="19" t="s">
        <v>4177</v>
      </c>
      <c r="Y4074" s="19" t="s">
        <v>106</v>
      </c>
      <c r="Z4074" s="19" t="s">
        <v>123</v>
      </c>
      <c r="AA4074" s="19" t="s">
        <v>85</v>
      </c>
      <c r="AB4074" s="19">
        <v>22</v>
      </c>
      <c r="AC4074" s="19" t="s">
        <v>98</v>
      </c>
      <c r="AD4074" s="19">
        <v>71.03</v>
      </c>
      <c r="AE4074" s="19">
        <v>56.81</v>
      </c>
      <c r="AF4074" s="19">
        <v>69.569999999999993</v>
      </c>
      <c r="AG4074" s="19">
        <v>52.38</v>
      </c>
      <c r="AH4074" s="19">
        <v>79.39</v>
      </c>
      <c r="AI4074" s="19">
        <v>3.12</v>
      </c>
      <c r="AJ4074" s="19">
        <v>83.69</v>
      </c>
      <c r="AK4074" s="19">
        <v>71.34</v>
      </c>
      <c r="AL4074" s="19" t="s">
        <v>64</v>
      </c>
      <c r="AM4074" s="19">
        <v>23</v>
      </c>
      <c r="AN4074" s="19" t="s">
        <v>87</v>
      </c>
      <c r="AO4074" s="33" t="s">
        <v>112</v>
      </c>
      <c r="AP4074" s="19" t="s">
        <v>101</v>
      </c>
    </row>
    <row r="4075" spans="24:42">
      <c r="X4075" s="19" t="s">
        <v>4178</v>
      </c>
      <c r="Y4075" s="19" t="s">
        <v>106</v>
      </c>
      <c r="Z4075" s="19" t="s">
        <v>92</v>
      </c>
      <c r="AA4075" s="19" t="s">
        <v>85</v>
      </c>
      <c r="AB4075" s="19">
        <v>19</v>
      </c>
      <c r="AC4075" s="19" t="s">
        <v>103</v>
      </c>
      <c r="AD4075" s="19">
        <v>91.73</v>
      </c>
      <c r="AE4075" s="19">
        <v>64.48</v>
      </c>
      <c r="AF4075" s="19">
        <v>89.66</v>
      </c>
      <c r="AG4075" s="19"/>
      <c r="AH4075" s="19">
        <v>97.28</v>
      </c>
      <c r="AI4075" s="19">
        <v>8.6300000000000008</v>
      </c>
      <c r="AJ4075" s="19">
        <v>59.29</v>
      </c>
      <c r="AK4075" s="19">
        <v>58.03</v>
      </c>
      <c r="AL4075" s="19" t="s">
        <v>111</v>
      </c>
      <c r="AM4075" s="19">
        <v>16.899999999999999</v>
      </c>
      <c r="AN4075" s="19" t="s">
        <v>87</v>
      </c>
      <c r="AO4075" s="19" t="s">
        <v>100</v>
      </c>
      <c r="AP4075" s="19" t="s">
        <v>89</v>
      </c>
    </row>
    <row r="4076" spans="24:42">
      <c r="X4076" s="19" t="s">
        <v>4179</v>
      </c>
      <c r="Y4076" s="19" t="s">
        <v>144</v>
      </c>
      <c r="Z4076" s="19" t="s">
        <v>107</v>
      </c>
      <c r="AA4076" s="19" t="s">
        <v>85</v>
      </c>
      <c r="AB4076" s="19">
        <v>21</v>
      </c>
      <c r="AC4076" s="19" t="s">
        <v>108</v>
      </c>
      <c r="AD4076" s="19">
        <v>88.55</v>
      </c>
      <c r="AE4076" s="19">
        <v>42.24</v>
      </c>
      <c r="AF4076" s="19">
        <v>62.47</v>
      </c>
      <c r="AG4076" s="19">
        <v>51.81</v>
      </c>
      <c r="AH4076" s="19">
        <v>88.21</v>
      </c>
      <c r="AI4076" s="19">
        <v>8.73</v>
      </c>
      <c r="AJ4076" s="19">
        <v>95.1</v>
      </c>
      <c r="AK4076" s="19">
        <v>84.54</v>
      </c>
      <c r="AL4076" s="19" t="s">
        <v>64</v>
      </c>
      <c r="AM4076" s="19">
        <v>28.9</v>
      </c>
      <c r="AN4076" s="19" t="s">
        <v>86</v>
      </c>
      <c r="AO4076" s="19" t="s">
        <v>88</v>
      </c>
      <c r="AP4076" s="19" t="s">
        <v>89</v>
      </c>
    </row>
    <row r="4077" spans="24:42">
      <c r="X4077" s="19" t="s">
        <v>4180</v>
      </c>
      <c r="Y4077" s="19" t="s">
        <v>96</v>
      </c>
      <c r="Z4077" s="19" t="s">
        <v>84</v>
      </c>
      <c r="AA4077" s="19" t="s">
        <v>85</v>
      </c>
      <c r="AB4077" s="19">
        <v>23</v>
      </c>
      <c r="AC4077" s="19" t="s">
        <v>98</v>
      </c>
      <c r="AD4077" s="19">
        <v>90.7</v>
      </c>
      <c r="AE4077" s="19">
        <v>54.22</v>
      </c>
      <c r="AF4077" s="19">
        <v>63.9</v>
      </c>
      <c r="AG4077" s="19">
        <v>86.96</v>
      </c>
      <c r="AH4077" s="19">
        <v>71.91</v>
      </c>
      <c r="AI4077" s="19">
        <v>3.98</v>
      </c>
      <c r="AJ4077" s="19">
        <v>90.06</v>
      </c>
      <c r="AK4077" s="19">
        <v>98.09</v>
      </c>
      <c r="AL4077" s="19" t="s">
        <v>111</v>
      </c>
      <c r="AM4077" s="19">
        <v>28.8</v>
      </c>
      <c r="AN4077" s="19" t="s">
        <v>86</v>
      </c>
      <c r="AO4077" s="19" t="s">
        <v>116</v>
      </c>
      <c r="AP4077" s="19" t="s">
        <v>101</v>
      </c>
    </row>
    <row r="4078" spans="24:42">
      <c r="X4078" s="19" t="s">
        <v>4181</v>
      </c>
      <c r="Y4078" s="19" t="s">
        <v>110</v>
      </c>
      <c r="Z4078" s="19" t="s">
        <v>107</v>
      </c>
      <c r="AA4078" s="19" t="s">
        <v>85</v>
      </c>
      <c r="AB4078" s="19">
        <v>21</v>
      </c>
      <c r="AC4078" s="19" t="s">
        <v>6</v>
      </c>
      <c r="AD4078" s="19">
        <v>75.92</v>
      </c>
      <c r="AE4078" s="19">
        <v>86.75</v>
      </c>
      <c r="AF4078" s="19">
        <v>50.03</v>
      </c>
      <c r="AG4078" s="19">
        <v>85.62</v>
      </c>
      <c r="AH4078" s="19">
        <v>73.84</v>
      </c>
      <c r="AI4078" s="19">
        <v>0.09</v>
      </c>
      <c r="AJ4078" s="19">
        <v>93.62</v>
      </c>
      <c r="AK4078" s="19">
        <v>53.67</v>
      </c>
      <c r="AL4078" s="19" t="s">
        <v>99</v>
      </c>
      <c r="AM4078" s="19">
        <v>25</v>
      </c>
      <c r="AN4078" s="19" t="s">
        <v>87</v>
      </c>
      <c r="AO4078" s="19" t="s">
        <v>100</v>
      </c>
      <c r="AP4078" s="19" t="s">
        <v>101</v>
      </c>
    </row>
    <row r="4079" spans="24:42">
      <c r="X4079" s="19" t="s">
        <v>4182</v>
      </c>
      <c r="Y4079" s="19" t="s">
        <v>91</v>
      </c>
      <c r="Z4079" s="19" t="s">
        <v>92</v>
      </c>
      <c r="AA4079" s="19" t="s">
        <v>93</v>
      </c>
      <c r="AB4079" s="19">
        <v>19</v>
      </c>
      <c r="AC4079" s="19" t="s">
        <v>6</v>
      </c>
      <c r="AD4079" s="19">
        <v>95.58</v>
      </c>
      <c r="AE4079" s="19">
        <v>76.36</v>
      </c>
      <c r="AF4079" s="19">
        <v>94.98</v>
      </c>
      <c r="AG4079" s="19"/>
      <c r="AH4079" s="19">
        <v>82.4</v>
      </c>
      <c r="AI4079" s="19">
        <v>1.87</v>
      </c>
      <c r="AJ4079" s="19">
        <v>80.48</v>
      </c>
      <c r="AK4079" s="19">
        <v>94.65</v>
      </c>
      <c r="AL4079" s="19" t="s">
        <v>64</v>
      </c>
      <c r="AM4079" s="19">
        <v>16.100000000000001</v>
      </c>
      <c r="AN4079" s="19" t="s">
        <v>87</v>
      </c>
      <c r="AO4079" s="19" t="s">
        <v>100</v>
      </c>
      <c r="AP4079" s="19" t="s">
        <v>89</v>
      </c>
    </row>
    <row r="4080" spans="24:42">
      <c r="X4080" s="19" t="s">
        <v>4183</v>
      </c>
      <c r="Y4080" s="19" t="s">
        <v>144</v>
      </c>
      <c r="Z4080" s="19" t="s">
        <v>130</v>
      </c>
      <c r="AA4080" s="19" t="s">
        <v>85</v>
      </c>
      <c r="AB4080" s="19">
        <v>19</v>
      </c>
      <c r="AC4080" s="19" t="s">
        <v>108</v>
      </c>
      <c r="AD4080" s="19">
        <v>66.3</v>
      </c>
      <c r="AE4080" s="19">
        <v>52.35</v>
      </c>
      <c r="AF4080" s="19">
        <v>93.81</v>
      </c>
      <c r="AG4080" s="19">
        <v>95.33</v>
      </c>
      <c r="AH4080" s="19">
        <v>60.01</v>
      </c>
      <c r="AI4080" s="19">
        <v>9.09</v>
      </c>
      <c r="AJ4080" s="19">
        <v>94.19</v>
      </c>
      <c r="AK4080" s="19">
        <v>82.89</v>
      </c>
      <c r="AL4080" s="19" t="s">
        <v>63</v>
      </c>
      <c r="AM4080" s="19">
        <v>12.9</v>
      </c>
      <c r="AN4080" s="19" t="s">
        <v>86</v>
      </c>
      <c r="AO4080" s="33" t="s">
        <v>112</v>
      </c>
      <c r="AP4080" s="19" t="s">
        <v>89</v>
      </c>
    </row>
    <row r="4081" spans="24:42">
      <c r="X4081" s="19" t="s">
        <v>4184</v>
      </c>
      <c r="Y4081" s="19" t="s">
        <v>96</v>
      </c>
      <c r="Z4081" s="19" t="s">
        <v>107</v>
      </c>
      <c r="AA4081" s="19" t="s">
        <v>85</v>
      </c>
      <c r="AB4081" s="19">
        <v>19</v>
      </c>
      <c r="AC4081" s="19" t="s">
        <v>98</v>
      </c>
      <c r="AD4081" s="19">
        <v>57.83</v>
      </c>
      <c r="AE4081" s="19">
        <v>55.45</v>
      </c>
      <c r="AF4081" s="19">
        <v>99.05</v>
      </c>
      <c r="AG4081" s="19"/>
      <c r="AH4081" s="19">
        <v>54.43</v>
      </c>
      <c r="AI4081" s="19">
        <v>8.99</v>
      </c>
      <c r="AJ4081" s="19">
        <v>84</v>
      </c>
      <c r="AK4081" s="19">
        <v>93.01</v>
      </c>
      <c r="AL4081" s="19" t="s">
        <v>99</v>
      </c>
      <c r="AM4081" s="19">
        <v>10</v>
      </c>
      <c r="AN4081" s="19" t="s">
        <v>86</v>
      </c>
      <c r="AO4081" s="19" t="s">
        <v>88</v>
      </c>
      <c r="AP4081" s="19" t="s">
        <v>89</v>
      </c>
    </row>
    <row r="4082" spans="24:42">
      <c r="X4082" s="19" t="s">
        <v>4185</v>
      </c>
      <c r="Y4082" s="19" t="s">
        <v>144</v>
      </c>
      <c r="Z4082" s="19" t="s">
        <v>123</v>
      </c>
      <c r="AA4082" s="19" t="s">
        <v>85</v>
      </c>
      <c r="AB4082" s="19">
        <v>20</v>
      </c>
      <c r="AC4082" s="19" t="s">
        <v>103</v>
      </c>
      <c r="AD4082" s="19">
        <v>85.44</v>
      </c>
      <c r="AE4082" s="19">
        <v>89.01</v>
      </c>
      <c r="AF4082" s="19">
        <v>64.150000000000006</v>
      </c>
      <c r="AG4082" s="19">
        <v>95.22</v>
      </c>
      <c r="AH4082" s="19">
        <v>65.56</v>
      </c>
      <c r="AI4082" s="19">
        <v>4.53</v>
      </c>
      <c r="AJ4082" s="19">
        <v>75.58</v>
      </c>
      <c r="AK4082" s="19">
        <v>57.75</v>
      </c>
      <c r="AL4082" s="19" t="s">
        <v>64</v>
      </c>
      <c r="AM4082" s="19">
        <v>10.8</v>
      </c>
      <c r="AN4082" s="19" t="s">
        <v>86</v>
      </c>
      <c r="AO4082" s="19" t="s">
        <v>100</v>
      </c>
      <c r="AP4082" s="19" t="s">
        <v>101</v>
      </c>
    </row>
    <row r="4083" spans="24:42">
      <c r="X4083" s="19" t="s">
        <v>4186</v>
      </c>
      <c r="Y4083" s="19" t="s">
        <v>144</v>
      </c>
      <c r="Z4083" s="19" t="s">
        <v>84</v>
      </c>
      <c r="AA4083" s="19" t="s">
        <v>85</v>
      </c>
      <c r="AB4083" s="19">
        <v>23</v>
      </c>
      <c r="AC4083" s="19" t="s">
        <v>108</v>
      </c>
      <c r="AD4083" s="19">
        <v>76.97</v>
      </c>
      <c r="AE4083" s="19">
        <v>52.55</v>
      </c>
      <c r="AF4083" s="19">
        <v>89.12</v>
      </c>
      <c r="AG4083" s="19">
        <v>95.08</v>
      </c>
      <c r="AH4083" s="19">
        <v>88.92</v>
      </c>
      <c r="AI4083" s="19">
        <v>3.04</v>
      </c>
      <c r="AJ4083" s="19">
        <v>96.59</v>
      </c>
      <c r="AK4083" s="19">
        <v>95.32</v>
      </c>
      <c r="AL4083" s="19" t="s">
        <v>99</v>
      </c>
      <c r="AM4083" s="19">
        <v>29.8</v>
      </c>
      <c r="AN4083" s="19" t="s">
        <v>86</v>
      </c>
      <c r="AO4083" s="19" t="s">
        <v>88</v>
      </c>
      <c r="AP4083" s="19" t="s">
        <v>89</v>
      </c>
    </row>
    <row r="4084" spans="24:42">
      <c r="X4084" s="19" t="s">
        <v>4187</v>
      </c>
      <c r="Y4084" s="19" t="s">
        <v>118</v>
      </c>
      <c r="Z4084" s="19" t="s">
        <v>84</v>
      </c>
      <c r="AA4084" s="19" t="s">
        <v>93</v>
      </c>
      <c r="AB4084" s="19">
        <v>24</v>
      </c>
      <c r="AC4084" s="19" t="s">
        <v>6</v>
      </c>
      <c r="AD4084" s="19">
        <v>92.73</v>
      </c>
      <c r="AE4084" s="19">
        <v>60.05</v>
      </c>
      <c r="AF4084" s="19">
        <v>64.900000000000006</v>
      </c>
      <c r="AG4084" s="19">
        <v>59.85</v>
      </c>
      <c r="AH4084" s="19">
        <v>62.87</v>
      </c>
      <c r="AI4084" s="19">
        <v>3.03</v>
      </c>
      <c r="AJ4084" s="19">
        <v>71.989999999999995</v>
      </c>
      <c r="AK4084" s="19">
        <v>97.89</v>
      </c>
      <c r="AL4084" s="19" t="s">
        <v>64</v>
      </c>
      <c r="AM4084" s="19">
        <v>18.3</v>
      </c>
      <c r="AN4084" s="19" t="s">
        <v>86</v>
      </c>
      <c r="AO4084" s="19" t="s">
        <v>116</v>
      </c>
      <c r="AP4084" s="19" t="s">
        <v>104</v>
      </c>
    </row>
    <row r="4085" spans="24:42">
      <c r="X4085" s="19" t="s">
        <v>4188</v>
      </c>
      <c r="Y4085" s="19" t="s">
        <v>96</v>
      </c>
      <c r="Z4085" s="19" t="s">
        <v>130</v>
      </c>
      <c r="AA4085" s="19" t="s">
        <v>85</v>
      </c>
      <c r="AB4085" s="19">
        <v>22</v>
      </c>
      <c r="AC4085" s="19" t="s">
        <v>108</v>
      </c>
      <c r="AD4085" s="19">
        <v>54.06</v>
      </c>
      <c r="AE4085" s="19">
        <v>79.86</v>
      </c>
      <c r="AF4085" s="19">
        <v>67.260000000000005</v>
      </c>
      <c r="AG4085" s="19">
        <v>69.03</v>
      </c>
      <c r="AH4085" s="19">
        <v>56.54</v>
      </c>
      <c r="AI4085" s="19">
        <v>8.9700000000000006</v>
      </c>
      <c r="AJ4085" s="19">
        <v>75.03</v>
      </c>
      <c r="AK4085" s="19">
        <v>95.34</v>
      </c>
      <c r="AL4085" s="19" t="s">
        <v>63</v>
      </c>
      <c r="AM4085" s="19">
        <v>5.3</v>
      </c>
      <c r="AN4085" s="19" t="s">
        <v>86</v>
      </c>
      <c r="AO4085" s="19" t="s">
        <v>116</v>
      </c>
      <c r="AP4085" s="19" t="s">
        <v>101</v>
      </c>
    </row>
    <row r="4086" spans="24:42">
      <c r="X4086" s="19" t="s">
        <v>4189</v>
      </c>
      <c r="Y4086" s="19" t="s">
        <v>91</v>
      </c>
      <c r="Z4086" s="19" t="s">
        <v>107</v>
      </c>
      <c r="AA4086" s="19" t="s">
        <v>93</v>
      </c>
      <c r="AB4086" s="19">
        <v>22</v>
      </c>
      <c r="AC4086" s="19" t="s">
        <v>103</v>
      </c>
      <c r="AD4086" s="19">
        <v>92.18</v>
      </c>
      <c r="AE4086" s="19">
        <v>73.67</v>
      </c>
      <c r="AF4086" s="19">
        <v>89.8</v>
      </c>
      <c r="AG4086" s="19">
        <v>56.73</v>
      </c>
      <c r="AH4086" s="19">
        <v>60.95</v>
      </c>
      <c r="AI4086" s="19">
        <v>3.25</v>
      </c>
      <c r="AJ4086" s="19">
        <v>58.48</v>
      </c>
      <c r="AK4086" s="19">
        <v>89.27</v>
      </c>
      <c r="AL4086" s="19" t="s">
        <v>64</v>
      </c>
      <c r="AM4086" s="19">
        <v>6.1</v>
      </c>
      <c r="AN4086" s="19" t="s">
        <v>86</v>
      </c>
      <c r="AO4086" s="19" t="s">
        <v>116</v>
      </c>
      <c r="AP4086" s="19" t="s">
        <v>101</v>
      </c>
    </row>
    <row r="4087" spans="24:42">
      <c r="X4087" s="19" t="s">
        <v>4190</v>
      </c>
      <c r="Y4087" s="19" t="s">
        <v>83</v>
      </c>
      <c r="Z4087" s="19" t="s">
        <v>92</v>
      </c>
      <c r="AA4087" s="19" t="s">
        <v>85</v>
      </c>
      <c r="AB4087" s="19">
        <v>21</v>
      </c>
      <c r="AC4087" s="19" t="s">
        <v>6</v>
      </c>
      <c r="AD4087" s="19">
        <v>64.66</v>
      </c>
      <c r="AE4087" s="19">
        <v>67.650000000000006</v>
      </c>
      <c r="AF4087" s="19">
        <v>50.64</v>
      </c>
      <c r="AG4087" s="19">
        <v>88.75</v>
      </c>
      <c r="AH4087" s="19">
        <v>83.95</v>
      </c>
      <c r="AI4087" s="19">
        <v>5.12</v>
      </c>
      <c r="AJ4087" s="19">
        <v>97.38</v>
      </c>
      <c r="AK4087" s="19">
        <v>54.52</v>
      </c>
      <c r="AL4087" s="19" t="s">
        <v>99</v>
      </c>
      <c r="AM4087" s="19">
        <v>16.5</v>
      </c>
      <c r="AN4087" s="19" t="s">
        <v>86</v>
      </c>
      <c r="AO4087" s="19" t="s">
        <v>94</v>
      </c>
      <c r="AP4087" s="19" t="s">
        <v>104</v>
      </c>
    </row>
    <row r="4088" spans="24:42">
      <c r="X4088" s="19" t="s">
        <v>4191</v>
      </c>
      <c r="Y4088" s="19" t="s">
        <v>118</v>
      </c>
      <c r="Z4088" s="19" t="s">
        <v>130</v>
      </c>
      <c r="AA4088" s="19" t="s">
        <v>85</v>
      </c>
      <c r="AB4088" s="19">
        <v>21</v>
      </c>
      <c r="AC4088" s="19" t="s">
        <v>108</v>
      </c>
      <c r="AD4088" s="19">
        <v>82.74</v>
      </c>
      <c r="AE4088" s="19">
        <v>93.98</v>
      </c>
      <c r="AF4088" s="19">
        <v>53.22</v>
      </c>
      <c r="AG4088" s="19">
        <v>75.209999999999994</v>
      </c>
      <c r="AH4088" s="19">
        <v>80.7</v>
      </c>
      <c r="AI4088" s="19">
        <v>7.31</v>
      </c>
      <c r="AJ4088" s="19">
        <v>61.05</v>
      </c>
      <c r="AK4088" s="19">
        <v>61.04</v>
      </c>
      <c r="AL4088" s="19" t="s">
        <v>64</v>
      </c>
      <c r="AM4088" s="19">
        <v>16.100000000000001</v>
      </c>
      <c r="AN4088" s="19" t="s">
        <v>86</v>
      </c>
      <c r="AO4088" s="33" t="s">
        <v>112</v>
      </c>
      <c r="AP4088" s="19" t="s">
        <v>89</v>
      </c>
    </row>
    <row r="4089" spans="24:42">
      <c r="X4089" s="19" t="s">
        <v>4192</v>
      </c>
      <c r="Y4089" s="19" t="s">
        <v>144</v>
      </c>
      <c r="Z4089" s="19" t="s">
        <v>107</v>
      </c>
      <c r="AA4089" s="19" t="s">
        <v>93</v>
      </c>
      <c r="AB4089" s="19">
        <v>24</v>
      </c>
      <c r="AC4089" s="19" t="s">
        <v>108</v>
      </c>
      <c r="AD4089" s="19">
        <v>52.01</v>
      </c>
      <c r="AE4089" s="19">
        <v>53.18</v>
      </c>
      <c r="AF4089" s="19">
        <v>58.88</v>
      </c>
      <c r="AG4089" s="19"/>
      <c r="AH4089" s="19">
        <v>84.42</v>
      </c>
      <c r="AI4089" s="19">
        <v>2.09</v>
      </c>
      <c r="AJ4089" s="19">
        <v>60.07</v>
      </c>
      <c r="AK4089" s="19">
        <v>95.66</v>
      </c>
      <c r="AL4089" s="19" t="s">
        <v>99</v>
      </c>
      <c r="AM4089" s="19">
        <v>15.1</v>
      </c>
      <c r="AN4089" s="19" t="s">
        <v>86</v>
      </c>
      <c r="AO4089" s="19" t="s">
        <v>116</v>
      </c>
      <c r="AP4089" s="19" t="s">
        <v>89</v>
      </c>
    </row>
    <row r="4090" spans="24:42">
      <c r="X4090" s="19" t="s">
        <v>4193</v>
      </c>
      <c r="Y4090" s="19" t="s">
        <v>83</v>
      </c>
      <c r="Z4090" s="19" t="s">
        <v>97</v>
      </c>
      <c r="AA4090" s="19" t="s">
        <v>93</v>
      </c>
      <c r="AB4090" s="19">
        <v>21</v>
      </c>
      <c r="AC4090" s="19" t="s">
        <v>6</v>
      </c>
      <c r="AD4090" s="19">
        <v>80.48</v>
      </c>
      <c r="AE4090" s="19">
        <v>84.49</v>
      </c>
      <c r="AF4090" s="19">
        <v>87.29</v>
      </c>
      <c r="AG4090" s="19"/>
      <c r="AH4090" s="19">
        <v>66.099999999999994</v>
      </c>
      <c r="AI4090" s="19">
        <v>2.54</v>
      </c>
      <c r="AJ4090" s="19">
        <v>55.06</v>
      </c>
      <c r="AK4090" s="19">
        <v>61.47</v>
      </c>
      <c r="AL4090" s="19" t="s">
        <v>99</v>
      </c>
      <c r="AM4090" s="19">
        <v>25.6</v>
      </c>
      <c r="AN4090" s="19" t="s">
        <v>86</v>
      </c>
      <c r="AO4090" s="19" t="s">
        <v>94</v>
      </c>
      <c r="AP4090" s="19" t="s">
        <v>89</v>
      </c>
    </row>
    <row r="4091" spans="24:42">
      <c r="X4091" s="19" t="s">
        <v>4194</v>
      </c>
      <c r="Y4091" s="19" t="s">
        <v>132</v>
      </c>
      <c r="Z4091" s="19" t="s">
        <v>84</v>
      </c>
      <c r="AA4091" s="19" t="s">
        <v>93</v>
      </c>
      <c r="AB4091" s="19">
        <v>23</v>
      </c>
      <c r="AC4091" s="19" t="s">
        <v>108</v>
      </c>
      <c r="AD4091" s="19">
        <v>85.86</v>
      </c>
      <c r="AE4091" s="19">
        <v>49.54</v>
      </c>
      <c r="AF4091" s="19">
        <v>62.36</v>
      </c>
      <c r="AG4091" s="19"/>
      <c r="AH4091" s="19">
        <v>95.04</v>
      </c>
      <c r="AI4091" s="19">
        <v>3.58</v>
      </c>
      <c r="AJ4091" s="19">
        <v>72.67</v>
      </c>
      <c r="AK4091" s="19">
        <v>67.39</v>
      </c>
      <c r="AL4091" s="19" t="s">
        <v>111</v>
      </c>
      <c r="AM4091" s="19">
        <v>22.6</v>
      </c>
      <c r="AN4091" s="19" t="s">
        <v>86</v>
      </c>
      <c r="AO4091" s="19" t="s">
        <v>94</v>
      </c>
      <c r="AP4091" s="19" t="s">
        <v>101</v>
      </c>
    </row>
    <row r="4092" spans="24:42">
      <c r="X4092" s="19" t="s">
        <v>4195</v>
      </c>
      <c r="Y4092" s="19" t="s">
        <v>83</v>
      </c>
      <c r="Z4092" s="19" t="s">
        <v>92</v>
      </c>
      <c r="AA4092" s="19" t="s">
        <v>85</v>
      </c>
      <c r="AB4092" s="19">
        <v>18</v>
      </c>
      <c r="AC4092" s="19" t="s">
        <v>6</v>
      </c>
      <c r="AD4092" s="19">
        <v>68.44</v>
      </c>
      <c r="AE4092" s="19">
        <v>76.94</v>
      </c>
      <c r="AF4092" s="19">
        <v>61.49</v>
      </c>
      <c r="AG4092" s="19">
        <v>99.46</v>
      </c>
      <c r="AH4092" s="19">
        <v>72.59</v>
      </c>
      <c r="AI4092" s="19">
        <v>6.54</v>
      </c>
      <c r="AJ4092" s="19">
        <v>63.68</v>
      </c>
      <c r="AK4092" s="19">
        <v>52.52</v>
      </c>
      <c r="AL4092" s="19" t="s">
        <v>63</v>
      </c>
      <c r="AM4092" s="19">
        <v>7.7</v>
      </c>
      <c r="AN4092" s="19" t="s">
        <v>86</v>
      </c>
      <c r="AO4092" s="33" t="s">
        <v>112</v>
      </c>
      <c r="AP4092" s="19" t="s">
        <v>101</v>
      </c>
    </row>
    <row r="4093" spans="24:42">
      <c r="X4093" s="19" t="s">
        <v>4196</v>
      </c>
      <c r="Y4093" s="19" t="s">
        <v>144</v>
      </c>
      <c r="Z4093" s="19" t="s">
        <v>123</v>
      </c>
      <c r="AA4093" s="19" t="s">
        <v>93</v>
      </c>
      <c r="AB4093" s="19">
        <v>21</v>
      </c>
      <c r="AC4093" s="19" t="s">
        <v>103</v>
      </c>
      <c r="AD4093" s="19"/>
      <c r="AE4093" s="19">
        <v>92.24</v>
      </c>
      <c r="AF4093" s="19">
        <v>99.93</v>
      </c>
      <c r="AG4093" s="19">
        <v>83.27</v>
      </c>
      <c r="AH4093" s="19">
        <v>75.69</v>
      </c>
      <c r="AI4093" s="19">
        <v>8.17</v>
      </c>
      <c r="AJ4093" s="19">
        <v>87.04</v>
      </c>
      <c r="AK4093" s="19">
        <v>81.400000000000006</v>
      </c>
      <c r="AL4093" s="19" t="s">
        <v>121</v>
      </c>
      <c r="AM4093" s="19">
        <v>14.1</v>
      </c>
      <c r="AN4093" s="19" t="s">
        <v>86</v>
      </c>
      <c r="AO4093" s="19" t="s">
        <v>116</v>
      </c>
      <c r="AP4093" s="19" t="s">
        <v>101</v>
      </c>
    </row>
    <row r="4094" spans="24:42">
      <c r="X4094" s="19" t="s">
        <v>4197</v>
      </c>
      <c r="Y4094" s="19" t="s">
        <v>144</v>
      </c>
      <c r="Z4094" s="19" t="s">
        <v>92</v>
      </c>
      <c r="AA4094" s="19" t="s">
        <v>85</v>
      </c>
      <c r="AB4094" s="19">
        <v>19</v>
      </c>
      <c r="AC4094" s="19" t="s">
        <v>98</v>
      </c>
      <c r="AD4094" s="19">
        <v>76.88</v>
      </c>
      <c r="AE4094" s="19">
        <v>67.47</v>
      </c>
      <c r="AF4094" s="19">
        <v>63.03</v>
      </c>
      <c r="AG4094" s="19">
        <v>53.44</v>
      </c>
      <c r="AH4094" s="19">
        <v>97.44</v>
      </c>
      <c r="AI4094" s="19">
        <v>5.47</v>
      </c>
      <c r="AJ4094" s="19">
        <v>65.38</v>
      </c>
      <c r="AK4094" s="19">
        <v>78.17</v>
      </c>
      <c r="AL4094" s="19" t="s">
        <v>63</v>
      </c>
      <c r="AM4094" s="19">
        <v>19.899999999999999</v>
      </c>
      <c r="AN4094" s="19" t="s">
        <v>87</v>
      </c>
      <c r="AO4094" s="33" t="s">
        <v>112</v>
      </c>
      <c r="AP4094" s="19" t="s">
        <v>101</v>
      </c>
    </row>
    <row r="4095" spans="24:42">
      <c r="X4095" s="19" t="s">
        <v>4198</v>
      </c>
      <c r="Y4095" s="19" t="s">
        <v>110</v>
      </c>
      <c r="Z4095" s="19" t="s">
        <v>123</v>
      </c>
      <c r="AA4095" s="19" t="s">
        <v>93</v>
      </c>
      <c r="AB4095" s="19">
        <v>21</v>
      </c>
      <c r="AC4095" s="19" t="s">
        <v>108</v>
      </c>
      <c r="AD4095" s="19">
        <v>91.66</v>
      </c>
      <c r="AE4095" s="19">
        <v>83.46</v>
      </c>
      <c r="AF4095" s="19">
        <v>54.87</v>
      </c>
      <c r="AG4095" s="19">
        <v>79.42</v>
      </c>
      <c r="AH4095" s="19">
        <v>98.96</v>
      </c>
      <c r="AI4095" s="19">
        <v>1.33</v>
      </c>
      <c r="AJ4095" s="19">
        <v>86.04</v>
      </c>
      <c r="AK4095" s="19">
        <v>98.09</v>
      </c>
      <c r="AL4095" s="19" t="s">
        <v>111</v>
      </c>
      <c r="AM4095" s="19">
        <v>14.6</v>
      </c>
      <c r="AN4095" s="19" t="s">
        <v>86</v>
      </c>
      <c r="AO4095" s="33" t="s">
        <v>112</v>
      </c>
      <c r="AP4095" s="19" t="s">
        <v>101</v>
      </c>
    </row>
    <row r="4096" spans="24:42">
      <c r="X4096" s="19" t="s">
        <v>4199</v>
      </c>
      <c r="Y4096" s="19" t="s">
        <v>96</v>
      </c>
      <c r="Z4096" s="19" t="s">
        <v>92</v>
      </c>
      <c r="AA4096" s="19" t="s">
        <v>93</v>
      </c>
      <c r="AB4096" s="19">
        <v>19</v>
      </c>
      <c r="AC4096" s="19" t="s">
        <v>103</v>
      </c>
      <c r="AD4096" s="19">
        <v>66.180000000000007</v>
      </c>
      <c r="AE4096" s="19">
        <v>89.22</v>
      </c>
      <c r="AF4096" s="19">
        <v>77.39</v>
      </c>
      <c r="AG4096" s="19">
        <v>58.99</v>
      </c>
      <c r="AH4096" s="19">
        <v>83.08</v>
      </c>
      <c r="AI4096" s="19">
        <v>4.46</v>
      </c>
      <c r="AJ4096" s="19">
        <v>59.8</v>
      </c>
      <c r="AK4096" s="19">
        <v>94.62</v>
      </c>
      <c r="AL4096" s="19" t="s">
        <v>64</v>
      </c>
      <c r="AM4096" s="19">
        <v>10.199999999999999</v>
      </c>
      <c r="AN4096" s="19" t="s">
        <v>86</v>
      </c>
      <c r="AO4096" s="19"/>
      <c r="AP4096" s="19" t="s">
        <v>104</v>
      </c>
    </row>
    <row r="4097" spans="24:42">
      <c r="X4097" s="19" t="s">
        <v>4200</v>
      </c>
      <c r="Y4097" s="19" t="s">
        <v>96</v>
      </c>
      <c r="Z4097" s="19" t="s">
        <v>84</v>
      </c>
      <c r="AA4097" s="19" t="s">
        <v>85</v>
      </c>
      <c r="AB4097" s="19">
        <v>20</v>
      </c>
      <c r="AC4097" s="19" t="s">
        <v>6</v>
      </c>
      <c r="AD4097" s="19">
        <v>62.62</v>
      </c>
      <c r="AE4097" s="19">
        <v>48.16</v>
      </c>
      <c r="AF4097" s="19">
        <v>88.11</v>
      </c>
      <c r="AG4097" s="19">
        <v>51.53</v>
      </c>
      <c r="AH4097" s="19">
        <v>97.24</v>
      </c>
      <c r="AI4097" s="19">
        <v>1.28</v>
      </c>
      <c r="AJ4097" s="19">
        <v>61.5</v>
      </c>
      <c r="AK4097" s="19">
        <v>75.3</v>
      </c>
      <c r="AL4097" s="19" t="s">
        <v>99</v>
      </c>
      <c r="AM4097" s="19">
        <v>20.7</v>
      </c>
      <c r="AN4097" s="19" t="s">
        <v>86</v>
      </c>
      <c r="AO4097" s="33" t="s">
        <v>112</v>
      </c>
      <c r="AP4097" s="19" t="s">
        <v>101</v>
      </c>
    </row>
    <row r="4098" spans="24:42">
      <c r="X4098" s="19" t="s">
        <v>4201</v>
      </c>
      <c r="Y4098" s="19" t="s">
        <v>118</v>
      </c>
      <c r="Z4098" s="19" t="s">
        <v>123</v>
      </c>
      <c r="AA4098" s="19" t="s">
        <v>93</v>
      </c>
      <c r="AB4098" s="19">
        <v>18</v>
      </c>
      <c r="AC4098" s="19" t="s">
        <v>108</v>
      </c>
      <c r="AD4098" s="19"/>
      <c r="AE4098" s="19">
        <v>82.35</v>
      </c>
      <c r="AF4098" s="19">
        <v>44.18</v>
      </c>
      <c r="AG4098" s="19">
        <v>66.75</v>
      </c>
      <c r="AH4098" s="19">
        <v>77.08</v>
      </c>
      <c r="AI4098" s="19">
        <v>0.88</v>
      </c>
      <c r="AJ4098" s="19">
        <v>90.31</v>
      </c>
      <c r="AK4098" s="19">
        <v>80.47</v>
      </c>
      <c r="AL4098" s="19" t="s">
        <v>63</v>
      </c>
      <c r="AM4098" s="19">
        <v>20.100000000000001</v>
      </c>
      <c r="AN4098" s="19" t="s">
        <v>86</v>
      </c>
      <c r="AO4098" s="19"/>
      <c r="AP4098" s="19" t="s">
        <v>101</v>
      </c>
    </row>
    <row r="4099" spans="24:42">
      <c r="X4099" s="19" t="s">
        <v>4202</v>
      </c>
      <c r="Y4099" s="19" t="s">
        <v>91</v>
      </c>
      <c r="Z4099" s="19" t="s">
        <v>107</v>
      </c>
      <c r="AA4099" s="19" t="s">
        <v>93</v>
      </c>
      <c r="AB4099" s="19">
        <v>18</v>
      </c>
      <c r="AC4099" s="19" t="s">
        <v>108</v>
      </c>
      <c r="AD4099" s="19">
        <v>97.46</v>
      </c>
      <c r="AE4099" s="19">
        <v>95.19</v>
      </c>
      <c r="AF4099" s="19">
        <v>77.13</v>
      </c>
      <c r="AG4099" s="19"/>
      <c r="AH4099" s="19">
        <v>65.36</v>
      </c>
      <c r="AI4099" s="19">
        <v>5.9</v>
      </c>
      <c r="AJ4099" s="19">
        <v>68.55</v>
      </c>
      <c r="AK4099" s="19">
        <v>70.66</v>
      </c>
      <c r="AL4099" s="19" t="s">
        <v>111</v>
      </c>
      <c r="AM4099" s="19">
        <v>29.4</v>
      </c>
      <c r="AN4099" s="19" t="s">
        <v>86</v>
      </c>
      <c r="AO4099" s="19" t="s">
        <v>116</v>
      </c>
      <c r="AP4099" s="19" t="s">
        <v>101</v>
      </c>
    </row>
    <row r="4100" spans="24:42">
      <c r="X4100" s="19" t="s">
        <v>4203</v>
      </c>
      <c r="Y4100" s="19" t="s">
        <v>118</v>
      </c>
      <c r="Z4100" s="19" t="s">
        <v>123</v>
      </c>
      <c r="AA4100" s="19" t="s">
        <v>85</v>
      </c>
      <c r="AB4100" s="19">
        <v>24</v>
      </c>
      <c r="AC4100" s="19" t="s">
        <v>108</v>
      </c>
      <c r="AD4100" s="19">
        <v>67.959999999999994</v>
      </c>
      <c r="AE4100" s="19">
        <v>74.58</v>
      </c>
      <c r="AF4100" s="19">
        <v>42.14</v>
      </c>
      <c r="AG4100" s="19"/>
      <c r="AH4100" s="19">
        <v>65.75</v>
      </c>
      <c r="AI4100" s="19">
        <v>9.56</v>
      </c>
      <c r="AJ4100" s="19">
        <v>55.59</v>
      </c>
      <c r="AK4100" s="19">
        <v>56.62</v>
      </c>
      <c r="AL4100" s="19" t="s">
        <v>121</v>
      </c>
      <c r="AM4100" s="19">
        <v>19</v>
      </c>
      <c r="AN4100" s="19" t="s">
        <v>86</v>
      </c>
      <c r="AO4100" s="33" t="s">
        <v>112</v>
      </c>
      <c r="AP4100" s="19" t="s">
        <v>101</v>
      </c>
    </row>
    <row r="4101" spans="24:42">
      <c r="X4101" s="19" t="s">
        <v>4204</v>
      </c>
      <c r="Y4101" s="19" t="s">
        <v>106</v>
      </c>
      <c r="Z4101" s="19" t="s">
        <v>130</v>
      </c>
      <c r="AA4101" s="19" t="s">
        <v>85</v>
      </c>
      <c r="AB4101" s="19">
        <v>23</v>
      </c>
      <c r="AC4101" s="19" t="s">
        <v>98</v>
      </c>
      <c r="AD4101" s="19"/>
      <c r="AE4101" s="19">
        <v>51.17</v>
      </c>
      <c r="AF4101" s="19">
        <v>71.58</v>
      </c>
      <c r="AG4101" s="19">
        <v>68.680000000000007</v>
      </c>
      <c r="AH4101" s="19">
        <v>77.95</v>
      </c>
      <c r="AI4101" s="19">
        <v>8.3800000000000008</v>
      </c>
      <c r="AJ4101" s="19">
        <v>98.07</v>
      </c>
      <c r="AK4101" s="19">
        <v>93.39</v>
      </c>
      <c r="AL4101" s="19" t="s">
        <v>63</v>
      </c>
      <c r="AM4101" s="19">
        <v>26.9</v>
      </c>
      <c r="AN4101" s="19" t="s">
        <v>86</v>
      </c>
      <c r="AO4101" s="19" t="s">
        <v>94</v>
      </c>
      <c r="AP4101" s="19" t="s">
        <v>101</v>
      </c>
    </row>
    <row r="4102" spans="24:42">
      <c r="X4102" s="19" t="s">
        <v>4205</v>
      </c>
      <c r="Y4102" s="19" t="s">
        <v>144</v>
      </c>
      <c r="Z4102" s="19" t="s">
        <v>107</v>
      </c>
      <c r="AA4102" s="19" t="s">
        <v>85</v>
      </c>
      <c r="AB4102" s="19">
        <v>23</v>
      </c>
      <c r="AC4102" s="19" t="s">
        <v>108</v>
      </c>
      <c r="AD4102" s="19"/>
      <c r="AE4102" s="19">
        <v>47.62</v>
      </c>
      <c r="AF4102" s="19">
        <v>55.42</v>
      </c>
      <c r="AG4102" s="19">
        <v>86.65</v>
      </c>
      <c r="AH4102" s="19">
        <v>80.25</v>
      </c>
      <c r="AI4102" s="19">
        <v>7.74</v>
      </c>
      <c r="AJ4102" s="19">
        <v>58.87</v>
      </c>
      <c r="AK4102" s="19">
        <v>77.48</v>
      </c>
      <c r="AL4102" s="19" t="s">
        <v>99</v>
      </c>
      <c r="AM4102" s="19">
        <v>28.7</v>
      </c>
      <c r="AN4102" s="19" t="s">
        <v>87</v>
      </c>
      <c r="AO4102" s="19" t="s">
        <v>116</v>
      </c>
      <c r="AP4102" s="19" t="s">
        <v>101</v>
      </c>
    </row>
    <row r="4103" spans="24:42">
      <c r="X4103" s="19" t="s">
        <v>4206</v>
      </c>
      <c r="Y4103" s="19" t="s">
        <v>83</v>
      </c>
      <c r="Z4103" s="19" t="s">
        <v>130</v>
      </c>
      <c r="AA4103" s="19" t="s">
        <v>93</v>
      </c>
      <c r="AB4103" s="19">
        <v>22</v>
      </c>
      <c r="AC4103" s="19" t="s">
        <v>108</v>
      </c>
      <c r="AD4103" s="19">
        <v>84.96</v>
      </c>
      <c r="AE4103" s="19">
        <v>55.58</v>
      </c>
      <c r="AF4103" s="19">
        <v>58.4</v>
      </c>
      <c r="AG4103" s="19">
        <v>50.81</v>
      </c>
      <c r="AH4103" s="19">
        <v>71.98</v>
      </c>
      <c r="AI4103" s="19">
        <v>7.27</v>
      </c>
      <c r="AJ4103" s="19">
        <v>57.51</v>
      </c>
      <c r="AK4103" s="19">
        <v>71.27</v>
      </c>
      <c r="AL4103" s="19" t="s">
        <v>64</v>
      </c>
      <c r="AM4103" s="19">
        <v>15.9</v>
      </c>
      <c r="AN4103" s="19" t="s">
        <v>86</v>
      </c>
      <c r="AO4103" s="19" t="s">
        <v>88</v>
      </c>
      <c r="AP4103" s="19" t="s">
        <v>89</v>
      </c>
    </row>
    <row r="4104" spans="24:42">
      <c r="X4104" s="19" t="s">
        <v>4207</v>
      </c>
      <c r="Y4104" s="19" t="s">
        <v>132</v>
      </c>
      <c r="Z4104" s="19" t="s">
        <v>92</v>
      </c>
      <c r="AA4104" s="19" t="s">
        <v>93</v>
      </c>
      <c r="AB4104" s="19">
        <v>20</v>
      </c>
      <c r="AC4104" s="19" t="s">
        <v>98</v>
      </c>
      <c r="AD4104" s="19">
        <v>56.43</v>
      </c>
      <c r="AE4104" s="19">
        <v>46.21</v>
      </c>
      <c r="AF4104" s="19">
        <v>68.03</v>
      </c>
      <c r="AG4104" s="19">
        <v>50.74</v>
      </c>
      <c r="AH4104" s="19">
        <v>94.19</v>
      </c>
      <c r="AI4104" s="19">
        <v>8.9700000000000006</v>
      </c>
      <c r="AJ4104" s="19">
        <v>67.92</v>
      </c>
      <c r="AK4104" s="19">
        <v>53.42</v>
      </c>
      <c r="AL4104" s="19" t="s">
        <v>99</v>
      </c>
      <c r="AM4104" s="19">
        <v>6.3</v>
      </c>
      <c r="AN4104" s="19" t="s">
        <v>86</v>
      </c>
      <c r="AO4104" s="19" t="s">
        <v>94</v>
      </c>
      <c r="AP4104" s="19" t="s">
        <v>89</v>
      </c>
    </row>
    <row r="4105" spans="24:42">
      <c r="X4105" s="19" t="s">
        <v>4208</v>
      </c>
      <c r="Y4105" s="19" t="s">
        <v>144</v>
      </c>
      <c r="Z4105" s="19" t="s">
        <v>107</v>
      </c>
      <c r="AA4105" s="19" t="s">
        <v>93</v>
      </c>
      <c r="AB4105" s="19">
        <v>24</v>
      </c>
      <c r="AC4105" s="19" t="s">
        <v>6</v>
      </c>
      <c r="AD4105" s="19">
        <v>99.25</v>
      </c>
      <c r="AE4105" s="19">
        <v>70.8</v>
      </c>
      <c r="AF4105" s="19">
        <v>95.63</v>
      </c>
      <c r="AG4105" s="19">
        <v>51.47</v>
      </c>
      <c r="AH4105" s="19">
        <v>71.33</v>
      </c>
      <c r="AI4105" s="19">
        <v>7.53</v>
      </c>
      <c r="AJ4105" s="19">
        <v>54.78</v>
      </c>
      <c r="AK4105" s="19">
        <v>83.27</v>
      </c>
      <c r="AL4105" s="19" t="s">
        <v>64</v>
      </c>
      <c r="AM4105" s="19">
        <v>8.6</v>
      </c>
      <c r="AN4105" s="19" t="s">
        <v>86</v>
      </c>
      <c r="AO4105" s="19" t="s">
        <v>88</v>
      </c>
      <c r="AP4105" s="19" t="s">
        <v>101</v>
      </c>
    </row>
    <row r="4106" spans="24:42">
      <c r="X4106" s="19" t="s">
        <v>4209</v>
      </c>
      <c r="Y4106" s="19" t="s">
        <v>144</v>
      </c>
      <c r="Z4106" s="19" t="s">
        <v>92</v>
      </c>
      <c r="AA4106" s="19" t="s">
        <v>93</v>
      </c>
      <c r="AB4106" s="19">
        <v>23</v>
      </c>
      <c r="AC4106" s="19" t="s">
        <v>98</v>
      </c>
      <c r="AD4106" s="19">
        <v>80.400000000000006</v>
      </c>
      <c r="AE4106" s="19">
        <v>44.18</v>
      </c>
      <c r="AF4106" s="19">
        <v>82.64</v>
      </c>
      <c r="AG4106" s="19">
        <v>60.97</v>
      </c>
      <c r="AH4106" s="19">
        <v>63.67</v>
      </c>
      <c r="AI4106" s="19">
        <v>6.27</v>
      </c>
      <c r="AJ4106" s="19">
        <v>57.78</v>
      </c>
      <c r="AK4106" s="19">
        <v>69.98</v>
      </c>
      <c r="AL4106" s="19" t="s">
        <v>99</v>
      </c>
      <c r="AM4106" s="19">
        <v>17.600000000000001</v>
      </c>
      <c r="AN4106" s="19" t="s">
        <v>87</v>
      </c>
      <c r="AO4106" s="19" t="s">
        <v>88</v>
      </c>
      <c r="AP4106" s="19" t="s">
        <v>89</v>
      </c>
    </row>
    <row r="4107" spans="24:42">
      <c r="X4107" s="19" t="s">
        <v>4210</v>
      </c>
      <c r="Y4107" s="19" t="s">
        <v>118</v>
      </c>
      <c r="Z4107" s="19" t="s">
        <v>97</v>
      </c>
      <c r="AA4107" s="19" t="s">
        <v>93</v>
      </c>
      <c r="AB4107" s="19">
        <v>19</v>
      </c>
      <c r="AC4107" s="19" t="s">
        <v>98</v>
      </c>
      <c r="AD4107" s="19">
        <v>75.040000000000006</v>
      </c>
      <c r="AE4107" s="19">
        <v>53.4</v>
      </c>
      <c r="AF4107" s="19">
        <v>96.21</v>
      </c>
      <c r="AG4107" s="19">
        <v>68.7</v>
      </c>
      <c r="AH4107" s="19">
        <v>50.4</v>
      </c>
      <c r="AI4107" s="19">
        <v>3.65</v>
      </c>
      <c r="AJ4107" s="19">
        <v>92.32</v>
      </c>
      <c r="AK4107" s="19">
        <v>62.68</v>
      </c>
      <c r="AL4107" s="19" t="s">
        <v>64</v>
      </c>
      <c r="AM4107" s="19">
        <v>27.3</v>
      </c>
      <c r="AN4107" s="19" t="s">
        <v>86</v>
      </c>
      <c r="AO4107" s="19" t="s">
        <v>100</v>
      </c>
      <c r="AP4107" s="19" t="s">
        <v>101</v>
      </c>
    </row>
    <row r="4108" spans="24:42">
      <c r="X4108" s="19" t="s">
        <v>4211</v>
      </c>
      <c r="Y4108" s="19" t="s">
        <v>132</v>
      </c>
      <c r="Z4108" s="19" t="s">
        <v>92</v>
      </c>
      <c r="AA4108" s="19" t="s">
        <v>85</v>
      </c>
      <c r="AB4108" s="19">
        <v>20</v>
      </c>
      <c r="AC4108" s="19" t="s">
        <v>108</v>
      </c>
      <c r="AD4108" s="19">
        <v>69.11</v>
      </c>
      <c r="AE4108" s="19">
        <v>66.39</v>
      </c>
      <c r="AF4108" s="19">
        <v>79.599999999999994</v>
      </c>
      <c r="AG4108" s="19">
        <v>80.39</v>
      </c>
      <c r="AH4108" s="19">
        <v>98.53</v>
      </c>
      <c r="AI4108" s="19">
        <v>1.01</v>
      </c>
      <c r="AJ4108" s="19">
        <v>58.58</v>
      </c>
      <c r="AK4108" s="19">
        <v>93.84</v>
      </c>
      <c r="AL4108" s="19" t="s">
        <v>99</v>
      </c>
      <c r="AM4108" s="19">
        <v>21.4</v>
      </c>
      <c r="AN4108" s="19" t="s">
        <v>86</v>
      </c>
      <c r="AO4108" s="19" t="s">
        <v>88</v>
      </c>
      <c r="AP4108" s="19" t="s">
        <v>89</v>
      </c>
    </row>
    <row r="4109" spans="24:42">
      <c r="X4109" s="19" t="s">
        <v>4212</v>
      </c>
      <c r="Y4109" s="19" t="s">
        <v>132</v>
      </c>
      <c r="Z4109" s="19" t="s">
        <v>92</v>
      </c>
      <c r="AA4109" s="19" t="s">
        <v>93</v>
      </c>
      <c r="AB4109" s="19">
        <v>18</v>
      </c>
      <c r="AC4109" s="19" t="s">
        <v>98</v>
      </c>
      <c r="AD4109" s="19">
        <v>94.93</v>
      </c>
      <c r="AE4109" s="19">
        <v>68.430000000000007</v>
      </c>
      <c r="AF4109" s="19">
        <v>40.43</v>
      </c>
      <c r="AG4109" s="19">
        <v>99.3</v>
      </c>
      <c r="AH4109" s="19">
        <v>91.22</v>
      </c>
      <c r="AI4109" s="19">
        <v>4.6100000000000003</v>
      </c>
      <c r="AJ4109" s="19">
        <v>55.57</v>
      </c>
      <c r="AK4109" s="19">
        <v>59.18</v>
      </c>
      <c r="AL4109" s="19" t="s">
        <v>64</v>
      </c>
      <c r="AM4109" s="19">
        <v>10</v>
      </c>
      <c r="AN4109" s="19" t="s">
        <v>87</v>
      </c>
      <c r="AO4109" s="19"/>
      <c r="AP4109" s="19" t="s">
        <v>101</v>
      </c>
    </row>
    <row r="4110" spans="24:42">
      <c r="X4110" s="19" t="s">
        <v>4213</v>
      </c>
      <c r="Y4110" s="19" t="s">
        <v>132</v>
      </c>
      <c r="Z4110" s="19" t="s">
        <v>130</v>
      </c>
      <c r="AA4110" s="19" t="s">
        <v>85</v>
      </c>
      <c r="AB4110" s="19">
        <v>19</v>
      </c>
      <c r="AC4110" s="19" t="s">
        <v>108</v>
      </c>
      <c r="AD4110" s="19">
        <v>62.2</v>
      </c>
      <c r="AE4110" s="19">
        <v>73.92</v>
      </c>
      <c r="AF4110" s="19">
        <v>55.94</v>
      </c>
      <c r="AG4110" s="19">
        <v>67.72</v>
      </c>
      <c r="AH4110" s="19">
        <v>80.78</v>
      </c>
      <c r="AI4110" s="19">
        <v>9.25</v>
      </c>
      <c r="AJ4110" s="19">
        <v>94</v>
      </c>
      <c r="AK4110" s="19">
        <v>75.75</v>
      </c>
      <c r="AL4110" s="19" t="s">
        <v>111</v>
      </c>
      <c r="AM4110" s="19">
        <v>22.5</v>
      </c>
      <c r="AN4110" s="19" t="s">
        <v>86</v>
      </c>
      <c r="AO4110" s="33" t="s">
        <v>112</v>
      </c>
      <c r="AP4110" s="19" t="s">
        <v>89</v>
      </c>
    </row>
    <row r="4111" spans="24:42">
      <c r="X4111" s="19" t="s">
        <v>4214</v>
      </c>
      <c r="Y4111" s="19" t="s">
        <v>118</v>
      </c>
      <c r="Z4111" s="19" t="s">
        <v>123</v>
      </c>
      <c r="AA4111" s="19" t="s">
        <v>93</v>
      </c>
      <c r="AB4111" s="19">
        <v>24</v>
      </c>
      <c r="AC4111" s="19" t="s">
        <v>6</v>
      </c>
      <c r="AD4111" s="19">
        <v>64.290000000000006</v>
      </c>
      <c r="AE4111" s="19">
        <v>82.34</v>
      </c>
      <c r="AF4111" s="19">
        <v>94.35</v>
      </c>
      <c r="AG4111" s="19">
        <v>52.78</v>
      </c>
      <c r="AH4111" s="19">
        <v>91.53</v>
      </c>
      <c r="AI4111" s="19">
        <v>5.83</v>
      </c>
      <c r="AJ4111" s="19">
        <v>72.19</v>
      </c>
      <c r="AK4111" s="19">
        <v>89.79</v>
      </c>
      <c r="AL4111" s="19" t="s">
        <v>64</v>
      </c>
      <c r="AM4111" s="19">
        <v>27.4</v>
      </c>
      <c r="AN4111" s="19" t="s">
        <v>86</v>
      </c>
      <c r="AO4111" s="19"/>
      <c r="AP4111" s="19" t="s">
        <v>89</v>
      </c>
    </row>
    <row r="4112" spans="24:42">
      <c r="X4112" s="19" t="s">
        <v>4215</v>
      </c>
      <c r="Y4112" s="19" t="s">
        <v>144</v>
      </c>
      <c r="Z4112" s="19" t="s">
        <v>97</v>
      </c>
      <c r="AA4112" s="19" t="s">
        <v>85</v>
      </c>
      <c r="AB4112" s="19">
        <v>24</v>
      </c>
      <c r="AC4112" s="19" t="s">
        <v>6</v>
      </c>
      <c r="AD4112" s="19">
        <v>56.12</v>
      </c>
      <c r="AE4112" s="19">
        <v>42.83</v>
      </c>
      <c r="AF4112" s="19">
        <v>78.61</v>
      </c>
      <c r="AG4112" s="19">
        <v>59.75</v>
      </c>
      <c r="AH4112" s="19">
        <v>90.51</v>
      </c>
      <c r="AI4112" s="19">
        <v>1.85</v>
      </c>
      <c r="AJ4112" s="19">
        <v>57.86</v>
      </c>
      <c r="AK4112" s="19">
        <v>92.45</v>
      </c>
      <c r="AL4112" s="19" t="s">
        <v>121</v>
      </c>
      <c r="AM4112" s="19">
        <v>5.8</v>
      </c>
      <c r="AN4112" s="19" t="s">
        <v>87</v>
      </c>
      <c r="AO4112" s="19"/>
      <c r="AP4112" s="19" t="s">
        <v>101</v>
      </c>
    </row>
    <row r="4113" spans="24:42">
      <c r="X4113" s="19" t="s">
        <v>4216</v>
      </c>
      <c r="Y4113" s="19" t="s">
        <v>118</v>
      </c>
      <c r="Z4113" s="19" t="s">
        <v>92</v>
      </c>
      <c r="AA4113" s="19" t="s">
        <v>93</v>
      </c>
      <c r="AB4113" s="19">
        <v>20</v>
      </c>
      <c r="AC4113" s="19" t="s">
        <v>108</v>
      </c>
      <c r="AD4113" s="19">
        <v>87.96</v>
      </c>
      <c r="AE4113" s="19">
        <v>44.84</v>
      </c>
      <c r="AF4113" s="19">
        <v>98.9</v>
      </c>
      <c r="AG4113" s="19">
        <v>94.89</v>
      </c>
      <c r="AH4113" s="19">
        <v>96.59</v>
      </c>
      <c r="AI4113" s="19">
        <v>6.49</v>
      </c>
      <c r="AJ4113" s="19">
        <v>79.08</v>
      </c>
      <c r="AK4113" s="19">
        <v>90.94</v>
      </c>
      <c r="AL4113" s="19" t="s">
        <v>64</v>
      </c>
      <c r="AM4113" s="19">
        <v>11.1</v>
      </c>
      <c r="AN4113" s="19" t="s">
        <v>86</v>
      </c>
      <c r="AO4113" s="19"/>
      <c r="AP4113" s="19" t="s">
        <v>101</v>
      </c>
    </row>
    <row r="4114" spans="24:42">
      <c r="X4114" s="19" t="s">
        <v>4217</v>
      </c>
      <c r="Y4114" s="19" t="s">
        <v>96</v>
      </c>
      <c r="Z4114" s="19" t="s">
        <v>92</v>
      </c>
      <c r="AA4114" s="19" t="s">
        <v>93</v>
      </c>
      <c r="AB4114" s="19">
        <v>18</v>
      </c>
      <c r="AC4114" s="19" t="s">
        <v>103</v>
      </c>
      <c r="AD4114" s="19">
        <v>79.78</v>
      </c>
      <c r="AE4114" s="19">
        <v>43.65</v>
      </c>
      <c r="AF4114" s="19">
        <v>49.36</v>
      </c>
      <c r="AG4114" s="19"/>
      <c r="AH4114" s="19">
        <v>69.3</v>
      </c>
      <c r="AI4114" s="19">
        <v>4.6500000000000004</v>
      </c>
      <c r="AJ4114" s="19">
        <v>52.08</v>
      </c>
      <c r="AK4114" s="19">
        <v>94.83</v>
      </c>
      <c r="AL4114" s="19" t="s">
        <v>111</v>
      </c>
      <c r="AM4114" s="19">
        <v>8.8000000000000007</v>
      </c>
      <c r="AN4114" s="19" t="s">
        <v>86</v>
      </c>
      <c r="AO4114" s="19"/>
      <c r="AP4114" s="19" t="s">
        <v>101</v>
      </c>
    </row>
    <row r="4115" spans="24:42">
      <c r="X4115" s="19" t="s">
        <v>4218</v>
      </c>
      <c r="Y4115" s="19" t="s">
        <v>96</v>
      </c>
      <c r="Z4115" s="19" t="s">
        <v>97</v>
      </c>
      <c r="AA4115" s="19" t="s">
        <v>85</v>
      </c>
      <c r="AB4115" s="19">
        <v>23</v>
      </c>
      <c r="AC4115" s="19" t="s">
        <v>6</v>
      </c>
      <c r="AD4115" s="19">
        <v>80.45</v>
      </c>
      <c r="AE4115" s="19">
        <v>65.39</v>
      </c>
      <c r="AF4115" s="19">
        <v>57.8</v>
      </c>
      <c r="AG4115" s="19">
        <v>89.51</v>
      </c>
      <c r="AH4115" s="19">
        <v>77.739999999999995</v>
      </c>
      <c r="AI4115" s="19">
        <v>9.31</v>
      </c>
      <c r="AJ4115" s="19">
        <v>71.37</v>
      </c>
      <c r="AK4115" s="19">
        <v>57.12</v>
      </c>
      <c r="AL4115" s="19" t="s">
        <v>63</v>
      </c>
      <c r="AM4115" s="19">
        <v>24.6</v>
      </c>
      <c r="AN4115" s="19" t="s">
        <v>87</v>
      </c>
      <c r="AO4115" s="19"/>
      <c r="AP4115" s="19" t="s">
        <v>89</v>
      </c>
    </row>
    <row r="4116" spans="24:42">
      <c r="X4116" s="19" t="s">
        <v>4219</v>
      </c>
      <c r="Y4116" s="19" t="s">
        <v>118</v>
      </c>
      <c r="Z4116" s="19" t="s">
        <v>97</v>
      </c>
      <c r="AA4116" s="19" t="s">
        <v>93</v>
      </c>
      <c r="AB4116" s="19">
        <v>19</v>
      </c>
      <c r="AC4116" s="19" t="s">
        <v>108</v>
      </c>
      <c r="AD4116" s="19">
        <v>60.92</v>
      </c>
      <c r="AE4116" s="19">
        <v>42.51</v>
      </c>
      <c r="AF4116" s="19">
        <v>61.74</v>
      </c>
      <c r="AG4116" s="19">
        <v>56.21</v>
      </c>
      <c r="AH4116" s="19">
        <v>54.93</v>
      </c>
      <c r="AI4116" s="19">
        <v>1.61</v>
      </c>
      <c r="AJ4116" s="19">
        <v>79.52</v>
      </c>
      <c r="AK4116" s="19">
        <v>97.02</v>
      </c>
      <c r="AL4116" s="19" t="s">
        <v>63</v>
      </c>
      <c r="AM4116" s="19">
        <v>27.3</v>
      </c>
      <c r="AN4116" s="19" t="s">
        <v>86</v>
      </c>
      <c r="AO4116" s="19" t="s">
        <v>88</v>
      </c>
      <c r="AP4116" s="19" t="s">
        <v>104</v>
      </c>
    </row>
    <row r="4117" spans="24:42">
      <c r="X4117" s="19" t="s">
        <v>4220</v>
      </c>
      <c r="Y4117" s="19" t="s">
        <v>132</v>
      </c>
      <c r="Z4117" s="19" t="s">
        <v>107</v>
      </c>
      <c r="AA4117" s="19" t="s">
        <v>85</v>
      </c>
      <c r="AB4117" s="19">
        <v>19</v>
      </c>
      <c r="AC4117" s="19" t="s">
        <v>103</v>
      </c>
      <c r="AD4117" s="19">
        <v>82.56</v>
      </c>
      <c r="AE4117" s="19">
        <v>84.76</v>
      </c>
      <c r="AF4117" s="19">
        <v>59.59</v>
      </c>
      <c r="AG4117" s="19"/>
      <c r="AH4117" s="19">
        <v>98.27</v>
      </c>
      <c r="AI4117" s="19">
        <v>7.12</v>
      </c>
      <c r="AJ4117" s="19">
        <v>97.86</v>
      </c>
      <c r="AK4117" s="19">
        <v>50.54</v>
      </c>
      <c r="AL4117" s="19" t="s">
        <v>99</v>
      </c>
      <c r="AM4117" s="19">
        <v>18.899999999999999</v>
      </c>
      <c r="AN4117" s="19" t="s">
        <v>86</v>
      </c>
      <c r="AO4117" s="19" t="s">
        <v>88</v>
      </c>
      <c r="AP4117" s="19" t="s">
        <v>104</v>
      </c>
    </row>
    <row r="4118" spans="24:42">
      <c r="X4118" s="19" t="s">
        <v>4221</v>
      </c>
      <c r="Y4118" s="19" t="s">
        <v>110</v>
      </c>
      <c r="Z4118" s="19" t="s">
        <v>130</v>
      </c>
      <c r="AA4118" s="19" t="s">
        <v>93</v>
      </c>
      <c r="AB4118" s="19">
        <v>18</v>
      </c>
      <c r="AC4118" s="19" t="s">
        <v>6</v>
      </c>
      <c r="AD4118" s="19">
        <v>88.27</v>
      </c>
      <c r="AE4118" s="19">
        <v>53.38</v>
      </c>
      <c r="AF4118" s="19">
        <v>55.12</v>
      </c>
      <c r="AG4118" s="19">
        <v>55.61</v>
      </c>
      <c r="AH4118" s="19">
        <v>99.26</v>
      </c>
      <c r="AI4118" s="19">
        <v>6.82</v>
      </c>
      <c r="AJ4118" s="19">
        <v>66.319999999999993</v>
      </c>
      <c r="AK4118" s="19">
        <v>62.8</v>
      </c>
      <c r="AL4118" s="19" t="s">
        <v>111</v>
      </c>
      <c r="AM4118" s="19">
        <v>26.2</v>
      </c>
      <c r="AN4118" s="19" t="s">
        <v>86</v>
      </c>
      <c r="AO4118" s="19" t="s">
        <v>94</v>
      </c>
      <c r="AP4118" s="19" t="s">
        <v>89</v>
      </c>
    </row>
    <row r="4119" spans="24:42">
      <c r="X4119" s="19" t="s">
        <v>4222</v>
      </c>
      <c r="Y4119" s="19" t="s">
        <v>144</v>
      </c>
      <c r="Z4119" s="19" t="s">
        <v>97</v>
      </c>
      <c r="AA4119" s="19" t="s">
        <v>93</v>
      </c>
      <c r="AB4119" s="19">
        <v>19</v>
      </c>
      <c r="AC4119" s="19" t="s">
        <v>6</v>
      </c>
      <c r="AD4119" s="19">
        <v>67.89</v>
      </c>
      <c r="AE4119" s="19">
        <v>96.35</v>
      </c>
      <c r="AF4119" s="19">
        <v>66.61</v>
      </c>
      <c r="AG4119" s="19">
        <v>92.86</v>
      </c>
      <c r="AH4119" s="19">
        <v>89.45</v>
      </c>
      <c r="AI4119" s="19">
        <v>9.84</v>
      </c>
      <c r="AJ4119" s="19">
        <v>88.25</v>
      </c>
      <c r="AK4119" s="19">
        <v>54.2</v>
      </c>
      <c r="AL4119" s="19" t="s">
        <v>63</v>
      </c>
      <c r="AM4119" s="19">
        <v>21.4</v>
      </c>
      <c r="AN4119" s="19" t="s">
        <v>86</v>
      </c>
      <c r="AO4119" s="19" t="s">
        <v>94</v>
      </c>
      <c r="AP4119" s="19" t="s">
        <v>104</v>
      </c>
    </row>
    <row r="4120" spans="24:42">
      <c r="X4120" s="19" t="s">
        <v>4223</v>
      </c>
      <c r="Y4120" s="19" t="s">
        <v>118</v>
      </c>
      <c r="Z4120" s="19" t="s">
        <v>97</v>
      </c>
      <c r="AA4120" s="19" t="s">
        <v>85</v>
      </c>
      <c r="AB4120" s="19">
        <v>23</v>
      </c>
      <c r="AC4120" s="19" t="s">
        <v>6</v>
      </c>
      <c r="AD4120" s="19">
        <v>90.07</v>
      </c>
      <c r="AE4120" s="19">
        <v>69.180000000000007</v>
      </c>
      <c r="AF4120" s="19">
        <v>78.540000000000006</v>
      </c>
      <c r="AG4120" s="19">
        <v>60.5</v>
      </c>
      <c r="AH4120" s="19">
        <v>72.709999999999994</v>
      </c>
      <c r="AI4120" s="19">
        <v>5.65</v>
      </c>
      <c r="AJ4120" s="19">
        <v>56.63</v>
      </c>
      <c r="AK4120" s="19">
        <v>97.28</v>
      </c>
      <c r="AL4120" s="19" t="s">
        <v>64</v>
      </c>
      <c r="AM4120" s="19">
        <v>21.4</v>
      </c>
      <c r="AN4120" s="19" t="s">
        <v>86</v>
      </c>
      <c r="AO4120" s="19" t="s">
        <v>116</v>
      </c>
      <c r="AP4120" s="19" t="s">
        <v>104</v>
      </c>
    </row>
    <row r="4121" spans="24:42">
      <c r="X4121" s="19" t="s">
        <v>4224</v>
      </c>
      <c r="Y4121" s="19" t="s">
        <v>118</v>
      </c>
      <c r="Z4121" s="19" t="s">
        <v>84</v>
      </c>
      <c r="AA4121" s="19" t="s">
        <v>93</v>
      </c>
      <c r="AB4121" s="19">
        <v>23</v>
      </c>
      <c r="AC4121" s="19" t="s">
        <v>98</v>
      </c>
      <c r="AD4121" s="19">
        <v>67.44</v>
      </c>
      <c r="AE4121" s="19">
        <v>66.78</v>
      </c>
      <c r="AF4121" s="19">
        <v>58.68</v>
      </c>
      <c r="AG4121" s="19">
        <v>82.16</v>
      </c>
      <c r="AH4121" s="19">
        <v>74.83</v>
      </c>
      <c r="AI4121" s="19">
        <v>8.7200000000000006</v>
      </c>
      <c r="AJ4121" s="19">
        <v>71.680000000000007</v>
      </c>
      <c r="AK4121" s="19">
        <v>71.2</v>
      </c>
      <c r="AL4121" s="19" t="s">
        <v>63</v>
      </c>
      <c r="AM4121" s="19">
        <v>19.5</v>
      </c>
      <c r="AN4121" s="19" t="s">
        <v>86</v>
      </c>
      <c r="AO4121" s="19" t="s">
        <v>116</v>
      </c>
      <c r="AP4121" s="19" t="s">
        <v>89</v>
      </c>
    </row>
    <row r="4122" spans="24:42">
      <c r="X4122" s="19" t="s">
        <v>4225</v>
      </c>
      <c r="Y4122" s="19" t="s">
        <v>118</v>
      </c>
      <c r="Z4122" s="19" t="s">
        <v>123</v>
      </c>
      <c r="AA4122" s="19" t="s">
        <v>85</v>
      </c>
      <c r="AB4122" s="19">
        <v>23</v>
      </c>
      <c r="AC4122" s="19" t="s">
        <v>108</v>
      </c>
      <c r="AD4122" s="19">
        <v>87.91</v>
      </c>
      <c r="AE4122" s="19">
        <v>86.83</v>
      </c>
      <c r="AF4122" s="19">
        <v>44.78</v>
      </c>
      <c r="AG4122" s="19">
        <v>75.81</v>
      </c>
      <c r="AH4122" s="19">
        <v>71.77</v>
      </c>
      <c r="AI4122" s="19">
        <v>0.25</v>
      </c>
      <c r="AJ4122" s="19">
        <v>61.16</v>
      </c>
      <c r="AK4122" s="19">
        <v>65.760000000000005</v>
      </c>
      <c r="AL4122" s="19" t="s">
        <v>64</v>
      </c>
      <c r="AM4122" s="19">
        <v>6.3</v>
      </c>
      <c r="AN4122" s="19" t="s">
        <v>87</v>
      </c>
      <c r="AO4122" s="19" t="s">
        <v>116</v>
      </c>
      <c r="AP4122" s="19" t="s">
        <v>101</v>
      </c>
    </row>
    <row r="4123" spans="24:42">
      <c r="X4123" s="19" t="s">
        <v>4226</v>
      </c>
      <c r="Y4123" s="19" t="s">
        <v>110</v>
      </c>
      <c r="Z4123" s="19" t="s">
        <v>97</v>
      </c>
      <c r="AA4123" s="19" t="s">
        <v>93</v>
      </c>
      <c r="AB4123" s="19">
        <v>18</v>
      </c>
      <c r="AC4123" s="19" t="s">
        <v>108</v>
      </c>
      <c r="AD4123" s="19">
        <v>51.69</v>
      </c>
      <c r="AE4123" s="19">
        <v>82.79</v>
      </c>
      <c r="AF4123" s="19">
        <v>82.51</v>
      </c>
      <c r="AG4123" s="19">
        <v>77.22</v>
      </c>
      <c r="AH4123" s="19">
        <v>64.67</v>
      </c>
      <c r="AI4123" s="19">
        <v>1.23</v>
      </c>
      <c r="AJ4123" s="19">
        <v>74.62</v>
      </c>
      <c r="AK4123" s="19">
        <v>58.35</v>
      </c>
      <c r="AL4123" s="19" t="s">
        <v>99</v>
      </c>
      <c r="AM4123" s="19">
        <v>28.4</v>
      </c>
      <c r="AN4123" s="19" t="s">
        <v>87</v>
      </c>
      <c r="AO4123" s="19" t="s">
        <v>88</v>
      </c>
      <c r="AP4123" s="19" t="s">
        <v>104</v>
      </c>
    </row>
    <row r="4124" spans="24:42">
      <c r="X4124" s="19" t="s">
        <v>4227</v>
      </c>
      <c r="Y4124" s="19" t="s">
        <v>110</v>
      </c>
      <c r="Z4124" s="19" t="s">
        <v>130</v>
      </c>
      <c r="AA4124" s="19" t="s">
        <v>93</v>
      </c>
      <c r="AB4124" s="19">
        <v>21</v>
      </c>
      <c r="AC4124" s="19" t="s">
        <v>6</v>
      </c>
      <c r="AD4124" s="19"/>
      <c r="AE4124" s="19">
        <v>76.44</v>
      </c>
      <c r="AF4124" s="19">
        <v>67.540000000000006</v>
      </c>
      <c r="AG4124" s="19">
        <v>59.77</v>
      </c>
      <c r="AH4124" s="19">
        <v>76.39</v>
      </c>
      <c r="AI4124" s="19">
        <v>3.46</v>
      </c>
      <c r="AJ4124" s="19">
        <v>70.86</v>
      </c>
      <c r="AK4124" s="19">
        <v>57.79</v>
      </c>
      <c r="AL4124" s="19" t="s">
        <v>99</v>
      </c>
      <c r="AM4124" s="19">
        <v>13.9</v>
      </c>
      <c r="AN4124" s="19" t="s">
        <v>87</v>
      </c>
      <c r="AO4124" s="19" t="s">
        <v>94</v>
      </c>
      <c r="AP4124" s="19" t="s">
        <v>101</v>
      </c>
    </row>
    <row r="4125" spans="24:42">
      <c r="X4125" s="19" t="s">
        <v>4228</v>
      </c>
      <c r="Y4125" s="19" t="s">
        <v>106</v>
      </c>
      <c r="Z4125" s="19" t="s">
        <v>123</v>
      </c>
      <c r="AA4125" s="19" t="s">
        <v>93</v>
      </c>
      <c r="AB4125" s="19">
        <v>21</v>
      </c>
      <c r="AC4125" s="19" t="s">
        <v>108</v>
      </c>
      <c r="AD4125" s="19">
        <v>98.48</v>
      </c>
      <c r="AE4125" s="19">
        <v>96.11</v>
      </c>
      <c r="AF4125" s="19">
        <v>73.39</v>
      </c>
      <c r="AG4125" s="19">
        <v>81.760000000000005</v>
      </c>
      <c r="AH4125" s="19">
        <v>52.67</v>
      </c>
      <c r="AI4125" s="19">
        <v>6.19</v>
      </c>
      <c r="AJ4125" s="19">
        <v>98.99</v>
      </c>
      <c r="AK4125" s="19">
        <v>80.7</v>
      </c>
      <c r="AL4125" s="19" t="s">
        <v>64</v>
      </c>
      <c r="AM4125" s="19">
        <v>25.1</v>
      </c>
      <c r="AN4125" s="19" t="s">
        <v>87</v>
      </c>
      <c r="AO4125" s="19"/>
      <c r="AP4125" s="19" t="s">
        <v>89</v>
      </c>
    </row>
    <row r="4126" spans="24:42">
      <c r="X4126" s="19" t="s">
        <v>4229</v>
      </c>
      <c r="Y4126" s="19" t="s">
        <v>96</v>
      </c>
      <c r="Z4126" s="19" t="s">
        <v>123</v>
      </c>
      <c r="AA4126" s="19" t="s">
        <v>93</v>
      </c>
      <c r="AB4126" s="19">
        <v>24</v>
      </c>
      <c r="AC4126" s="19" t="s">
        <v>98</v>
      </c>
      <c r="AD4126" s="19">
        <v>99.06</v>
      </c>
      <c r="AE4126" s="19">
        <v>65.34</v>
      </c>
      <c r="AF4126" s="19">
        <v>67.319999999999993</v>
      </c>
      <c r="AG4126" s="19">
        <v>52.16</v>
      </c>
      <c r="AH4126" s="19">
        <v>99.59</v>
      </c>
      <c r="AI4126" s="19">
        <v>4.49</v>
      </c>
      <c r="AJ4126" s="19">
        <v>95.87</v>
      </c>
      <c r="AK4126" s="19">
        <v>52.35</v>
      </c>
      <c r="AL4126" s="19" t="s">
        <v>111</v>
      </c>
      <c r="AM4126" s="19">
        <v>25.2</v>
      </c>
      <c r="AN4126" s="19" t="s">
        <v>87</v>
      </c>
      <c r="AO4126" s="19"/>
      <c r="AP4126" s="19" t="s">
        <v>89</v>
      </c>
    </row>
    <row r="4127" spans="24:42">
      <c r="X4127" s="19" t="s">
        <v>4230</v>
      </c>
      <c r="Y4127" s="19" t="s">
        <v>83</v>
      </c>
      <c r="Z4127" s="19" t="s">
        <v>92</v>
      </c>
      <c r="AA4127" s="19" t="s">
        <v>93</v>
      </c>
      <c r="AB4127" s="19">
        <v>24</v>
      </c>
      <c r="AC4127" s="19" t="s">
        <v>108</v>
      </c>
      <c r="AD4127" s="19">
        <v>64.09</v>
      </c>
      <c r="AE4127" s="19">
        <v>88.51</v>
      </c>
      <c r="AF4127" s="19">
        <v>93.42</v>
      </c>
      <c r="AG4127" s="19">
        <v>99.67</v>
      </c>
      <c r="AH4127" s="19">
        <v>71.2</v>
      </c>
      <c r="AI4127" s="19">
        <v>2.0299999999999998</v>
      </c>
      <c r="AJ4127" s="19">
        <v>79.11</v>
      </c>
      <c r="AK4127" s="19">
        <v>79.72</v>
      </c>
      <c r="AL4127" s="19" t="s">
        <v>121</v>
      </c>
      <c r="AM4127" s="19">
        <v>29.1</v>
      </c>
      <c r="AN4127" s="19" t="s">
        <v>87</v>
      </c>
      <c r="AO4127" s="19"/>
      <c r="AP4127" s="19" t="s">
        <v>104</v>
      </c>
    </row>
    <row r="4128" spans="24:42">
      <c r="X4128" s="19" t="s">
        <v>4231</v>
      </c>
      <c r="Y4128" s="19" t="s">
        <v>132</v>
      </c>
      <c r="Z4128" s="19" t="s">
        <v>92</v>
      </c>
      <c r="AA4128" s="19" t="s">
        <v>93</v>
      </c>
      <c r="AB4128" s="19">
        <v>19</v>
      </c>
      <c r="AC4128" s="19" t="s">
        <v>108</v>
      </c>
      <c r="AD4128" s="19">
        <v>72.069999999999993</v>
      </c>
      <c r="AE4128" s="19">
        <v>62.81</v>
      </c>
      <c r="AF4128" s="19">
        <v>73.52</v>
      </c>
      <c r="AG4128" s="19">
        <v>51.34</v>
      </c>
      <c r="AH4128" s="19">
        <v>96.37</v>
      </c>
      <c r="AI4128" s="19">
        <v>5.89</v>
      </c>
      <c r="AJ4128" s="19">
        <v>58.83</v>
      </c>
      <c r="AK4128" s="19">
        <v>88.73</v>
      </c>
      <c r="AL4128" s="19" t="s">
        <v>99</v>
      </c>
      <c r="AM4128" s="19">
        <v>13.2</v>
      </c>
      <c r="AN4128" s="19" t="s">
        <v>86</v>
      </c>
      <c r="AO4128" s="19" t="s">
        <v>116</v>
      </c>
      <c r="AP4128" s="19" t="s">
        <v>89</v>
      </c>
    </row>
    <row r="4129" spans="24:42">
      <c r="X4129" s="19" t="s">
        <v>4232</v>
      </c>
      <c r="Y4129" s="19" t="s">
        <v>91</v>
      </c>
      <c r="Z4129" s="19" t="s">
        <v>92</v>
      </c>
      <c r="AA4129" s="19" t="s">
        <v>93</v>
      </c>
      <c r="AB4129" s="19">
        <v>23</v>
      </c>
      <c r="AC4129" s="19" t="s">
        <v>108</v>
      </c>
      <c r="AD4129" s="19">
        <v>53.15</v>
      </c>
      <c r="AE4129" s="19">
        <v>90.3</v>
      </c>
      <c r="AF4129" s="19">
        <v>95.4</v>
      </c>
      <c r="AG4129" s="19">
        <v>52.51</v>
      </c>
      <c r="AH4129" s="19">
        <v>86.21</v>
      </c>
      <c r="AI4129" s="19">
        <v>5.67</v>
      </c>
      <c r="AJ4129" s="19">
        <v>77.849999999999994</v>
      </c>
      <c r="AK4129" s="19">
        <v>80.05</v>
      </c>
      <c r="AL4129" s="19" t="s">
        <v>99</v>
      </c>
      <c r="AM4129" s="19">
        <v>29.9</v>
      </c>
      <c r="AN4129" s="19" t="s">
        <v>86</v>
      </c>
      <c r="AO4129" s="19" t="s">
        <v>116</v>
      </c>
      <c r="AP4129" s="19" t="s">
        <v>101</v>
      </c>
    </row>
    <row r="4130" spans="24:42">
      <c r="X4130" s="19" t="s">
        <v>4233</v>
      </c>
      <c r="Y4130" s="19" t="s">
        <v>110</v>
      </c>
      <c r="Z4130" s="19" t="s">
        <v>92</v>
      </c>
      <c r="AA4130" s="19" t="s">
        <v>85</v>
      </c>
      <c r="AB4130" s="19">
        <v>19</v>
      </c>
      <c r="AC4130" s="19" t="s">
        <v>98</v>
      </c>
      <c r="AD4130" s="19">
        <v>93.67</v>
      </c>
      <c r="AE4130" s="19">
        <v>55.57</v>
      </c>
      <c r="AF4130" s="19">
        <v>70.63</v>
      </c>
      <c r="AG4130" s="19">
        <v>66.23</v>
      </c>
      <c r="AH4130" s="19">
        <v>64.5</v>
      </c>
      <c r="AI4130" s="19">
        <v>5.24</v>
      </c>
      <c r="AJ4130" s="19">
        <v>89.6</v>
      </c>
      <c r="AK4130" s="19">
        <v>91.33</v>
      </c>
      <c r="AL4130" s="19" t="s">
        <v>111</v>
      </c>
      <c r="AM4130" s="19">
        <v>12.5</v>
      </c>
      <c r="AN4130" s="19" t="s">
        <v>86</v>
      </c>
      <c r="AO4130" s="19" t="s">
        <v>94</v>
      </c>
      <c r="AP4130" s="19" t="s">
        <v>101</v>
      </c>
    </row>
    <row r="4131" spans="24:42">
      <c r="X4131" s="19" t="s">
        <v>4234</v>
      </c>
      <c r="Y4131" s="19" t="s">
        <v>83</v>
      </c>
      <c r="Z4131" s="19" t="s">
        <v>84</v>
      </c>
      <c r="AA4131" s="19" t="s">
        <v>93</v>
      </c>
      <c r="AB4131" s="19">
        <v>18</v>
      </c>
      <c r="AC4131" s="19" t="s">
        <v>98</v>
      </c>
      <c r="AD4131" s="19">
        <v>78.430000000000007</v>
      </c>
      <c r="AE4131" s="19">
        <v>57.36</v>
      </c>
      <c r="AF4131" s="19">
        <v>57.56</v>
      </c>
      <c r="AG4131" s="19">
        <v>91.58</v>
      </c>
      <c r="AH4131" s="19">
        <v>61.1</v>
      </c>
      <c r="AI4131" s="19">
        <v>0.91</v>
      </c>
      <c r="AJ4131" s="19">
        <v>51.9</v>
      </c>
      <c r="AK4131" s="19">
        <v>63.26</v>
      </c>
      <c r="AL4131" s="19" t="s">
        <v>121</v>
      </c>
      <c r="AM4131" s="19">
        <v>16.3</v>
      </c>
      <c r="AN4131" s="19" t="s">
        <v>87</v>
      </c>
      <c r="AO4131" s="33" t="s">
        <v>112</v>
      </c>
      <c r="AP4131" s="19" t="s">
        <v>101</v>
      </c>
    </row>
    <row r="4132" spans="24:42">
      <c r="X4132" s="19" t="s">
        <v>4235</v>
      </c>
      <c r="Y4132" s="19" t="s">
        <v>110</v>
      </c>
      <c r="Z4132" s="19" t="s">
        <v>97</v>
      </c>
      <c r="AA4132" s="19" t="s">
        <v>93</v>
      </c>
      <c r="AB4132" s="19">
        <v>19</v>
      </c>
      <c r="AC4132" s="19" t="s">
        <v>108</v>
      </c>
      <c r="AD4132" s="19">
        <v>69.260000000000005</v>
      </c>
      <c r="AE4132" s="19">
        <v>80.67</v>
      </c>
      <c r="AF4132" s="19">
        <v>61.33</v>
      </c>
      <c r="AG4132" s="19">
        <v>62.86</v>
      </c>
      <c r="AH4132" s="19">
        <v>99.78</v>
      </c>
      <c r="AI4132" s="19">
        <v>9.27</v>
      </c>
      <c r="AJ4132" s="19">
        <v>71.7</v>
      </c>
      <c r="AK4132" s="19">
        <v>53.86</v>
      </c>
      <c r="AL4132" s="19" t="s">
        <v>64</v>
      </c>
      <c r="AM4132" s="19">
        <v>22.7</v>
      </c>
      <c r="AN4132" s="19" t="s">
        <v>86</v>
      </c>
      <c r="AO4132" s="33" t="s">
        <v>112</v>
      </c>
      <c r="AP4132" s="19" t="s">
        <v>89</v>
      </c>
    </row>
    <row r="4133" spans="24:42">
      <c r="X4133" s="19" t="s">
        <v>4236</v>
      </c>
      <c r="Y4133" s="19" t="s">
        <v>132</v>
      </c>
      <c r="Z4133" s="19" t="s">
        <v>92</v>
      </c>
      <c r="AA4133" s="19" t="s">
        <v>93</v>
      </c>
      <c r="AB4133" s="19">
        <v>22</v>
      </c>
      <c r="AC4133" s="19" t="s">
        <v>6</v>
      </c>
      <c r="AD4133" s="19">
        <v>55.64</v>
      </c>
      <c r="AE4133" s="19">
        <v>52.76</v>
      </c>
      <c r="AF4133" s="19">
        <v>71.33</v>
      </c>
      <c r="AG4133" s="19">
        <v>73.599999999999994</v>
      </c>
      <c r="AH4133" s="19">
        <v>88.61</v>
      </c>
      <c r="AI4133" s="19">
        <v>5.92</v>
      </c>
      <c r="AJ4133" s="19">
        <v>52.13</v>
      </c>
      <c r="AK4133" s="19">
        <v>86.05</v>
      </c>
      <c r="AL4133" s="19" t="s">
        <v>121</v>
      </c>
      <c r="AM4133" s="19">
        <v>8.9</v>
      </c>
      <c r="AN4133" s="19" t="s">
        <v>87</v>
      </c>
      <c r="AO4133" s="19" t="s">
        <v>116</v>
      </c>
      <c r="AP4133" s="19" t="s">
        <v>101</v>
      </c>
    </row>
    <row r="4134" spans="24:42">
      <c r="X4134" s="19" t="s">
        <v>4237</v>
      </c>
      <c r="Y4134" s="19" t="s">
        <v>91</v>
      </c>
      <c r="Z4134" s="19" t="s">
        <v>107</v>
      </c>
      <c r="AA4134" s="19" t="s">
        <v>85</v>
      </c>
      <c r="AB4134" s="19">
        <v>21</v>
      </c>
      <c r="AC4134" s="19" t="s">
        <v>108</v>
      </c>
      <c r="AD4134" s="19">
        <v>97.34</v>
      </c>
      <c r="AE4134" s="19">
        <v>53.75</v>
      </c>
      <c r="AF4134" s="19">
        <v>71.8</v>
      </c>
      <c r="AG4134" s="19"/>
      <c r="AH4134" s="19">
        <v>62.48</v>
      </c>
      <c r="AI4134" s="19">
        <v>2.64</v>
      </c>
      <c r="AJ4134" s="19">
        <v>62.2</v>
      </c>
      <c r="AK4134" s="19">
        <v>91.41</v>
      </c>
      <c r="AL4134" s="19" t="s">
        <v>111</v>
      </c>
      <c r="AM4134" s="19">
        <v>11.7</v>
      </c>
      <c r="AN4134" s="19" t="s">
        <v>86</v>
      </c>
      <c r="AO4134" s="19"/>
      <c r="AP4134" s="19" t="s">
        <v>89</v>
      </c>
    </row>
    <row r="4135" spans="24:42">
      <c r="X4135" s="19" t="s">
        <v>4238</v>
      </c>
      <c r="Y4135" s="19" t="s">
        <v>106</v>
      </c>
      <c r="Z4135" s="19" t="s">
        <v>92</v>
      </c>
      <c r="AA4135" s="19" t="s">
        <v>85</v>
      </c>
      <c r="AB4135" s="19">
        <v>19</v>
      </c>
      <c r="AC4135" s="19" t="s">
        <v>6</v>
      </c>
      <c r="AD4135" s="19">
        <v>76.510000000000005</v>
      </c>
      <c r="AE4135" s="19">
        <v>58.32</v>
      </c>
      <c r="AF4135" s="19">
        <v>81.239999999999995</v>
      </c>
      <c r="AG4135" s="19"/>
      <c r="AH4135" s="19">
        <v>53.37</v>
      </c>
      <c r="AI4135" s="19">
        <v>6.87</v>
      </c>
      <c r="AJ4135" s="19">
        <v>54.61</v>
      </c>
      <c r="AK4135" s="19">
        <v>75.08</v>
      </c>
      <c r="AL4135" s="19" t="s">
        <v>111</v>
      </c>
      <c r="AM4135" s="19">
        <v>23.2</v>
      </c>
      <c r="AN4135" s="19" t="s">
        <v>86</v>
      </c>
      <c r="AO4135" s="33" t="s">
        <v>112</v>
      </c>
      <c r="AP4135" s="19" t="s">
        <v>89</v>
      </c>
    </row>
    <row r="4136" spans="24:42">
      <c r="X4136" s="19" t="s">
        <v>4239</v>
      </c>
      <c r="Y4136" s="19" t="s">
        <v>118</v>
      </c>
      <c r="Z4136" s="19" t="s">
        <v>97</v>
      </c>
      <c r="AA4136" s="19" t="s">
        <v>93</v>
      </c>
      <c r="AB4136" s="19">
        <v>19</v>
      </c>
      <c r="AC4136" s="19" t="s">
        <v>108</v>
      </c>
      <c r="AD4136" s="19">
        <v>64.150000000000006</v>
      </c>
      <c r="AE4136" s="19">
        <v>80.739999999999995</v>
      </c>
      <c r="AF4136" s="19">
        <v>53.47</v>
      </c>
      <c r="AG4136" s="19">
        <v>80.400000000000006</v>
      </c>
      <c r="AH4136" s="19">
        <v>84.85</v>
      </c>
      <c r="AI4136" s="19">
        <v>3.18</v>
      </c>
      <c r="AJ4136" s="19">
        <v>98.03</v>
      </c>
      <c r="AK4136" s="19">
        <v>91.03</v>
      </c>
      <c r="AL4136" s="19" t="s">
        <v>111</v>
      </c>
      <c r="AM4136" s="19">
        <v>29.4</v>
      </c>
      <c r="AN4136" s="19" t="s">
        <v>87</v>
      </c>
      <c r="AO4136" s="19" t="s">
        <v>116</v>
      </c>
      <c r="AP4136" s="19" t="s">
        <v>89</v>
      </c>
    </row>
    <row r="4137" spans="24:42">
      <c r="X4137" s="19" t="s">
        <v>4240</v>
      </c>
      <c r="Y4137" s="19" t="s">
        <v>106</v>
      </c>
      <c r="Z4137" s="19" t="s">
        <v>92</v>
      </c>
      <c r="AA4137" s="19" t="s">
        <v>93</v>
      </c>
      <c r="AB4137" s="19">
        <v>20</v>
      </c>
      <c r="AC4137" s="19" t="s">
        <v>6</v>
      </c>
      <c r="AD4137" s="19">
        <v>67.510000000000005</v>
      </c>
      <c r="AE4137" s="19">
        <v>93.36</v>
      </c>
      <c r="AF4137" s="19">
        <v>79.53</v>
      </c>
      <c r="AG4137" s="19"/>
      <c r="AH4137" s="19">
        <v>65.150000000000006</v>
      </c>
      <c r="AI4137" s="19">
        <v>5.0599999999999996</v>
      </c>
      <c r="AJ4137" s="19">
        <v>58.44</v>
      </c>
      <c r="AK4137" s="19">
        <v>72.900000000000006</v>
      </c>
      <c r="AL4137" s="19" t="s">
        <v>111</v>
      </c>
      <c r="AM4137" s="19">
        <v>23.3</v>
      </c>
      <c r="AN4137" s="19" t="s">
        <v>87</v>
      </c>
      <c r="AO4137" s="19"/>
      <c r="AP4137" s="19" t="s">
        <v>101</v>
      </c>
    </row>
    <row r="4138" spans="24:42">
      <c r="X4138" s="19" t="s">
        <v>4241</v>
      </c>
      <c r="Y4138" s="19" t="s">
        <v>110</v>
      </c>
      <c r="Z4138" s="19" t="s">
        <v>84</v>
      </c>
      <c r="AA4138" s="19" t="s">
        <v>93</v>
      </c>
      <c r="AB4138" s="19">
        <v>19</v>
      </c>
      <c r="AC4138" s="19" t="s">
        <v>6</v>
      </c>
      <c r="AD4138" s="19">
        <v>63.53</v>
      </c>
      <c r="AE4138" s="19">
        <v>80.47</v>
      </c>
      <c r="AF4138" s="19">
        <v>86.72</v>
      </c>
      <c r="AG4138" s="19">
        <v>84.71</v>
      </c>
      <c r="AH4138" s="19">
        <v>61.07</v>
      </c>
      <c r="AI4138" s="19">
        <v>3.41</v>
      </c>
      <c r="AJ4138" s="19">
        <v>57.51</v>
      </c>
      <c r="AK4138" s="19">
        <v>59.93</v>
      </c>
      <c r="AL4138" s="19" t="s">
        <v>121</v>
      </c>
      <c r="AM4138" s="19">
        <v>26.6</v>
      </c>
      <c r="AN4138" s="19" t="s">
        <v>86</v>
      </c>
      <c r="AO4138" s="19"/>
      <c r="AP4138" s="19" t="s">
        <v>89</v>
      </c>
    </row>
    <row r="4139" spans="24:42">
      <c r="X4139" s="19" t="s">
        <v>4242</v>
      </c>
      <c r="Y4139" s="19" t="s">
        <v>106</v>
      </c>
      <c r="Z4139" s="19" t="s">
        <v>130</v>
      </c>
      <c r="AA4139" s="19" t="s">
        <v>85</v>
      </c>
      <c r="AB4139" s="19">
        <v>22</v>
      </c>
      <c r="AC4139" s="19" t="s">
        <v>103</v>
      </c>
      <c r="AD4139" s="19">
        <v>80.09</v>
      </c>
      <c r="AE4139" s="19">
        <v>89.67</v>
      </c>
      <c r="AF4139" s="19">
        <v>80.599999999999994</v>
      </c>
      <c r="AG4139" s="19">
        <v>89.27</v>
      </c>
      <c r="AH4139" s="19">
        <v>86.75</v>
      </c>
      <c r="AI4139" s="19">
        <v>8.8000000000000007</v>
      </c>
      <c r="AJ4139" s="19">
        <v>98.6</v>
      </c>
      <c r="AK4139" s="19">
        <v>73.72</v>
      </c>
      <c r="AL4139" s="19" t="s">
        <v>99</v>
      </c>
      <c r="AM4139" s="19">
        <v>5.9</v>
      </c>
      <c r="AN4139" s="19" t="s">
        <v>87</v>
      </c>
      <c r="AO4139" s="19"/>
      <c r="AP4139" s="19" t="s">
        <v>89</v>
      </c>
    </row>
    <row r="4140" spans="24:42">
      <c r="X4140" s="19" t="s">
        <v>4243</v>
      </c>
      <c r="Y4140" s="19" t="s">
        <v>83</v>
      </c>
      <c r="Z4140" s="19" t="s">
        <v>130</v>
      </c>
      <c r="AA4140" s="19" t="s">
        <v>93</v>
      </c>
      <c r="AB4140" s="19">
        <v>21</v>
      </c>
      <c r="AC4140" s="19" t="s">
        <v>108</v>
      </c>
      <c r="AD4140" s="19">
        <v>96.5</v>
      </c>
      <c r="AE4140" s="19">
        <v>72.61</v>
      </c>
      <c r="AF4140" s="19">
        <v>68.91</v>
      </c>
      <c r="AG4140" s="19">
        <v>92.52</v>
      </c>
      <c r="AH4140" s="19">
        <v>83.96</v>
      </c>
      <c r="AI4140" s="19">
        <v>9.94</v>
      </c>
      <c r="AJ4140" s="19">
        <v>75.8</v>
      </c>
      <c r="AK4140" s="19">
        <v>60.8</v>
      </c>
      <c r="AL4140" s="19" t="s">
        <v>64</v>
      </c>
      <c r="AM4140" s="19">
        <v>19.399999999999999</v>
      </c>
      <c r="AN4140" s="19" t="s">
        <v>86</v>
      </c>
      <c r="AO4140" s="19" t="s">
        <v>100</v>
      </c>
      <c r="AP4140" s="19" t="s">
        <v>89</v>
      </c>
    </row>
    <row r="4141" spans="24:42">
      <c r="X4141" s="19" t="s">
        <v>4244</v>
      </c>
      <c r="Y4141" s="19" t="s">
        <v>144</v>
      </c>
      <c r="Z4141" s="19" t="s">
        <v>97</v>
      </c>
      <c r="AA4141" s="19" t="s">
        <v>85</v>
      </c>
      <c r="AB4141" s="19">
        <v>20</v>
      </c>
      <c r="AC4141" s="19" t="s">
        <v>98</v>
      </c>
      <c r="AD4141" s="19"/>
      <c r="AE4141" s="19">
        <v>44.14</v>
      </c>
      <c r="AF4141" s="19">
        <v>99.5</v>
      </c>
      <c r="AG4141" s="19">
        <v>56.69</v>
      </c>
      <c r="AH4141" s="19">
        <v>74.069999999999993</v>
      </c>
      <c r="AI4141" s="19">
        <v>1.61</v>
      </c>
      <c r="AJ4141" s="19">
        <v>87.9</v>
      </c>
      <c r="AK4141" s="19">
        <v>73.599999999999994</v>
      </c>
      <c r="AL4141" s="19" t="s">
        <v>64</v>
      </c>
      <c r="AM4141" s="19">
        <v>27.9</v>
      </c>
      <c r="AN4141" s="19" t="s">
        <v>87</v>
      </c>
      <c r="AO4141" s="33" t="s">
        <v>112</v>
      </c>
      <c r="AP4141" s="19" t="s">
        <v>104</v>
      </c>
    </row>
    <row r="4142" spans="24:42">
      <c r="X4142" s="19" t="s">
        <v>4245</v>
      </c>
      <c r="Y4142" s="19" t="s">
        <v>110</v>
      </c>
      <c r="Z4142" s="19" t="s">
        <v>130</v>
      </c>
      <c r="AA4142" s="19" t="s">
        <v>93</v>
      </c>
      <c r="AB4142" s="19">
        <v>18</v>
      </c>
      <c r="AC4142" s="19" t="s">
        <v>6</v>
      </c>
      <c r="AD4142" s="19">
        <v>73.02</v>
      </c>
      <c r="AE4142" s="19">
        <v>46.03</v>
      </c>
      <c r="AF4142" s="19">
        <v>64.290000000000006</v>
      </c>
      <c r="AG4142" s="19">
        <v>72.78</v>
      </c>
      <c r="AH4142" s="19">
        <v>97.13</v>
      </c>
      <c r="AI4142" s="19">
        <v>0.24</v>
      </c>
      <c r="AJ4142" s="19">
        <v>66.37</v>
      </c>
      <c r="AK4142" s="19">
        <v>57.38</v>
      </c>
      <c r="AL4142" s="19" t="s">
        <v>111</v>
      </c>
      <c r="AM4142" s="19">
        <v>22.1</v>
      </c>
      <c r="AN4142" s="19" t="s">
        <v>86</v>
      </c>
      <c r="AO4142" s="19" t="s">
        <v>88</v>
      </c>
      <c r="AP4142" s="19" t="s">
        <v>101</v>
      </c>
    </row>
    <row r="4143" spans="24:42">
      <c r="X4143" s="19" t="s">
        <v>4246</v>
      </c>
      <c r="Y4143" s="19" t="s">
        <v>110</v>
      </c>
      <c r="Z4143" s="19" t="s">
        <v>130</v>
      </c>
      <c r="AA4143" s="19" t="s">
        <v>85</v>
      </c>
      <c r="AB4143" s="19">
        <v>24</v>
      </c>
      <c r="AC4143" s="19" t="s">
        <v>103</v>
      </c>
      <c r="AD4143" s="19">
        <v>91.32</v>
      </c>
      <c r="AE4143" s="19">
        <v>73.260000000000005</v>
      </c>
      <c r="AF4143" s="19">
        <v>46.4</v>
      </c>
      <c r="AG4143" s="19">
        <v>97.35</v>
      </c>
      <c r="AH4143" s="19">
        <v>83.98</v>
      </c>
      <c r="AI4143" s="19">
        <v>2.19</v>
      </c>
      <c r="AJ4143" s="19">
        <v>76.64</v>
      </c>
      <c r="AK4143" s="19">
        <v>59.28</v>
      </c>
      <c r="AL4143" s="19" t="s">
        <v>64</v>
      </c>
      <c r="AM4143" s="19">
        <v>21.9</v>
      </c>
      <c r="AN4143" s="19" t="s">
        <v>86</v>
      </c>
      <c r="AO4143" s="19" t="s">
        <v>88</v>
      </c>
      <c r="AP4143" s="19" t="s">
        <v>101</v>
      </c>
    </row>
    <row r="4144" spans="24:42">
      <c r="X4144" s="19" t="s">
        <v>4247</v>
      </c>
      <c r="Y4144" s="19" t="s">
        <v>83</v>
      </c>
      <c r="Z4144" s="19" t="s">
        <v>107</v>
      </c>
      <c r="AA4144" s="19" t="s">
        <v>85</v>
      </c>
      <c r="AB4144" s="19">
        <v>18</v>
      </c>
      <c r="AC4144" s="19" t="s">
        <v>108</v>
      </c>
      <c r="AD4144" s="19">
        <v>71.16</v>
      </c>
      <c r="AE4144" s="19">
        <v>59.67</v>
      </c>
      <c r="AF4144" s="19">
        <v>89.29</v>
      </c>
      <c r="AG4144" s="19">
        <v>88.6</v>
      </c>
      <c r="AH4144" s="19">
        <v>94.67</v>
      </c>
      <c r="AI4144" s="19">
        <v>5.9</v>
      </c>
      <c r="AJ4144" s="19">
        <v>50.34</v>
      </c>
      <c r="AK4144" s="19">
        <v>94.15</v>
      </c>
      <c r="AL4144" s="19" t="s">
        <v>63</v>
      </c>
      <c r="AM4144" s="19">
        <v>10.1</v>
      </c>
      <c r="AN4144" s="19" t="s">
        <v>86</v>
      </c>
      <c r="AO4144" s="19" t="s">
        <v>88</v>
      </c>
      <c r="AP4144" s="19" t="s">
        <v>89</v>
      </c>
    </row>
    <row r="4145" spans="24:42">
      <c r="X4145" s="19" t="s">
        <v>4248</v>
      </c>
      <c r="Y4145" s="19" t="s">
        <v>96</v>
      </c>
      <c r="Z4145" s="19" t="s">
        <v>97</v>
      </c>
      <c r="AA4145" s="19" t="s">
        <v>93</v>
      </c>
      <c r="AB4145" s="19">
        <v>21</v>
      </c>
      <c r="AC4145" s="19" t="s">
        <v>108</v>
      </c>
      <c r="AD4145" s="19">
        <v>62.62</v>
      </c>
      <c r="AE4145" s="19">
        <v>53.23</v>
      </c>
      <c r="AF4145" s="19">
        <v>52.73</v>
      </c>
      <c r="AG4145" s="19">
        <v>55.85</v>
      </c>
      <c r="AH4145" s="19">
        <v>59.53</v>
      </c>
      <c r="AI4145" s="19">
        <v>1.74</v>
      </c>
      <c r="AJ4145" s="19">
        <v>70.44</v>
      </c>
      <c r="AK4145" s="19">
        <v>55.79</v>
      </c>
      <c r="AL4145" s="19" t="s">
        <v>63</v>
      </c>
      <c r="AM4145" s="19">
        <v>26.5</v>
      </c>
      <c r="AN4145" s="19" t="s">
        <v>87</v>
      </c>
      <c r="AO4145" s="19" t="s">
        <v>88</v>
      </c>
      <c r="AP4145" s="19" t="s">
        <v>104</v>
      </c>
    </row>
    <row r="4146" spans="24:42">
      <c r="X4146" s="19" t="s">
        <v>4249</v>
      </c>
      <c r="Y4146" s="19" t="s">
        <v>91</v>
      </c>
      <c r="Z4146" s="19" t="s">
        <v>97</v>
      </c>
      <c r="AA4146" s="19" t="s">
        <v>93</v>
      </c>
      <c r="AB4146" s="19">
        <v>24</v>
      </c>
      <c r="AC4146" s="19" t="s">
        <v>98</v>
      </c>
      <c r="AD4146" s="19">
        <v>99.17</v>
      </c>
      <c r="AE4146" s="19">
        <v>67.98</v>
      </c>
      <c r="AF4146" s="19">
        <v>82.8</v>
      </c>
      <c r="AG4146" s="19">
        <v>75.13</v>
      </c>
      <c r="AH4146" s="19">
        <v>64.83</v>
      </c>
      <c r="AI4146" s="19">
        <v>8.11</v>
      </c>
      <c r="AJ4146" s="19">
        <v>77.75</v>
      </c>
      <c r="AK4146" s="19">
        <v>61.21</v>
      </c>
      <c r="AL4146" s="19" t="s">
        <v>64</v>
      </c>
      <c r="AM4146" s="19">
        <v>26.6</v>
      </c>
      <c r="AN4146" s="19" t="s">
        <v>86</v>
      </c>
      <c r="AO4146" s="19" t="s">
        <v>100</v>
      </c>
      <c r="AP4146" s="19" t="s">
        <v>101</v>
      </c>
    </row>
    <row r="4147" spans="24:42">
      <c r="X4147" s="19" t="s">
        <v>4250</v>
      </c>
      <c r="Y4147" s="19" t="s">
        <v>118</v>
      </c>
      <c r="Z4147" s="19" t="s">
        <v>130</v>
      </c>
      <c r="AA4147" s="19" t="s">
        <v>93</v>
      </c>
      <c r="AB4147" s="19">
        <v>18</v>
      </c>
      <c r="AC4147" s="19" t="s">
        <v>108</v>
      </c>
      <c r="AD4147" s="19">
        <v>65.19</v>
      </c>
      <c r="AE4147" s="19">
        <v>79.989999999999995</v>
      </c>
      <c r="AF4147" s="19">
        <v>50.74</v>
      </c>
      <c r="AG4147" s="19">
        <v>96.12</v>
      </c>
      <c r="AH4147" s="19">
        <v>55.23</v>
      </c>
      <c r="AI4147" s="19">
        <v>4.09</v>
      </c>
      <c r="AJ4147" s="19">
        <v>75.72</v>
      </c>
      <c r="AK4147" s="19">
        <v>99.78</v>
      </c>
      <c r="AL4147" s="19" t="s">
        <v>64</v>
      </c>
      <c r="AM4147" s="19">
        <v>20.399999999999999</v>
      </c>
      <c r="AN4147" s="19" t="s">
        <v>86</v>
      </c>
      <c r="AO4147" s="19" t="s">
        <v>94</v>
      </c>
      <c r="AP4147" s="19" t="s">
        <v>89</v>
      </c>
    </row>
    <row r="4148" spans="24:42">
      <c r="X4148" s="19" t="s">
        <v>4251</v>
      </c>
      <c r="Y4148" s="19" t="s">
        <v>83</v>
      </c>
      <c r="Z4148" s="19" t="s">
        <v>130</v>
      </c>
      <c r="AA4148" s="19" t="s">
        <v>93</v>
      </c>
      <c r="AB4148" s="19">
        <v>22</v>
      </c>
      <c r="AC4148" s="19" t="s">
        <v>108</v>
      </c>
      <c r="AD4148" s="19">
        <v>66.19</v>
      </c>
      <c r="AE4148" s="19">
        <v>63.1</v>
      </c>
      <c r="AF4148" s="19">
        <v>41.01</v>
      </c>
      <c r="AG4148" s="19">
        <v>72</v>
      </c>
      <c r="AH4148" s="19">
        <v>65.23</v>
      </c>
      <c r="AI4148" s="19">
        <v>6.11</v>
      </c>
      <c r="AJ4148" s="19">
        <v>70.290000000000006</v>
      </c>
      <c r="AK4148" s="19">
        <v>78.8</v>
      </c>
      <c r="AL4148" s="19" t="s">
        <v>64</v>
      </c>
      <c r="AM4148" s="19">
        <v>15.7</v>
      </c>
      <c r="AN4148" s="19" t="s">
        <v>86</v>
      </c>
      <c r="AO4148" s="19"/>
      <c r="AP4148" s="19" t="s">
        <v>101</v>
      </c>
    </row>
    <row r="4149" spans="24:42">
      <c r="X4149" s="19" t="s">
        <v>4252</v>
      </c>
      <c r="Y4149" s="19" t="s">
        <v>91</v>
      </c>
      <c r="Z4149" s="19" t="s">
        <v>130</v>
      </c>
      <c r="AA4149" s="19" t="s">
        <v>93</v>
      </c>
      <c r="AB4149" s="19">
        <v>19</v>
      </c>
      <c r="AC4149" s="19" t="s">
        <v>108</v>
      </c>
      <c r="AD4149" s="19">
        <v>99.48</v>
      </c>
      <c r="AE4149" s="19">
        <v>88.15</v>
      </c>
      <c r="AF4149" s="19">
        <v>49.59</v>
      </c>
      <c r="AG4149" s="19">
        <v>91.87</v>
      </c>
      <c r="AH4149" s="19">
        <v>98.59</v>
      </c>
      <c r="AI4149" s="19">
        <v>4.5599999999999996</v>
      </c>
      <c r="AJ4149" s="19">
        <v>89.4</v>
      </c>
      <c r="AK4149" s="19">
        <v>79.290000000000006</v>
      </c>
      <c r="AL4149" s="19" t="s">
        <v>111</v>
      </c>
      <c r="AM4149" s="19">
        <v>25.6</v>
      </c>
      <c r="AN4149" s="19" t="s">
        <v>86</v>
      </c>
      <c r="AO4149" s="19" t="s">
        <v>88</v>
      </c>
      <c r="AP4149" s="19" t="s">
        <v>101</v>
      </c>
    </row>
    <row r="4150" spans="24:42">
      <c r="X4150" s="19" t="s">
        <v>4253</v>
      </c>
      <c r="Y4150" s="19" t="s">
        <v>132</v>
      </c>
      <c r="Z4150" s="19" t="s">
        <v>123</v>
      </c>
      <c r="AA4150" s="19" t="s">
        <v>93</v>
      </c>
      <c r="AB4150" s="19">
        <v>21</v>
      </c>
      <c r="AC4150" s="19" t="s">
        <v>98</v>
      </c>
      <c r="AD4150" s="19">
        <v>56.7</v>
      </c>
      <c r="AE4150" s="19">
        <v>84.31</v>
      </c>
      <c r="AF4150" s="19">
        <v>62.62</v>
      </c>
      <c r="AG4150" s="19">
        <v>74.790000000000006</v>
      </c>
      <c r="AH4150" s="19">
        <v>98.14</v>
      </c>
      <c r="AI4150" s="19">
        <v>9.0299999999999994</v>
      </c>
      <c r="AJ4150" s="19">
        <v>75.08</v>
      </c>
      <c r="AK4150" s="19">
        <v>92.25</v>
      </c>
      <c r="AL4150" s="19" t="s">
        <v>63</v>
      </c>
      <c r="AM4150" s="19">
        <v>16.600000000000001</v>
      </c>
      <c r="AN4150" s="19" t="s">
        <v>86</v>
      </c>
      <c r="AO4150" s="19"/>
      <c r="AP4150" s="19" t="s">
        <v>104</v>
      </c>
    </row>
    <row r="4151" spans="24:42">
      <c r="X4151" s="19" t="s">
        <v>4254</v>
      </c>
      <c r="Y4151" s="19" t="s">
        <v>91</v>
      </c>
      <c r="Z4151" s="19" t="s">
        <v>84</v>
      </c>
      <c r="AA4151" s="19" t="s">
        <v>93</v>
      </c>
      <c r="AB4151" s="19">
        <v>24</v>
      </c>
      <c r="AC4151" s="19" t="s">
        <v>108</v>
      </c>
      <c r="AD4151" s="19">
        <v>88.03</v>
      </c>
      <c r="AE4151" s="19">
        <v>84.09</v>
      </c>
      <c r="AF4151" s="19">
        <v>46.4</v>
      </c>
      <c r="AG4151" s="19">
        <v>55.34</v>
      </c>
      <c r="AH4151" s="19">
        <v>88.02</v>
      </c>
      <c r="AI4151" s="19">
        <v>0.35</v>
      </c>
      <c r="AJ4151" s="19">
        <v>81.81</v>
      </c>
      <c r="AK4151" s="19">
        <v>76.22</v>
      </c>
      <c r="AL4151" s="19" t="s">
        <v>111</v>
      </c>
      <c r="AM4151" s="19">
        <v>25.6</v>
      </c>
      <c r="AN4151" s="19" t="s">
        <v>86</v>
      </c>
      <c r="AO4151" s="33" t="s">
        <v>112</v>
      </c>
      <c r="AP4151" s="19" t="s">
        <v>89</v>
      </c>
    </row>
    <row r="4152" spans="24:42">
      <c r="X4152" s="19" t="s">
        <v>4255</v>
      </c>
      <c r="Y4152" s="19" t="s">
        <v>132</v>
      </c>
      <c r="Z4152" s="19" t="s">
        <v>92</v>
      </c>
      <c r="AA4152" s="19" t="s">
        <v>85</v>
      </c>
      <c r="AB4152" s="19">
        <v>20</v>
      </c>
      <c r="AC4152" s="19" t="s">
        <v>98</v>
      </c>
      <c r="AD4152" s="19">
        <v>96.79</v>
      </c>
      <c r="AE4152" s="19">
        <v>99.11</v>
      </c>
      <c r="AF4152" s="19">
        <v>51.86</v>
      </c>
      <c r="AG4152" s="19">
        <v>57.39</v>
      </c>
      <c r="AH4152" s="19">
        <v>76.05</v>
      </c>
      <c r="AI4152" s="19">
        <v>7.29</v>
      </c>
      <c r="AJ4152" s="19">
        <v>59.23</v>
      </c>
      <c r="AK4152" s="19">
        <v>61.09</v>
      </c>
      <c r="AL4152" s="19" t="s">
        <v>64</v>
      </c>
      <c r="AM4152" s="19">
        <v>17.100000000000001</v>
      </c>
      <c r="AN4152" s="19" t="s">
        <v>86</v>
      </c>
      <c r="AO4152" s="33" t="s">
        <v>112</v>
      </c>
      <c r="AP4152" s="19" t="s">
        <v>89</v>
      </c>
    </row>
    <row r="4153" spans="24:42">
      <c r="X4153" s="19" t="s">
        <v>4256</v>
      </c>
      <c r="Y4153" s="19" t="s">
        <v>83</v>
      </c>
      <c r="Z4153" s="19" t="s">
        <v>84</v>
      </c>
      <c r="AA4153" s="19" t="s">
        <v>93</v>
      </c>
      <c r="AB4153" s="19">
        <v>19</v>
      </c>
      <c r="AC4153" s="19" t="s">
        <v>6</v>
      </c>
      <c r="AD4153" s="19">
        <v>75.59</v>
      </c>
      <c r="AE4153" s="19">
        <v>57.71</v>
      </c>
      <c r="AF4153" s="19">
        <v>85.88</v>
      </c>
      <c r="AG4153" s="19">
        <v>52.33</v>
      </c>
      <c r="AH4153" s="19">
        <v>89.04</v>
      </c>
      <c r="AI4153" s="19">
        <v>6.52</v>
      </c>
      <c r="AJ4153" s="19">
        <v>93.08</v>
      </c>
      <c r="AK4153" s="19">
        <v>71.12</v>
      </c>
      <c r="AL4153" s="19" t="s">
        <v>121</v>
      </c>
      <c r="AM4153" s="19">
        <v>19.5</v>
      </c>
      <c r="AN4153" s="19" t="s">
        <v>86</v>
      </c>
      <c r="AO4153" s="19"/>
      <c r="AP4153" s="19" t="s">
        <v>89</v>
      </c>
    </row>
    <row r="4154" spans="24:42">
      <c r="X4154" s="19" t="s">
        <v>4257</v>
      </c>
      <c r="Y4154" s="19" t="s">
        <v>110</v>
      </c>
      <c r="Z4154" s="19" t="s">
        <v>97</v>
      </c>
      <c r="AA4154" s="19" t="s">
        <v>93</v>
      </c>
      <c r="AB4154" s="19">
        <v>18</v>
      </c>
      <c r="AC4154" s="19" t="s">
        <v>108</v>
      </c>
      <c r="AD4154" s="19">
        <v>50.13</v>
      </c>
      <c r="AE4154" s="19">
        <v>78.680000000000007</v>
      </c>
      <c r="AF4154" s="19">
        <v>86.19</v>
      </c>
      <c r="AG4154" s="19">
        <v>59.77</v>
      </c>
      <c r="AH4154" s="19">
        <v>77.67</v>
      </c>
      <c r="AI4154" s="19">
        <v>6.5</v>
      </c>
      <c r="AJ4154" s="19">
        <v>68.14</v>
      </c>
      <c r="AK4154" s="19">
        <v>87.75</v>
      </c>
      <c r="AL4154" s="19" t="s">
        <v>99</v>
      </c>
      <c r="AM4154" s="19">
        <v>23.7</v>
      </c>
      <c r="AN4154" s="19" t="s">
        <v>86</v>
      </c>
      <c r="AO4154" s="33" t="s">
        <v>112</v>
      </c>
      <c r="AP4154" s="19" t="s">
        <v>89</v>
      </c>
    </row>
    <row r="4155" spans="24:42">
      <c r="X4155" s="19" t="s">
        <v>4258</v>
      </c>
      <c r="Y4155" s="19" t="s">
        <v>110</v>
      </c>
      <c r="Z4155" s="19" t="s">
        <v>107</v>
      </c>
      <c r="AA4155" s="19" t="s">
        <v>85</v>
      </c>
      <c r="AB4155" s="19">
        <v>18</v>
      </c>
      <c r="AC4155" s="19" t="s">
        <v>6</v>
      </c>
      <c r="AD4155" s="19">
        <v>68.75</v>
      </c>
      <c r="AE4155" s="19">
        <v>91.33</v>
      </c>
      <c r="AF4155" s="19">
        <v>89.05</v>
      </c>
      <c r="AG4155" s="19">
        <v>94.68</v>
      </c>
      <c r="AH4155" s="19">
        <v>50.18</v>
      </c>
      <c r="AI4155" s="19">
        <v>4.1399999999999997</v>
      </c>
      <c r="AJ4155" s="19">
        <v>74.11</v>
      </c>
      <c r="AK4155" s="19">
        <v>93.62</v>
      </c>
      <c r="AL4155" s="19" t="s">
        <v>63</v>
      </c>
      <c r="AM4155" s="19">
        <v>11.6</v>
      </c>
      <c r="AN4155" s="19" t="s">
        <v>86</v>
      </c>
      <c r="AO4155" s="19" t="s">
        <v>116</v>
      </c>
      <c r="AP4155" s="19" t="s">
        <v>101</v>
      </c>
    </row>
    <row r="4156" spans="24:42">
      <c r="X4156" s="19" t="s">
        <v>4259</v>
      </c>
      <c r="Y4156" s="19" t="s">
        <v>96</v>
      </c>
      <c r="Z4156" s="19" t="s">
        <v>92</v>
      </c>
      <c r="AA4156" s="19" t="s">
        <v>93</v>
      </c>
      <c r="AB4156" s="19">
        <v>20</v>
      </c>
      <c r="AC4156" s="19" t="s">
        <v>108</v>
      </c>
      <c r="AD4156" s="19">
        <v>55.58</v>
      </c>
      <c r="AE4156" s="19">
        <v>74.77</v>
      </c>
      <c r="AF4156" s="19">
        <v>90.47</v>
      </c>
      <c r="AG4156" s="19">
        <v>82.51</v>
      </c>
      <c r="AH4156" s="19">
        <v>75.08</v>
      </c>
      <c r="AI4156" s="19">
        <v>0.16</v>
      </c>
      <c r="AJ4156" s="19">
        <v>67.61</v>
      </c>
      <c r="AK4156" s="19">
        <v>63.66</v>
      </c>
      <c r="AL4156" s="19" t="s">
        <v>99</v>
      </c>
      <c r="AM4156" s="19">
        <v>11.2</v>
      </c>
      <c r="AN4156" s="19" t="s">
        <v>86</v>
      </c>
      <c r="AO4156" s="19"/>
      <c r="AP4156" s="19" t="s">
        <v>104</v>
      </c>
    </row>
    <row r="4157" spans="24:42">
      <c r="X4157" s="19" t="s">
        <v>4260</v>
      </c>
      <c r="Y4157" s="19" t="s">
        <v>83</v>
      </c>
      <c r="Z4157" s="19" t="s">
        <v>107</v>
      </c>
      <c r="AA4157" s="19" t="s">
        <v>93</v>
      </c>
      <c r="AB4157" s="19">
        <v>22</v>
      </c>
      <c r="AC4157" s="19" t="s">
        <v>6</v>
      </c>
      <c r="AD4157" s="19">
        <v>70.81</v>
      </c>
      <c r="AE4157" s="19">
        <v>87.37</v>
      </c>
      <c r="AF4157" s="19">
        <v>65.23</v>
      </c>
      <c r="AG4157" s="19">
        <v>86.94</v>
      </c>
      <c r="AH4157" s="19">
        <v>79.95</v>
      </c>
      <c r="AI4157" s="19">
        <v>6.89</v>
      </c>
      <c r="AJ4157" s="19">
        <v>94.6</v>
      </c>
      <c r="AK4157" s="19">
        <v>63.1</v>
      </c>
      <c r="AL4157" s="19" t="s">
        <v>99</v>
      </c>
      <c r="AM4157" s="19">
        <v>21.7</v>
      </c>
      <c r="AN4157" s="19" t="s">
        <v>86</v>
      </c>
      <c r="AO4157" s="33" t="s">
        <v>112</v>
      </c>
      <c r="AP4157" s="19" t="s">
        <v>89</v>
      </c>
    </row>
    <row r="4158" spans="24:42">
      <c r="X4158" s="19" t="s">
        <v>4261</v>
      </c>
      <c r="Y4158" s="19" t="s">
        <v>132</v>
      </c>
      <c r="Z4158" s="19" t="s">
        <v>123</v>
      </c>
      <c r="AA4158" s="19" t="s">
        <v>93</v>
      </c>
      <c r="AB4158" s="19">
        <v>20</v>
      </c>
      <c r="AC4158" s="19" t="s">
        <v>6</v>
      </c>
      <c r="AD4158" s="19"/>
      <c r="AE4158" s="19">
        <v>64.87</v>
      </c>
      <c r="AF4158" s="19">
        <v>92.05</v>
      </c>
      <c r="AG4158" s="19">
        <v>81.08</v>
      </c>
      <c r="AH4158" s="19">
        <v>63.29</v>
      </c>
      <c r="AI4158" s="19">
        <v>8.2899999999999991</v>
      </c>
      <c r="AJ4158" s="19">
        <v>95.04</v>
      </c>
      <c r="AK4158" s="19">
        <v>66.38</v>
      </c>
      <c r="AL4158" s="19" t="s">
        <v>111</v>
      </c>
      <c r="AM4158" s="19">
        <v>28.8</v>
      </c>
      <c r="AN4158" s="19" t="s">
        <v>86</v>
      </c>
      <c r="AO4158" s="19" t="s">
        <v>100</v>
      </c>
      <c r="AP4158" s="19" t="s">
        <v>101</v>
      </c>
    </row>
    <row r="4159" spans="24:42">
      <c r="X4159" s="19" t="s">
        <v>4262</v>
      </c>
      <c r="Y4159" s="19" t="s">
        <v>91</v>
      </c>
      <c r="Z4159" s="19" t="s">
        <v>97</v>
      </c>
      <c r="AA4159" s="19" t="s">
        <v>93</v>
      </c>
      <c r="AB4159" s="19">
        <v>21</v>
      </c>
      <c r="AC4159" s="19" t="s">
        <v>6</v>
      </c>
      <c r="AD4159" s="19">
        <v>71.94</v>
      </c>
      <c r="AE4159" s="19">
        <v>75.430000000000007</v>
      </c>
      <c r="AF4159" s="19">
        <v>71.56</v>
      </c>
      <c r="AG4159" s="19">
        <v>69.33</v>
      </c>
      <c r="AH4159" s="19">
        <v>60.16</v>
      </c>
      <c r="AI4159" s="19">
        <v>0.85</v>
      </c>
      <c r="AJ4159" s="19">
        <v>61.21</v>
      </c>
      <c r="AK4159" s="19">
        <v>79.81</v>
      </c>
      <c r="AL4159" s="19" t="s">
        <v>63</v>
      </c>
      <c r="AM4159" s="19">
        <v>16.2</v>
      </c>
      <c r="AN4159" s="19" t="s">
        <v>87</v>
      </c>
      <c r="AO4159" s="19" t="s">
        <v>116</v>
      </c>
      <c r="AP4159" s="19" t="s">
        <v>101</v>
      </c>
    </row>
    <row r="4160" spans="24:42">
      <c r="X4160" s="19" t="s">
        <v>4263</v>
      </c>
      <c r="Y4160" s="19" t="s">
        <v>91</v>
      </c>
      <c r="Z4160" s="19" t="s">
        <v>123</v>
      </c>
      <c r="AA4160" s="19" t="s">
        <v>85</v>
      </c>
      <c r="AB4160" s="19">
        <v>20</v>
      </c>
      <c r="AC4160" s="19" t="s">
        <v>108</v>
      </c>
      <c r="AD4160" s="19">
        <v>71.599999999999994</v>
      </c>
      <c r="AE4160" s="19">
        <v>43.34</v>
      </c>
      <c r="AF4160" s="19">
        <v>68.239999999999995</v>
      </c>
      <c r="AG4160" s="19">
        <v>60.84</v>
      </c>
      <c r="AH4160" s="19">
        <v>63.69</v>
      </c>
      <c r="AI4160" s="19">
        <v>4.42</v>
      </c>
      <c r="AJ4160" s="19">
        <v>87.64</v>
      </c>
      <c r="AK4160" s="19">
        <v>63.93</v>
      </c>
      <c r="AL4160" s="19" t="s">
        <v>99</v>
      </c>
      <c r="AM4160" s="19">
        <v>27.5</v>
      </c>
      <c r="AN4160" s="19" t="s">
        <v>86</v>
      </c>
      <c r="AO4160" s="19" t="s">
        <v>94</v>
      </c>
      <c r="AP4160" s="19" t="s">
        <v>101</v>
      </c>
    </row>
    <row r="4161" spans="24:42">
      <c r="X4161" s="19" t="s">
        <v>4264</v>
      </c>
      <c r="Y4161" s="19" t="s">
        <v>132</v>
      </c>
      <c r="Z4161" s="19" t="s">
        <v>97</v>
      </c>
      <c r="AA4161" s="19" t="s">
        <v>85</v>
      </c>
      <c r="AB4161" s="19">
        <v>18</v>
      </c>
      <c r="AC4161" s="19" t="s">
        <v>6</v>
      </c>
      <c r="AD4161" s="19"/>
      <c r="AE4161" s="19">
        <v>99.15</v>
      </c>
      <c r="AF4161" s="19">
        <v>83.11</v>
      </c>
      <c r="AG4161" s="19">
        <v>96.28</v>
      </c>
      <c r="AH4161" s="19">
        <v>81.180000000000007</v>
      </c>
      <c r="AI4161" s="19">
        <v>1.63</v>
      </c>
      <c r="AJ4161" s="19">
        <v>55.14</v>
      </c>
      <c r="AK4161" s="19">
        <v>94.66</v>
      </c>
      <c r="AL4161" s="19" t="s">
        <v>99</v>
      </c>
      <c r="AM4161" s="19">
        <v>18</v>
      </c>
      <c r="AN4161" s="19" t="s">
        <v>86</v>
      </c>
      <c r="AO4161" s="19" t="s">
        <v>88</v>
      </c>
      <c r="AP4161" s="19" t="s">
        <v>101</v>
      </c>
    </row>
    <row r="4162" spans="24:42">
      <c r="X4162" s="19" t="s">
        <v>4265</v>
      </c>
      <c r="Y4162" s="19" t="s">
        <v>106</v>
      </c>
      <c r="Z4162" s="19" t="s">
        <v>107</v>
      </c>
      <c r="AA4162" s="19" t="s">
        <v>93</v>
      </c>
      <c r="AB4162" s="19">
        <v>22</v>
      </c>
      <c r="AC4162" s="19" t="s">
        <v>98</v>
      </c>
      <c r="AD4162" s="19">
        <v>79.08</v>
      </c>
      <c r="AE4162" s="19">
        <v>88</v>
      </c>
      <c r="AF4162" s="19">
        <v>52.83</v>
      </c>
      <c r="AG4162" s="19">
        <v>75.739999999999995</v>
      </c>
      <c r="AH4162" s="19">
        <v>57.3</v>
      </c>
      <c r="AI4162" s="19">
        <v>6.11</v>
      </c>
      <c r="AJ4162" s="19">
        <v>51.49</v>
      </c>
      <c r="AK4162" s="19">
        <v>98.9</v>
      </c>
      <c r="AL4162" s="19" t="s">
        <v>64</v>
      </c>
      <c r="AM4162" s="19">
        <v>29.3</v>
      </c>
      <c r="AN4162" s="19" t="s">
        <v>86</v>
      </c>
      <c r="AO4162" s="33" t="s">
        <v>112</v>
      </c>
      <c r="AP4162" s="19" t="s">
        <v>101</v>
      </c>
    </row>
    <row r="4163" spans="24:42">
      <c r="X4163" s="19" t="s">
        <v>4266</v>
      </c>
      <c r="Y4163" s="19" t="s">
        <v>96</v>
      </c>
      <c r="Z4163" s="19" t="s">
        <v>107</v>
      </c>
      <c r="AA4163" s="19" t="s">
        <v>93</v>
      </c>
      <c r="AB4163" s="19">
        <v>22</v>
      </c>
      <c r="AC4163" s="19" t="s">
        <v>98</v>
      </c>
      <c r="AD4163" s="19">
        <v>92.81</v>
      </c>
      <c r="AE4163" s="19">
        <v>92.13</v>
      </c>
      <c r="AF4163" s="19">
        <v>87.37</v>
      </c>
      <c r="AG4163" s="19">
        <v>74.05</v>
      </c>
      <c r="AH4163" s="19">
        <v>86.02</v>
      </c>
      <c r="AI4163" s="19">
        <v>7.86</v>
      </c>
      <c r="AJ4163" s="19">
        <v>91.83</v>
      </c>
      <c r="AK4163" s="19">
        <v>83.96</v>
      </c>
      <c r="AL4163" s="19" t="s">
        <v>64</v>
      </c>
      <c r="AM4163" s="19">
        <v>24.8</v>
      </c>
      <c r="AN4163" s="19" t="s">
        <v>87</v>
      </c>
      <c r="AO4163" s="19" t="s">
        <v>94</v>
      </c>
      <c r="AP4163" s="19" t="s">
        <v>101</v>
      </c>
    </row>
    <row r="4164" spans="24:42">
      <c r="X4164" s="19" t="s">
        <v>4267</v>
      </c>
      <c r="Y4164" s="19" t="s">
        <v>144</v>
      </c>
      <c r="Z4164" s="19" t="s">
        <v>107</v>
      </c>
      <c r="AA4164" s="19" t="s">
        <v>85</v>
      </c>
      <c r="AB4164" s="19">
        <v>23</v>
      </c>
      <c r="AC4164" s="19" t="s">
        <v>98</v>
      </c>
      <c r="AD4164" s="19">
        <v>65.42</v>
      </c>
      <c r="AE4164" s="19">
        <v>81.66</v>
      </c>
      <c r="AF4164" s="19">
        <v>65.77</v>
      </c>
      <c r="AG4164" s="19">
        <v>99.81</v>
      </c>
      <c r="AH4164" s="19">
        <v>71.13</v>
      </c>
      <c r="AI4164" s="19">
        <v>6.67</v>
      </c>
      <c r="AJ4164" s="19">
        <v>56.56</v>
      </c>
      <c r="AK4164" s="19">
        <v>98.51</v>
      </c>
      <c r="AL4164" s="19" t="s">
        <v>111</v>
      </c>
      <c r="AM4164" s="19">
        <v>26.5</v>
      </c>
      <c r="AN4164" s="19" t="s">
        <v>86</v>
      </c>
      <c r="AO4164" s="19" t="s">
        <v>94</v>
      </c>
      <c r="AP4164" s="19" t="s">
        <v>89</v>
      </c>
    </row>
    <row r="4165" spans="24:42">
      <c r="X4165" s="19" t="s">
        <v>4268</v>
      </c>
      <c r="Y4165" s="19" t="s">
        <v>110</v>
      </c>
      <c r="Z4165" s="19" t="s">
        <v>97</v>
      </c>
      <c r="AA4165" s="19" t="s">
        <v>93</v>
      </c>
      <c r="AB4165" s="19">
        <v>20</v>
      </c>
      <c r="AC4165" s="19" t="s">
        <v>108</v>
      </c>
      <c r="AD4165" s="19">
        <v>91.08</v>
      </c>
      <c r="AE4165" s="19">
        <v>51.16</v>
      </c>
      <c r="AF4165" s="19">
        <v>47.64</v>
      </c>
      <c r="AG4165" s="19">
        <v>69.2</v>
      </c>
      <c r="AH4165" s="19">
        <v>67.67</v>
      </c>
      <c r="AI4165" s="19">
        <v>3.18</v>
      </c>
      <c r="AJ4165" s="19">
        <v>57.74</v>
      </c>
      <c r="AK4165" s="19">
        <v>64.39</v>
      </c>
      <c r="AL4165" s="19" t="s">
        <v>64</v>
      </c>
      <c r="AM4165" s="19">
        <v>22</v>
      </c>
      <c r="AN4165" s="19" t="s">
        <v>87</v>
      </c>
      <c r="AO4165" s="19" t="s">
        <v>88</v>
      </c>
      <c r="AP4165" s="19" t="s">
        <v>104</v>
      </c>
    </row>
    <row r="4166" spans="24:42">
      <c r="X4166" s="19" t="s">
        <v>4269</v>
      </c>
      <c r="Y4166" s="19" t="s">
        <v>118</v>
      </c>
      <c r="Z4166" s="19" t="s">
        <v>130</v>
      </c>
      <c r="AA4166" s="19" t="s">
        <v>85</v>
      </c>
      <c r="AB4166" s="19">
        <v>21</v>
      </c>
      <c r="AC4166" s="19" t="s">
        <v>98</v>
      </c>
      <c r="AD4166" s="19">
        <v>78.3</v>
      </c>
      <c r="AE4166" s="19">
        <v>41.86</v>
      </c>
      <c r="AF4166" s="19">
        <v>47.16</v>
      </c>
      <c r="AG4166" s="19">
        <v>92.71</v>
      </c>
      <c r="AH4166" s="19">
        <v>90.36</v>
      </c>
      <c r="AI4166" s="19">
        <v>1.4</v>
      </c>
      <c r="AJ4166" s="19">
        <v>80.33</v>
      </c>
      <c r="AK4166" s="19">
        <v>90.76</v>
      </c>
      <c r="AL4166" s="19" t="s">
        <v>121</v>
      </c>
      <c r="AM4166" s="19">
        <v>26.7</v>
      </c>
      <c r="AN4166" s="19" t="s">
        <v>86</v>
      </c>
      <c r="AO4166" s="19" t="s">
        <v>94</v>
      </c>
      <c r="AP4166" s="19" t="s">
        <v>89</v>
      </c>
    </row>
    <row r="4167" spans="24:42">
      <c r="X4167" s="19" t="s">
        <v>4270</v>
      </c>
      <c r="Y4167" s="19" t="s">
        <v>91</v>
      </c>
      <c r="Z4167" s="19" t="s">
        <v>107</v>
      </c>
      <c r="AA4167" s="19" t="s">
        <v>85</v>
      </c>
      <c r="AB4167" s="19">
        <v>18</v>
      </c>
      <c r="AC4167" s="19" t="s">
        <v>108</v>
      </c>
      <c r="AD4167" s="19">
        <v>65.03</v>
      </c>
      <c r="AE4167" s="19">
        <v>91.88</v>
      </c>
      <c r="AF4167" s="19">
        <v>49.89</v>
      </c>
      <c r="AG4167" s="19">
        <v>93.12</v>
      </c>
      <c r="AH4167" s="19">
        <v>75.3</v>
      </c>
      <c r="AI4167" s="19">
        <v>7.94</v>
      </c>
      <c r="AJ4167" s="19">
        <v>90.84</v>
      </c>
      <c r="AK4167" s="19">
        <v>83.92</v>
      </c>
      <c r="AL4167" s="19" t="s">
        <v>121</v>
      </c>
      <c r="AM4167" s="19">
        <v>19.8</v>
      </c>
      <c r="AN4167" s="19" t="s">
        <v>86</v>
      </c>
      <c r="AO4167" s="33" t="s">
        <v>112</v>
      </c>
      <c r="AP4167" s="19" t="s">
        <v>89</v>
      </c>
    </row>
    <row r="4168" spans="24:42">
      <c r="X4168" s="19" t="s">
        <v>4271</v>
      </c>
      <c r="Y4168" s="19" t="s">
        <v>118</v>
      </c>
      <c r="Z4168" s="19" t="s">
        <v>123</v>
      </c>
      <c r="AA4168" s="19" t="s">
        <v>85</v>
      </c>
      <c r="AB4168" s="19">
        <v>19</v>
      </c>
      <c r="AC4168" s="19" t="s">
        <v>108</v>
      </c>
      <c r="AD4168" s="19">
        <v>64.760000000000005</v>
      </c>
      <c r="AE4168" s="19">
        <v>63.78</v>
      </c>
      <c r="AF4168" s="19">
        <v>93.43</v>
      </c>
      <c r="AG4168" s="19">
        <v>61.63</v>
      </c>
      <c r="AH4168" s="19">
        <v>68.92</v>
      </c>
      <c r="AI4168" s="19">
        <v>3.24</v>
      </c>
      <c r="AJ4168" s="19">
        <v>59.48</v>
      </c>
      <c r="AK4168" s="19">
        <v>63.16</v>
      </c>
      <c r="AL4168" s="19" t="s">
        <v>64</v>
      </c>
      <c r="AM4168" s="19">
        <v>19.2</v>
      </c>
      <c r="AN4168" s="19" t="s">
        <v>86</v>
      </c>
      <c r="AO4168" s="19" t="s">
        <v>116</v>
      </c>
      <c r="AP4168" s="19" t="s">
        <v>101</v>
      </c>
    </row>
    <row r="4169" spans="24:42">
      <c r="X4169" s="19" t="s">
        <v>4272</v>
      </c>
      <c r="Y4169" s="19" t="s">
        <v>144</v>
      </c>
      <c r="Z4169" s="19" t="s">
        <v>92</v>
      </c>
      <c r="AA4169" s="19" t="s">
        <v>93</v>
      </c>
      <c r="AB4169" s="19">
        <v>22</v>
      </c>
      <c r="AC4169" s="19" t="s">
        <v>98</v>
      </c>
      <c r="AD4169" s="19">
        <v>68.06</v>
      </c>
      <c r="AE4169" s="19">
        <v>55.83</v>
      </c>
      <c r="AF4169" s="19">
        <v>99.46</v>
      </c>
      <c r="AG4169" s="19">
        <v>54.74</v>
      </c>
      <c r="AH4169" s="19">
        <v>93.91</v>
      </c>
      <c r="AI4169" s="19">
        <v>0.22</v>
      </c>
      <c r="AJ4169" s="19">
        <v>55.71</v>
      </c>
      <c r="AK4169" s="19">
        <v>65.92</v>
      </c>
      <c r="AL4169" s="19" t="s">
        <v>99</v>
      </c>
      <c r="AM4169" s="19">
        <v>26.8</v>
      </c>
      <c r="AN4169" s="19" t="s">
        <v>86</v>
      </c>
      <c r="AO4169" s="33" t="s">
        <v>112</v>
      </c>
      <c r="AP4169" s="19" t="s">
        <v>101</v>
      </c>
    </row>
    <row r="4170" spans="24:42">
      <c r="X4170" s="19" t="s">
        <v>4273</v>
      </c>
      <c r="Y4170" s="19" t="s">
        <v>83</v>
      </c>
      <c r="Z4170" s="19" t="s">
        <v>97</v>
      </c>
      <c r="AA4170" s="19" t="s">
        <v>93</v>
      </c>
      <c r="AB4170" s="19">
        <v>20</v>
      </c>
      <c r="AC4170" s="19" t="s">
        <v>103</v>
      </c>
      <c r="AD4170" s="19">
        <v>81.13</v>
      </c>
      <c r="AE4170" s="19">
        <v>73.7</v>
      </c>
      <c r="AF4170" s="19">
        <v>61.42</v>
      </c>
      <c r="AG4170" s="19"/>
      <c r="AH4170" s="19">
        <v>68.41</v>
      </c>
      <c r="AI4170" s="19">
        <v>5.71</v>
      </c>
      <c r="AJ4170" s="19">
        <v>53.87</v>
      </c>
      <c r="AK4170" s="19">
        <v>74.430000000000007</v>
      </c>
      <c r="AL4170" s="19" t="s">
        <v>63</v>
      </c>
      <c r="AM4170" s="19">
        <v>5.4</v>
      </c>
      <c r="AN4170" s="19" t="s">
        <v>86</v>
      </c>
      <c r="AO4170" s="19" t="s">
        <v>100</v>
      </c>
      <c r="AP4170" s="19" t="s">
        <v>101</v>
      </c>
    </row>
    <row r="4171" spans="24:42">
      <c r="X4171" s="19" t="s">
        <v>4274</v>
      </c>
      <c r="Y4171" s="19" t="s">
        <v>118</v>
      </c>
      <c r="Z4171" s="19" t="s">
        <v>123</v>
      </c>
      <c r="AA4171" s="19" t="s">
        <v>93</v>
      </c>
      <c r="AB4171" s="19">
        <v>23</v>
      </c>
      <c r="AC4171" s="19" t="s">
        <v>6</v>
      </c>
      <c r="AD4171" s="19">
        <v>61.54</v>
      </c>
      <c r="AE4171" s="19">
        <v>65.25</v>
      </c>
      <c r="AF4171" s="19">
        <v>57.53</v>
      </c>
      <c r="AG4171" s="19">
        <v>71.290000000000006</v>
      </c>
      <c r="AH4171" s="19">
        <v>92.95</v>
      </c>
      <c r="AI4171" s="19">
        <v>2.4700000000000002</v>
      </c>
      <c r="AJ4171" s="19">
        <v>51.24</v>
      </c>
      <c r="AK4171" s="19">
        <v>89.58</v>
      </c>
      <c r="AL4171" s="19" t="s">
        <v>121</v>
      </c>
      <c r="AM4171" s="19">
        <v>17</v>
      </c>
      <c r="AN4171" s="19" t="s">
        <v>86</v>
      </c>
      <c r="AO4171" s="19"/>
      <c r="AP4171" s="19" t="s">
        <v>104</v>
      </c>
    </row>
    <row r="4172" spans="24:42">
      <c r="X4172" s="19" t="s">
        <v>4275</v>
      </c>
      <c r="Y4172" s="19" t="s">
        <v>144</v>
      </c>
      <c r="Z4172" s="19" t="s">
        <v>84</v>
      </c>
      <c r="AA4172" s="19" t="s">
        <v>85</v>
      </c>
      <c r="AB4172" s="19">
        <v>21</v>
      </c>
      <c r="AC4172" s="19" t="s">
        <v>108</v>
      </c>
      <c r="AD4172" s="19">
        <v>96.02</v>
      </c>
      <c r="AE4172" s="19">
        <v>79.099999999999994</v>
      </c>
      <c r="AF4172" s="19">
        <v>53.13</v>
      </c>
      <c r="AG4172" s="19">
        <v>50.11</v>
      </c>
      <c r="AH4172" s="19">
        <v>75.209999999999994</v>
      </c>
      <c r="AI4172" s="19">
        <v>8.41</v>
      </c>
      <c r="AJ4172" s="19">
        <v>55.82</v>
      </c>
      <c r="AK4172" s="19">
        <v>93.61</v>
      </c>
      <c r="AL4172" s="19" t="s">
        <v>64</v>
      </c>
      <c r="AM4172" s="19">
        <v>26.8</v>
      </c>
      <c r="AN4172" s="19" t="s">
        <v>86</v>
      </c>
      <c r="AO4172" s="19" t="s">
        <v>88</v>
      </c>
      <c r="AP4172" s="19" t="s">
        <v>104</v>
      </c>
    </row>
    <row r="4173" spans="24:42">
      <c r="X4173" s="19" t="s">
        <v>4276</v>
      </c>
      <c r="Y4173" s="19" t="s">
        <v>110</v>
      </c>
      <c r="Z4173" s="19" t="s">
        <v>84</v>
      </c>
      <c r="AA4173" s="19" t="s">
        <v>93</v>
      </c>
      <c r="AB4173" s="19">
        <v>21</v>
      </c>
      <c r="AC4173" s="19" t="s">
        <v>108</v>
      </c>
      <c r="AD4173" s="19">
        <v>78.75</v>
      </c>
      <c r="AE4173" s="19">
        <v>69.03</v>
      </c>
      <c r="AF4173" s="19">
        <v>89.43</v>
      </c>
      <c r="AG4173" s="19">
        <v>74.95</v>
      </c>
      <c r="AH4173" s="19">
        <v>60.4</v>
      </c>
      <c r="AI4173" s="19">
        <v>1.43</v>
      </c>
      <c r="AJ4173" s="19">
        <v>97.13</v>
      </c>
      <c r="AK4173" s="19">
        <v>81.7</v>
      </c>
      <c r="AL4173" s="19" t="s">
        <v>111</v>
      </c>
      <c r="AM4173" s="19">
        <v>9.9</v>
      </c>
      <c r="AN4173" s="19" t="s">
        <v>86</v>
      </c>
      <c r="AO4173" s="19" t="s">
        <v>100</v>
      </c>
      <c r="AP4173" s="19" t="s">
        <v>89</v>
      </c>
    </row>
    <row r="4174" spans="24:42">
      <c r="X4174" s="19" t="s">
        <v>4277</v>
      </c>
      <c r="Y4174" s="19" t="s">
        <v>132</v>
      </c>
      <c r="Z4174" s="19" t="s">
        <v>92</v>
      </c>
      <c r="AA4174" s="19" t="s">
        <v>93</v>
      </c>
      <c r="AB4174" s="19">
        <v>24</v>
      </c>
      <c r="AC4174" s="19" t="s">
        <v>6</v>
      </c>
      <c r="AD4174" s="19">
        <v>96</v>
      </c>
      <c r="AE4174" s="19">
        <v>81.83</v>
      </c>
      <c r="AF4174" s="19">
        <v>52.55</v>
      </c>
      <c r="AG4174" s="19">
        <v>80.97</v>
      </c>
      <c r="AH4174" s="19">
        <v>80.64</v>
      </c>
      <c r="AI4174" s="19">
        <v>4.3499999999999996</v>
      </c>
      <c r="AJ4174" s="19">
        <v>54.76</v>
      </c>
      <c r="AK4174" s="19">
        <v>86.08</v>
      </c>
      <c r="AL4174" s="19" t="s">
        <v>64</v>
      </c>
      <c r="AM4174" s="19">
        <v>29</v>
      </c>
      <c r="AN4174" s="19" t="s">
        <v>86</v>
      </c>
      <c r="AO4174" s="19" t="s">
        <v>94</v>
      </c>
      <c r="AP4174" s="19" t="s">
        <v>101</v>
      </c>
    </row>
    <row r="4175" spans="24:42">
      <c r="X4175" s="19" t="s">
        <v>4278</v>
      </c>
      <c r="Y4175" s="19" t="s">
        <v>106</v>
      </c>
      <c r="Z4175" s="19" t="s">
        <v>130</v>
      </c>
      <c r="AA4175" s="19" t="s">
        <v>85</v>
      </c>
      <c r="AB4175" s="19">
        <v>18</v>
      </c>
      <c r="AC4175" s="19" t="s">
        <v>98</v>
      </c>
      <c r="AD4175" s="19">
        <v>52.32</v>
      </c>
      <c r="AE4175" s="19">
        <v>91.21</v>
      </c>
      <c r="AF4175" s="19">
        <v>95.45</v>
      </c>
      <c r="AG4175" s="19">
        <v>88.8</v>
      </c>
      <c r="AH4175" s="19">
        <v>64.27</v>
      </c>
      <c r="AI4175" s="19">
        <v>2.5299999999999998</v>
      </c>
      <c r="AJ4175" s="19">
        <v>79.88</v>
      </c>
      <c r="AK4175" s="19">
        <v>63.19</v>
      </c>
      <c r="AL4175" s="19" t="s">
        <v>121</v>
      </c>
      <c r="AM4175" s="19">
        <v>23.5</v>
      </c>
      <c r="AN4175" s="19" t="s">
        <v>86</v>
      </c>
      <c r="AO4175" s="19" t="s">
        <v>94</v>
      </c>
      <c r="AP4175" s="19" t="s">
        <v>89</v>
      </c>
    </row>
    <row r="4176" spans="24:42">
      <c r="X4176" s="19" t="s">
        <v>4279</v>
      </c>
      <c r="Y4176" s="19" t="s">
        <v>110</v>
      </c>
      <c r="Z4176" s="19" t="s">
        <v>107</v>
      </c>
      <c r="AA4176" s="19" t="s">
        <v>93</v>
      </c>
      <c r="AB4176" s="19">
        <v>22</v>
      </c>
      <c r="AC4176" s="19" t="s">
        <v>108</v>
      </c>
      <c r="AD4176" s="19">
        <v>67.13</v>
      </c>
      <c r="AE4176" s="19">
        <v>51.73</v>
      </c>
      <c r="AF4176" s="19">
        <v>80.040000000000006</v>
      </c>
      <c r="AG4176" s="19">
        <v>97.15</v>
      </c>
      <c r="AH4176" s="19">
        <v>57.36</v>
      </c>
      <c r="AI4176" s="19">
        <v>6.9</v>
      </c>
      <c r="AJ4176" s="19">
        <v>96.05</v>
      </c>
      <c r="AK4176" s="19">
        <v>87.05</v>
      </c>
      <c r="AL4176" s="19" t="s">
        <v>121</v>
      </c>
      <c r="AM4176" s="19">
        <v>24.1</v>
      </c>
      <c r="AN4176" s="19" t="s">
        <v>87</v>
      </c>
      <c r="AO4176" s="19" t="s">
        <v>116</v>
      </c>
      <c r="AP4176" s="19" t="s">
        <v>89</v>
      </c>
    </row>
    <row r="4177" spans="24:42">
      <c r="X4177" s="19" t="s">
        <v>4280</v>
      </c>
      <c r="Y4177" s="19" t="s">
        <v>91</v>
      </c>
      <c r="Z4177" s="19" t="s">
        <v>97</v>
      </c>
      <c r="AA4177" s="19" t="s">
        <v>93</v>
      </c>
      <c r="AB4177" s="19">
        <v>18</v>
      </c>
      <c r="AC4177" s="19" t="s">
        <v>98</v>
      </c>
      <c r="AD4177" s="19">
        <v>51.14</v>
      </c>
      <c r="AE4177" s="19">
        <v>59.77</v>
      </c>
      <c r="AF4177" s="19">
        <v>93.83</v>
      </c>
      <c r="AG4177" s="19"/>
      <c r="AH4177" s="19">
        <v>54.33</v>
      </c>
      <c r="AI4177" s="19">
        <v>5.49</v>
      </c>
      <c r="AJ4177" s="19">
        <v>81.39</v>
      </c>
      <c r="AK4177" s="19">
        <v>80.25</v>
      </c>
      <c r="AL4177" s="19" t="s">
        <v>121</v>
      </c>
      <c r="AM4177" s="19">
        <v>21.6</v>
      </c>
      <c r="AN4177" s="19" t="s">
        <v>86</v>
      </c>
      <c r="AO4177" s="19" t="s">
        <v>88</v>
      </c>
      <c r="AP4177" s="19" t="s">
        <v>104</v>
      </c>
    </row>
    <row r="4178" spans="24:42">
      <c r="X4178" s="19" t="s">
        <v>4281</v>
      </c>
      <c r="Y4178" s="19" t="s">
        <v>144</v>
      </c>
      <c r="Z4178" s="19" t="s">
        <v>123</v>
      </c>
      <c r="AA4178" s="19" t="s">
        <v>93</v>
      </c>
      <c r="AB4178" s="19">
        <v>23</v>
      </c>
      <c r="AC4178" s="19" t="s">
        <v>108</v>
      </c>
      <c r="AD4178" s="19">
        <v>63.61</v>
      </c>
      <c r="AE4178" s="19">
        <v>66.209999999999994</v>
      </c>
      <c r="AF4178" s="19">
        <v>73.239999999999995</v>
      </c>
      <c r="AG4178" s="19">
        <v>97.01</v>
      </c>
      <c r="AH4178" s="19">
        <v>62.08</v>
      </c>
      <c r="AI4178" s="19">
        <v>7.91</v>
      </c>
      <c r="AJ4178" s="19">
        <v>51.64</v>
      </c>
      <c r="AK4178" s="19">
        <v>61.15</v>
      </c>
      <c r="AL4178" s="19" t="s">
        <v>63</v>
      </c>
      <c r="AM4178" s="19">
        <v>16.2</v>
      </c>
      <c r="AN4178" s="19" t="s">
        <v>86</v>
      </c>
      <c r="AO4178" s="33" t="s">
        <v>112</v>
      </c>
      <c r="AP4178" s="19" t="s">
        <v>89</v>
      </c>
    </row>
    <row r="4179" spans="24:42">
      <c r="X4179" s="19" t="s">
        <v>4282</v>
      </c>
      <c r="Y4179" s="19" t="s">
        <v>118</v>
      </c>
      <c r="Z4179" s="19" t="s">
        <v>107</v>
      </c>
      <c r="AA4179" s="19" t="s">
        <v>85</v>
      </c>
      <c r="AB4179" s="19">
        <v>19</v>
      </c>
      <c r="AC4179" s="19" t="s">
        <v>98</v>
      </c>
      <c r="AD4179" s="19">
        <v>93.1</v>
      </c>
      <c r="AE4179" s="19">
        <v>97.72</v>
      </c>
      <c r="AF4179" s="19">
        <v>81.44</v>
      </c>
      <c r="AG4179" s="19">
        <v>51.61</v>
      </c>
      <c r="AH4179" s="19">
        <v>86.83</v>
      </c>
      <c r="AI4179" s="19">
        <v>4.59</v>
      </c>
      <c r="AJ4179" s="19">
        <v>79.819999999999993</v>
      </c>
      <c r="AK4179" s="19">
        <v>97.51</v>
      </c>
      <c r="AL4179" s="19" t="s">
        <v>64</v>
      </c>
      <c r="AM4179" s="19">
        <v>16.5</v>
      </c>
      <c r="AN4179" s="19" t="s">
        <v>87</v>
      </c>
      <c r="AO4179" s="19" t="s">
        <v>94</v>
      </c>
      <c r="AP4179" s="19" t="s">
        <v>89</v>
      </c>
    </row>
    <row r="4180" spans="24:42">
      <c r="X4180" s="19" t="s">
        <v>4283</v>
      </c>
      <c r="Y4180" s="19" t="s">
        <v>91</v>
      </c>
      <c r="Z4180" s="19" t="s">
        <v>123</v>
      </c>
      <c r="AA4180" s="19" t="s">
        <v>93</v>
      </c>
      <c r="AB4180" s="19">
        <v>19</v>
      </c>
      <c r="AC4180" s="19" t="s">
        <v>103</v>
      </c>
      <c r="AD4180" s="19">
        <v>51.83</v>
      </c>
      <c r="AE4180" s="19">
        <v>61.92</v>
      </c>
      <c r="AF4180" s="19">
        <v>77.17</v>
      </c>
      <c r="AG4180" s="19">
        <v>85.59</v>
      </c>
      <c r="AH4180" s="19">
        <v>91.9</v>
      </c>
      <c r="AI4180" s="19">
        <v>0.05</v>
      </c>
      <c r="AJ4180" s="19">
        <v>95.15</v>
      </c>
      <c r="AK4180" s="19">
        <v>75.64</v>
      </c>
      <c r="AL4180" s="19" t="s">
        <v>99</v>
      </c>
      <c r="AM4180" s="19">
        <v>26</v>
      </c>
      <c r="AN4180" s="19" t="s">
        <v>87</v>
      </c>
      <c r="AO4180" s="19" t="s">
        <v>100</v>
      </c>
      <c r="AP4180" s="19" t="s">
        <v>89</v>
      </c>
    </row>
    <row r="4181" spans="24:42">
      <c r="X4181" s="19" t="s">
        <v>4284</v>
      </c>
      <c r="Y4181" s="19" t="s">
        <v>106</v>
      </c>
      <c r="Z4181" s="19" t="s">
        <v>97</v>
      </c>
      <c r="AA4181" s="19" t="s">
        <v>85</v>
      </c>
      <c r="AB4181" s="19">
        <v>19</v>
      </c>
      <c r="AC4181" s="19" t="s">
        <v>6</v>
      </c>
      <c r="AD4181" s="19">
        <v>71.81</v>
      </c>
      <c r="AE4181" s="19">
        <v>62.87</v>
      </c>
      <c r="AF4181" s="19">
        <v>89.87</v>
      </c>
      <c r="AG4181" s="19"/>
      <c r="AH4181" s="19">
        <v>93.09</v>
      </c>
      <c r="AI4181" s="19">
        <v>2.15</v>
      </c>
      <c r="AJ4181" s="19">
        <v>66.13</v>
      </c>
      <c r="AK4181" s="19">
        <v>89.72</v>
      </c>
      <c r="AL4181" s="19" t="s">
        <v>111</v>
      </c>
      <c r="AM4181" s="19">
        <v>8.5</v>
      </c>
      <c r="AN4181" s="19" t="s">
        <v>86</v>
      </c>
      <c r="AO4181" s="19"/>
      <c r="AP4181" s="19" t="s">
        <v>89</v>
      </c>
    </row>
    <row r="4182" spans="24:42">
      <c r="X4182" s="19" t="s">
        <v>4285</v>
      </c>
      <c r="Y4182" s="19" t="s">
        <v>132</v>
      </c>
      <c r="Z4182" s="19" t="s">
        <v>84</v>
      </c>
      <c r="AA4182" s="19" t="s">
        <v>85</v>
      </c>
      <c r="AB4182" s="19">
        <v>21</v>
      </c>
      <c r="AC4182" s="19" t="s">
        <v>108</v>
      </c>
      <c r="AD4182" s="19">
        <v>55.88</v>
      </c>
      <c r="AE4182" s="19">
        <v>79.209999999999994</v>
      </c>
      <c r="AF4182" s="19">
        <v>90.15</v>
      </c>
      <c r="AG4182" s="19">
        <v>59.38</v>
      </c>
      <c r="AH4182" s="19">
        <v>63.51</v>
      </c>
      <c r="AI4182" s="19">
        <v>9.99</v>
      </c>
      <c r="AJ4182" s="19">
        <v>65.680000000000007</v>
      </c>
      <c r="AK4182" s="19">
        <v>76.28</v>
      </c>
      <c r="AL4182" s="19" t="s">
        <v>99</v>
      </c>
      <c r="AM4182" s="19">
        <v>18.100000000000001</v>
      </c>
      <c r="AN4182" s="19" t="s">
        <v>86</v>
      </c>
      <c r="AO4182" s="33" t="s">
        <v>112</v>
      </c>
      <c r="AP4182" s="19" t="s">
        <v>89</v>
      </c>
    </row>
    <row r="4183" spans="24:42">
      <c r="X4183" s="19" t="s">
        <v>4286</v>
      </c>
      <c r="Y4183" s="19" t="s">
        <v>83</v>
      </c>
      <c r="Z4183" s="19" t="s">
        <v>107</v>
      </c>
      <c r="AA4183" s="19" t="s">
        <v>85</v>
      </c>
      <c r="AB4183" s="19">
        <v>22</v>
      </c>
      <c r="AC4183" s="19" t="s">
        <v>98</v>
      </c>
      <c r="AD4183" s="19">
        <v>70.84</v>
      </c>
      <c r="AE4183" s="19">
        <v>65.150000000000006</v>
      </c>
      <c r="AF4183" s="19">
        <v>75.39</v>
      </c>
      <c r="AG4183" s="19">
        <v>90.02</v>
      </c>
      <c r="AH4183" s="19">
        <v>83.05</v>
      </c>
      <c r="AI4183" s="19">
        <v>4.05</v>
      </c>
      <c r="AJ4183" s="19">
        <v>62.44</v>
      </c>
      <c r="AK4183" s="19">
        <v>96.65</v>
      </c>
      <c r="AL4183" s="19" t="s">
        <v>99</v>
      </c>
      <c r="AM4183" s="19">
        <v>12.7</v>
      </c>
      <c r="AN4183" s="19" t="s">
        <v>87</v>
      </c>
      <c r="AO4183" s="19" t="s">
        <v>100</v>
      </c>
      <c r="AP4183" s="19" t="s">
        <v>89</v>
      </c>
    </row>
    <row r="4184" spans="24:42">
      <c r="X4184" s="19" t="s">
        <v>4287</v>
      </c>
      <c r="Y4184" s="19" t="s">
        <v>91</v>
      </c>
      <c r="Z4184" s="19" t="s">
        <v>92</v>
      </c>
      <c r="AA4184" s="19" t="s">
        <v>93</v>
      </c>
      <c r="AB4184" s="19">
        <v>18</v>
      </c>
      <c r="AC4184" s="19" t="s">
        <v>6</v>
      </c>
      <c r="AD4184" s="19">
        <v>91.94</v>
      </c>
      <c r="AE4184" s="19">
        <v>97.07</v>
      </c>
      <c r="AF4184" s="19">
        <v>77.95</v>
      </c>
      <c r="AG4184" s="19">
        <v>70.86</v>
      </c>
      <c r="AH4184" s="19">
        <v>61.52</v>
      </c>
      <c r="AI4184" s="19">
        <v>6.2</v>
      </c>
      <c r="AJ4184" s="19">
        <v>75.28</v>
      </c>
      <c r="AK4184" s="19">
        <v>57.06</v>
      </c>
      <c r="AL4184" s="19" t="s">
        <v>64</v>
      </c>
      <c r="AM4184" s="19">
        <v>29.6</v>
      </c>
      <c r="AN4184" s="19" t="s">
        <v>86</v>
      </c>
      <c r="AO4184" s="19" t="s">
        <v>88</v>
      </c>
      <c r="AP4184" s="19" t="s">
        <v>104</v>
      </c>
    </row>
    <row r="4185" spans="24:42">
      <c r="X4185" s="19" t="s">
        <v>4288</v>
      </c>
      <c r="Y4185" s="19" t="s">
        <v>83</v>
      </c>
      <c r="Z4185" s="19" t="s">
        <v>130</v>
      </c>
      <c r="AA4185" s="19" t="s">
        <v>93</v>
      </c>
      <c r="AB4185" s="19">
        <v>18</v>
      </c>
      <c r="AC4185" s="19" t="s">
        <v>6</v>
      </c>
      <c r="AD4185" s="19">
        <v>81.150000000000006</v>
      </c>
      <c r="AE4185" s="19">
        <v>93.67</v>
      </c>
      <c r="AF4185" s="19">
        <v>95.31</v>
      </c>
      <c r="AG4185" s="19">
        <v>95.83</v>
      </c>
      <c r="AH4185" s="19">
        <v>81.14</v>
      </c>
      <c r="AI4185" s="19">
        <v>9.0500000000000007</v>
      </c>
      <c r="AJ4185" s="19">
        <v>61.9</v>
      </c>
      <c r="AK4185" s="19">
        <v>77.31</v>
      </c>
      <c r="AL4185" s="19" t="s">
        <v>63</v>
      </c>
      <c r="AM4185" s="19">
        <v>5.0999999999999996</v>
      </c>
      <c r="AN4185" s="19" t="s">
        <v>86</v>
      </c>
      <c r="AO4185" s="19" t="s">
        <v>116</v>
      </c>
      <c r="AP4185" s="19" t="s">
        <v>101</v>
      </c>
    </row>
    <row r="4186" spans="24:42">
      <c r="X4186" s="19" t="s">
        <v>4289</v>
      </c>
      <c r="Y4186" s="19" t="s">
        <v>144</v>
      </c>
      <c r="Z4186" s="19" t="s">
        <v>92</v>
      </c>
      <c r="AA4186" s="19" t="s">
        <v>93</v>
      </c>
      <c r="AB4186" s="19">
        <v>23</v>
      </c>
      <c r="AC4186" s="19" t="s">
        <v>6</v>
      </c>
      <c r="AD4186" s="19">
        <v>86.84</v>
      </c>
      <c r="AE4186" s="19">
        <v>70.8</v>
      </c>
      <c r="AF4186" s="19">
        <v>95.79</v>
      </c>
      <c r="AG4186" s="19">
        <v>52.12</v>
      </c>
      <c r="AH4186" s="19">
        <v>94.36</v>
      </c>
      <c r="AI4186" s="19">
        <v>0.21</v>
      </c>
      <c r="AJ4186" s="19">
        <v>86.19</v>
      </c>
      <c r="AK4186" s="19">
        <v>51.26</v>
      </c>
      <c r="AL4186" s="19" t="s">
        <v>111</v>
      </c>
      <c r="AM4186" s="19">
        <v>6.6</v>
      </c>
      <c r="AN4186" s="19" t="s">
        <v>86</v>
      </c>
      <c r="AO4186" s="19" t="s">
        <v>100</v>
      </c>
      <c r="AP4186" s="19" t="s">
        <v>104</v>
      </c>
    </row>
    <row r="4187" spans="24:42">
      <c r="X4187" s="19" t="s">
        <v>4290</v>
      </c>
      <c r="Y4187" s="19" t="s">
        <v>106</v>
      </c>
      <c r="Z4187" s="19" t="s">
        <v>130</v>
      </c>
      <c r="AA4187" s="19" t="s">
        <v>85</v>
      </c>
      <c r="AB4187" s="19">
        <v>19</v>
      </c>
      <c r="AC4187" s="19" t="s">
        <v>108</v>
      </c>
      <c r="AD4187" s="19">
        <v>67.459999999999994</v>
      </c>
      <c r="AE4187" s="19">
        <v>78.69</v>
      </c>
      <c r="AF4187" s="19">
        <v>79.849999999999994</v>
      </c>
      <c r="AG4187" s="19">
        <v>90.11</v>
      </c>
      <c r="AH4187" s="19">
        <v>52.04</v>
      </c>
      <c r="AI4187" s="19">
        <v>6.6</v>
      </c>
      <c r="AJ4187" s="19">
        <v>82.24</v>
      </c>
      <c r="AK4187" s="19">
        <v>59.87</v>
      </c>
      <c r="AL4187" s="19" t="s">
        <v>111</v>
      </c>
      <c r="AM4187" s="19">
        <v>29.2</v>
      </c>
      <c r="AN4187" s="19" t="s">
        <v>86</v>
      </c>
      <c r="AO4187" s="19"/>
      <c r="AP4187" s="19" t="s">
        <v>89</v>
      </c>
    </row>
    <row r="4188" spans="24:42">
      <c r="X4188" s="19" t="s">
        <v>4291</v>
      </c>
      <c r="Y4188" s="19" t="s">
        <v>118</v>
      </c>
      <c r="Z4188" s="19" t="s">
        <v>123</v>
      </c>
      <c r="AA4188" s="19" t="s">
        <v>85</v>
      </c>
      <c r="AB4188" s="19">
        <v>22</v>
      </c>
      <c r="AC4188" s="19" t="s">
        <v>98</v>
      </c>
      <c r="AD4188" s="19">
        <v>97.22</v>
      </c>
      <c r="AE4188" s="19">
        <v>43.48</v>
      </c>
      <c r="AF4188" s="19">
        <v>40.47</v>
      </c>
      <c r="AG4188" s="19"/>
      <c r="AH4188" s="19">
        <v>99.26</v>
      </c>
      <c r="AI4188" s="19">
        <v>2.88</v>
      </c>
      <c r="AJ4188" s="19">
        <v>70.040000000000006</v>
      </c>
      <c r="AK4188" s="19">
        <v>64.05</v>
      </c>
      <c r="AL4188" s="19" t="s">
        <v>64</v>
      </c>
      <c r="AM4188" s="19">
        <v>18.600000000000001</v>
      </c>
      <c r="AN4188" s="19" t="s">
        <v>87</v>
      </c>
      <c r="AO4188" s="33" t="s">
        <v>112</v>
      </c>
      <c r="AP4188" s="19" t="s">
        <v>89</v>
      </c>
    </row>
    <row r="4189" spans="24:42">
      <c r="X4189" s="19" t="s">
        <v>4292</v>
      </c>
      <c r="Y4189" s="19" t="s">
        <v>106</v>
      </c>
      <c r="Z4189" s="19" t="s">
        <v>107</v>
      </c>
      <c r="AA4189" s="19" t="s">
        <v>93</v>
      </c>
      <c r="AB4189" s="19">
        <v>22</v>
      </c>
      <c r="AC4189" s="19" t="s">
        <v>108</v>
      </c>
      <c r="AD4189" s="19">
        <v>85.46</v>
      </c>
      <c r="AE4189" s="19">
        <v>81.739999999999995</v>
      </c>
      <c r="AF4189" s="19">
        <v>46.26</v>
      </c>
      <c r="AG4189" s="19">
        <v>58.83</v>
      </c>
      <c r="AH4189" s="19">
        <v>91.35</v>
      </c>
      <c r="AI4189" s="19">
        <v>2.79</v>
      </c>
      <c r="AJ4189" s="19">
        <v>86.13</v>
      </c>
      <c r="AK4189" s="19">
        <v>73.63</v>
      </c>
      <c r="AL4189" s="19" t="s">
        <v>111</v>
      </c>
      <c r="AM4189" s="19">
        <v>8.5</v>
      </c>
      <c r="AN4189" s="19" t="s">
        <v>86</v>
      </c>
      <c r="AO4189" s="19" t="s">
        <v>94</v>
      </c>
      <c r="AP4189" s="19" t="s">
        <v>104</v>
      </c>
    </row>
    <row r="4190" spans="24:42">
      <c r="X4190" s="19" t="s">
        <v>4293</v>
      </c>
      <c r="Y4190" s="19" t="s">
        <v>106</v>
      </c>
      <c r="Z4190" s="19" t="s">
        <v>107</v>
      </c>
      <c r="AA4190" s="19" t="s">
        <v>85</v>
      </c>
      <c r="AB4190" s="19">
        <v>23</v>
      </c>
      <c r="AC4190" s="19" t="s">
        <v>103</v>
      </c>
      <c r="AD4190" s="19">
        <v>71.09</v>
      </c>
      <c r="AE4190" s="19">
        <v>82.43</v>
      </c>
      <c r="AF4190" s="19">
        <v>91.48</v>
      </c>
      <c r="AG4190" s="19">
        <v>73.87</v>
      </c>
      <c r="AH4190" s="19">
        <v>88.08</v>
      </c>
      <c r="AI4190" s="19">
        <v>2.25</v>
      </c>
      <c r="AJ4190" s="19">
        <v>54.92</v>
      </c>
      <c r="AK4190" s="19">
        <v>91.01</v>
      </c>
      <c r="AL4190" s="19" t="s">
        <v>121</v>
      </c>
      <c r="AM4190" s="19">
        <v>16.2</v>
      </c>
      <c r="AN4190" s="19" t="s">
        <v>87</v>
      </c>
      <c r="AO4190" s="19" t="s">
        <v>88</v>
      </c>
      <c r="AP4190" s="19" t="s">
        <v>104</v>
      </c>
    </row>
    <row r="4191" spans="24:42">
      <c r="X4191" s="19" t="s">
        <v>4294</v>
      </c>
      <c r="Y4191" s="19" t="s">
        <v>96</v>
      </c>
      <c r="Z4191" s="19" t="s">
        <v>130</v>
      </c>
      <c r="AA4191" s="19" t="s">
        <v>93</v>
      </c>
      <c r="AB4191" s="19">
        <v>20</v>
      </c>
      <c r="AC4191" s="19" t="s">
        <v>108</v>
      </c>
      <c r="AD4191" s="19">
        <v>71.319999999999993</v>
      </c>
      <c r="AE4191" s="19">
        <v>61.55</v>
      </c>
      <c r="AF4191" s="19">
        <v>45.08</v>
      </c>
      <c r="AG4191" s="19">
        <v>69.78</v>
      </c>
      <c r="AH4191" s="19">
        <v>84.57</v>
      </c>
      <c r="AI4191" s="19">
        <v>8.23</v>
      </c>
      <c r="AJ4191" s="19">
        <v>87.48</v>
      </c>
      <c r="AK4191" s="19">
        <v>73.33</v>
      </c>
      <c r="AL4191" s="19" t="s">
        <v>64</v>
      </c>
      <c r="AM4191" s="19">
        <v>13.1</v>
      </c>
      <c r="AN4191" s="19" t="s">
        <v>86</v>
      </c>
      <c r="AO4191" s="19" t="s">
        <v>100</v>
      </c>
      <c r="AP4191" s="19" t="s">
        <v>89</v>
      </c>
    </row>
    <row r="4192" spans="24:42">
      <c r="X4192" s="19" t="s">
        <v>4295</v>
      </c>
      <c r="Y4192" s="19" t="s">
        <v>106</v>
      </c>
      <c r="Z4192" s="19" t="s">
        <v>84</v>
      </c>
      <c r="AA4192" s="19" t="s">
        <v>93</v>
      </c>
      <c r="AB4192" s="19">
        <v>22</v>
      </c>
      <c r="AC4192" s="19" t="s">
        <v>98</v>
      </c>
      <c r="AD4192" s="19">
        <v>95.93</v>
      </c>
      <c r="AE4192" s="19">
        <v>53.18</v>
      </c>
      <c r="AF4192" s="19">
        <v>52.81</v>
      </c>
      <c r="AG4192" s="19">
        <v>74.31</v>
      </c>
      <c r="AH4192" s="19">
        <v>88.51</v>
      </c>
      <c r="AI4192" s="19">
        <v>3.73</v>
      </c>
      <c r="AJ4192" s="19">
        <v>80.150000000000006</v>
      </c>
      <c r="AK4192" s="19">
        <v>78.06</v>
      </c>
      <c r="AL4192" s="19" t="s">
        <v>64</v>
      </c>
      <c r="AM4192" s="19">
        <v>27.8</v>
      </c>
      <c r="AN4192" s="19" t="s">
        <v>86</v>
      </c>
      <c r="AO4192" s="33" t="s">
        <v>112</v>
      </c>
      <c r="AP4192" s="19" t="s">
        <v>104</v>
      </c>
    </row>
    <row r="4193" spans="24:42">
      <c r="X4193" s="19" t="s">
        <v>4296</v>
      </c>
      <c r="Y4193" s="19" t="s">
        <v>106</v>
      </c>
      <c r="Z4193" s="19" t="s">
        <v>97</v>
      </c>
      <c r="AA4193" s="19" t="s">
        <v>93</v>
      </c>
      <c r="AB4193" s="19">
        <v>22</v>
      </c>
      <c r="AC4193" s="19" t="s">
        <v>108</v>
      </c>
      <c r="AD4193" s="19">
        <v>78.819999999999993</v>
      </c>
      <c r="AE4193" s="19">
        <v>94.9</v>
      </c>
      <c r="AF4193" s="19">
        <v>53.83</v>
      </c>
      <c r="AG4193" s="19">
        <v>97</v>
      </c>
      <c r="AH4193" s="19">
        <v>99.73</v>
      </c>
      <c r="AI4193" s="19">
        <v>0.67</v>
      </c>
      <c r="AJ4193" s="19">
        <v>81.5</v>
      </c>
      <c r="AK4193" s="19">
        <v>96.2</v>
      </c>
      <c r="AL4193" s="19" t="s">
        <v>121</v>
      </c>
      <c r="AM4193" s="19">
        <v>22.2</v>
      </c>
      <c r="AN4193" s="19" t="s">
        <v>86</v>
      </c>
      <c r="AO4193" s="19" t="s">
        <v>94</v>
      </c>
      <c r="AP4193" s="19" t="s">
        <v>101</v>
      </c>
    </row>
    <row r="4194" spans="24:42">
      <c r="X4194" s="19" t="s">
        <v>4297</v>
      </c>
      <c r="Y4194" s="19" t="s">
        <v>110</v>
      </c>
      <c r="Z4194" s="19" t="s">
        <v>92</v>
      </c>
      <c r="AA4194" s="19" t="s">
        <v>93</v>
      </c>
      <c r="AB4194" s="19">
        <v>18</v>
      </c>
      <c r="AC4194" s="19" t="s">
        <v>108</v>
      </c>
      <c r="AD4194" s="19"/>
      <c r="AE4194" s="19">
        <v>65.599999999999994</v>
      </c>
      <c r="AF4194" s="19">
        <v>76.010000000000005</v>
      </c>
      <c r="AG4194" s="19">
        <v>82.87</v>
      </c>
      <c r="AH4194" s="19">
        <v>88.51</v>
      </c>
      <c r="AI4194" s="19">
        <v>0.97</v>
      </c>
      <c r="AJ4194" s="19">
        <v>53.23</v>
      </c>
      <c r="AK4194" s="19">
        <v>87.83</v>
      </c>
      <c r="AL4194" s="19" t="s">
        <v>63</v>
      </c>
      <c r="AM4194" s="19">
        <v>8.3000000000000007</v>
      </c>
      <c r="AN4194" s="19" t="s">
        <v>87</v>
      </c>
      <c r="AO4194" s="33" t="s">
        <v>112</v>
      </c>
      <c r="AP4194" s="19" t="s">
        <v>89</v>
      </c>
    </row>
    <row r="4195" spans="24:42">
      <c r="X4195" s="19" t="s">
        <v>4298</v>
      </c>
      <c r="Y4195" s="19" t="s">
        <v>91</v>
      </c>
      <c r="Z4195" s="19" t="s">
        <v>123</v>
      </c>
      <c r="AA4195" s="19" t="s">
        <v>93</v>
      </c>
      <c r="AB4195" s="19">
        <v>23</v>
      </c>
      <c r="AC4195" s="19" t="s">
        <v>108</v>
      </c>
      <c r="AD4195" s="19"/>
      <c r="AE4195" s="19">
        <v>79.22</v>
      </c>
      <c r="AF4195" s="19">
        <v>74.599999999999994</v>
      </c>
      <c r="AG4195" s="19">
        <v>64.52</v>
      </c>
      <c r="AH4195" s="19">
        <v>67.58</v>
      </c>
      <c r="AI4195" s="19">
        <v>1.49</v>
      </c>
      <c r="AJ4195" s="19">
        <v>80.91</v>
      </c>
      <c r="AK4195" s="19">
        <v>52.51</v>
      </c>
      <c r="AL4195" s="19" t="s">
        <v>121</v>
      </c>
      <c r="AM4195" s="19">
        <v>18.399999999999999</v>
      </c>
      <c r="AN4195" s="19" t="s">
        <v>86</v>
      </c>
      <c r="AO4195" s="19" t="s">
        <v>94</v>
      </c>
      <c r="AP4195" s="19" t="s">
        <v>101</v>
      </c>
    </row>
    <row r="4196" spans="24:42">
      <c r="X4196" s="19" t="s">
        <v>4299</v>
      </c>
      <c r="Y4196" s="19" t="s">
        <v>118</v>
      </c>
      <c r="Z4196" s="19" t="s">
        <v>92</v>
      </c>
      <c r="AA4196" s="19" t="s">
        <v>93</v>
      </c>
      <c r="AB4196" s="19">
        <v>22</v>
      </c>
      <c r="AC4196" s="19" t="s">
        <v>98</v>
      </c>
      <c r="AD4196" s="19">
        <v>61.18</v>
      </c>
      <c r="AE4196" s="19">
        <v>42</v>
      </c>
      <c r="AF4196" s="19">
        <v>57.37</v>
      </c>
      <c r="AG4196" s="19">
        <v>58.65</v>
      </c>
      <c r="AH4196" s="19">
        <v>80.7</v>
      </c>
      <c r="AI4196" s="19">
        <v>8.99</v>
      </c>
      <c r="AJ4196" s="19">
        <v>74.709999999999994</v>
      </c>
      <c r="AK4196" s="19">
        <v>58.82</v>
      </c>
      <c r="AL4196" s="19" t="s">
        <v>121</v>
      </c>
      <c r="AM4196" s="19">
        <v>8.4</v>
      </c>
      <c r="AN4196" s="19" t="s">
        <v>86</v>
      </c>
      <c r="AO4196" s="19" t="s">
        <v>116</v>
      </c>
      <c r="AP4196" s="19" t="s">
        <v>101</v>
      </c>
    </row>
    <row r="4197" spans="24:42">
      <c r="X4197" s="19" t="s">
        <v>4300</v>
      </c>
      <c r="Y4197" s="19" t="s">
        <v>110</v>
      </c>
      <c r="Z4197" s="19" t="s">
        <v>92</v>
      </c>
      <c r="AA4197" s="19" t="s">
        <v>93</v>
      </c>
      <c r="AB4197" s="19">
        <v>22</v>
      </c>
      <c r="AC4197" s="19" t="s">
        <v>6</v>
      </c>
      <c r="AD4197" s="19">
        <v>86.18</v>
      </c>
      <c r="AE4197" s="19">
        <v>64.84</v>
      </c>
      <c r="AF4197" s="19">
        <v>52.46</v>
      </c>
      <c r="AG4197" s="19">
        <v>71</v>
      </c>
      <c r="AH4197" s="19">
        <v>66.849999999999994</v>
      </c>
      <c r="AI4197" s="19">
        <v>4.2699999999999996</v>
      </c>
      <c r="AJ4197" s="19">
        <v>74.290000000000006</v>
      </c>
      <c r="AK4197" s="19">
        <v>51.91</v>
      </c>
      <c r="AL4197" s="19" t="s">
        <v>64</v>
      </c>
      <c r="AM4197" s="19">
        <v>21.6</v>
      </c>
      <c r="AN4197" s="19" t="s">
        <v>86</v>
      </c>
      <c r="AO4197" s="19" t="s">
        <v>116</v>
      </c>
      <c r="AP4197" s="19" t="s">
        <v>104</v>
      </c>
    </row>
    <row r="4198" spans="24:42">
      <c r="X4198" s="19" t="s">
        <v>4301</v>
      </c>
      <c r="Y4198" s="19" t="s">
        <v>110</v>
      </c>
      <c r="Z4198" s="19" t="s">
        <v>123</v>
      </c>
      <c r="AA4198" s="19" t="s">
        <v>85</v>
      </c>
      <c r="AB4198" s="19">
        <v>18</v>
      </c>
      <c r="AC4198" s="19" t="s">
        <v>98</v>
      </c>
      <c r="AD4198" s="19">
        <v>80.39</v>
      </c>
      <c r="AE4198" s="19">
        <v>89.04</v>
      </c>
      <c r="AF4198" s="19">
        <v>85.87</v>
      </c>
      <c r="AG4198" s="19">
        <v>72.58</v>
      </c>
      <c r="AH4198" s="19">
        <v>98.5</v>
      </c>
      <c r="AI4198" s="19">
        <v>9.16</v>
      </c>
      <c r="AJ4198" s="19">
        <v>66.09</v>
      </c>
      <c r="AK4198" s="19">
        <v>53.45</v>
      </c>
      <c r="AL4198" s="19" t="s">
        <v>111</v>
      </c>
      <c r="AM4198" s="19">
        <v>23.2</v>
      </c>
      <c r="AN4198" s="19" t="s">
        <v>86</v>
      </c>
      <c r="AO4198" s="19"/>
      <c r="AP4198" s="19" t="s">
        <v>101</v>
      </c>
    </row>
    <row r="4199" spans="24:42">
      <c r="X4199" s="19" t="s">
        <v>4302</v>
      </c>
      <c r="Y4199" s="19" t="s">
        <v>91</v>
      </c>
      <c r="Z4199" s="19" t="s">
        <v>123</v>
      </c>
      <c r="AA4199" s="19" t="s">
        <v>93</v>
      </c>
      <c r="AB4199" s="19">
        <v>22</v>
      </c>
      <c r="AC4199" s="19" t="s">
        <v>108</v>
      </c>
      <c r="AD4199" s="19">
        <v>75.069999999999993</v>
      </c>
      <c r="AE4199" s="19">
        <v>63.25</v>
      </c>
      <c r="AF4199" s="19">
        <v>96.13</v>
      </c>
      <c r="AG4199" s="19"/>
      <c r="AH4199" s="19">
        <v>95.01</v>
      </c>
      <c r="AI4199" s="19">
        <v>8.17</v>
      </c>
      <c r="AJ4199" s="19">
        <v>50.38</v>
      </c>
      <c r="AK4199" s="19">
        <v>66.94</v>
      </c>
      <c r="AL4199" s="19" t="s">
        <v>99</v>
      </c>
      <c r="AM4199" s="19">
        <v>19.100000000000001</v>
      </c>
      <c r="AN4199" s="19" t="s">
        <v>86</v>
      </c>
      <c r="AO4199" s="19" t="s">
        <v>94</v>
      </c>
      <c r="AP4199" s="19" t="s">
        <v>89</v>
      </c>
    </row>
    <row r="4200" spans="24:42">
      <c r="X4200" s="19" t="s">
        <v>4303</v>
      </c>
      <c r="Y4200" s="19" t="s">
        <v>91</v>
      </c>
      <c r="Z4200" s="19" t="s">
        <v>107</v>
      </c>
      <c r="AA4200" s="19" t="s">
        <v>85</v>
      </c>
      <c r="AB4200" s="19">
        <v>18</v>
      </c>
      <c r="AC4200" s="19" t="s">
        <v>6</v>
      </c>
      <c r="AD4200" s="19">
        <v>81.2</v>
      </c>
      <c r="AE4200" s="19">
        <v>76.19</v>
      </c>
      <c r="AF4200" s="19">
        <v>43.17</v>
      </c>
      <c r="AG4200" s="19"/>
      <c r="AH4200" s="19">
        <v>78.38</v>
      </c>
      <c r="AI4200" s="19">
        <v>8.3800000000000008</v>
      </c>
      <c r="AJ4200" s="19">
        <v>71.13</v>
      </c>
      <c r="AK4200" s="19">
        <v>86.39</v>
      </c>
      <c r="AL4200" s="19" t="s">
        <v>121</v>
      </c>
      <c r="AM4200" s="19">
        <v>29.1</v>
      </c>
      <c r="AN4200" s="19" t="s">
        <v>86</v>
      </c>
      <c r="AO4200" s="19" t="s">
        <v>94</v>
      </c>
      <c r="AP4200" s="19" t="s">
        <v>101</v>
      </c>
    </row>
    <row r="4201" spans="24:42">
      <c r="X4201" s="19" t="s">
        <v>4304</v>
      </c>
      <c r="Y4201" s="19" t="s">
        <v>144</v>
      </c>
      <c r="Z4201" s="19" t="s">
        <v>92</v>
      </c>
      <c r="AA4201" s="19" t="s">
        <v>85</v>
      </c>
      <c r="AB4201" s="19">
        <v>20</v>
      </c>
      <c r="AC4201" s="19" t="s">
        <v>98</v>
      </c>
      <c r="AD4201" s="19">
        <v>60.41</v>
      </c>
      <c r="AE4201" s="19">
        <v>52.59</v>
      </c>
      <c r="AF4201" s="19">
        <v>47.99</v>
      </c>
      <c r="AG4201" s="19">
        <v>88.38</v>
      </c>
      <c r="AH4201" s="19">
        <v>89.06</v>
      </c>
      <c r="AI4201" s="19">
        <v>2.87</v>
      </c>
      <c r="AJ4201" s="19">
        <v>70.05</v>
      </c>
      <c r="AK4201" s="19">
        <v>62.22</v>
      </c>
      <c r="AL4201" s="19" t="s">
        <v>63</v>
      </c>
      <c r="AM4201" s="19">
        <v>28.6</v>
      </c>
      <c r="AN4201" s="19" t="s">
        <v>87</v>
      </c>
      <c r="AO4201" s="19"/>
      <c r="AP4201" s="19" t="s">
        <v>89</v>
      </c>
    </row>
    <row r="4202" spans="24:42">
      <c r="X4202" s="19" t="s">
        <v>4305</v>
      </c>
      <c r="Y4202" s="19" t="s">
        <v>91</v>
      </c>
      <c r="Z4202" s="19" t="s">
        <v>97</v>
      </c>
      <c r="AA4202" s="19" t="s">
        <v>93</v>
      </c>
      <c r="AB4202" s="19">
        <v>21</v>
      </c>
      <c r="AC4202" s="19" t="s">
        <v>108</v>
      </c>
      <c r="AD4202" s="19">
        <v>89.7</v>
      </c>
      <c r="AE4202" s="19">
        <v>64.989999999999995</v>
      </c>
      <c r="AF4202" s="19">
        <v>78.53</v>
      </c>
      <c r="AG4202" s="19">
        <v>54.92</v>
      </c>
      <c r="AH4202" s="19">
        <v>95.48</v>
      </c>
      <c r="AI4202" s="19">
        <v>2.71</v>
      </c>
      <c r="AJ4202" s="19">
        <v>71.14</v>
      </c>
      <c r="AK4202" s="19">
        <v>69.61</v>
      </c>
      <c r="AL4202" s="19" t="s">
        <v>64</v>
      </c>
      <c r="AM4202" s="19">
        <v>10.1</v>
      </c>
      <c r="AN4202" s="19" t="s">
        <v>86</v>
      </c>
      <c r="AO4202" s="19" t="s">
        <v>88</v>
      </c>
      <c r="AP4202" s="19" t="s">
        <v>101</v>
      </c>
    </row>
    <row r="4203" spans="24:42">
      <c r="X4203" s="19" t="s">
        <v>4306</v>
      </c>
      <c r="Y4203" s="19" t="s">
        <v>96</v>
      </c>
      <c r="Z4203" s="19" t="s">
        <v>97</v>
      </c>
      <c r="AA4203" s="19" t="s">
        <v>85</v>
      </c>
      <c r="AB4203" s="19">
        <v>24</v>
      </c>
      <c r="AC4203" s="19" t="s">
        <v>6</v>
      </c>
      <c r="AD4203" s="19">
        <v>97.41</v>
      </c>
      <c r="AE4203" s="19">
        <v>95.66</v>
      </c>
      <c r="AF4203" s="19">
        <v>88.27</v>
      </c>
      <c r="AG4203" s="19">
        <v>78.02</v>
      </c>
      <c r="AH4203" s="19">
        <v>62.18</v>
      </c>
      <c r="AI4203" s="19">
        <v>5.6</v>
      </c>
      <c r="AJ4203" s="19">
        <v>80.599999999999994</v>
      </c>
      <c r="AK4203" s="19">
        <v>69.69</v>
      </c>
      <c r="AL4203" s="19" t="s">
        <v>64</v>
      </c>
      <c r="AM4203" s="31">
        <v>5</v>
      </c>
      <c r="AN4203" s="19" t="s">
        <v>86</v>
      </c>
      <c r="AO4203" s="19" t="s">
        <v>116</v>
      </c>
      <c r="AP4203" s="19" t="s">
        <v>89</v>
      </c>
    </row>
    <row r="4204" spans="24:42">
      <c r="X4204" s="19" t="s">
        <v>4307</v>
      </c>
      <c r="Y4204" s="19" t="s">
        <v>96</v>
      </c>
      <c r="Z4204" s="19" t="s">
        <v>130</v>
      </c>
      <c r="AA4204" s="19" t="s">
        <v>85</v>
      </c>
      <c r="AB4204" s="19">
        <v>18</v>
      </c>
      <c r="AC4204" s="19" t="s">
        <v>6</v>
      </c>
      <c r="AD4204" s="19">
        <v>94.56</v>
      </c>
      <c r="AE4204" s="19">
        <v>73.989999999999995</v>
      </c>
      <c r="AF4204" s="19">
        <v>87.47</v>
      </c>
      <c r="AG4204" s="19">
        <v>81.180000000000007</v>
      </c>
      <c r="AH4204" s="19">
        <v>78.97</v>
      </c>
      <c r="AI4204" s="19">
        <v>4.18</v>
      </c>
      <c r="AJ4204" s="19">
        <v>65</v>
      </c>
      <c r="AK4204" s="19">
        <v>79.52</v>
      </c>
      <c r="AL4204" s="19" t="s">
        <v>64</v>
      </c>
      <c r="AM4204" s="19">
        <v>21.6</v>
      </c>
      <c r="AN4204" s="19" t="s">
        <v>86</v>
      </c>
      <c r="AO4204" s="19" t="s">
        <v>116</v>
      </c>
      <c r="AP4204" s="19" t="s">
        <v>89</v>
      </c>
    </row>
    <row r="4205" spans="24:42">
      <c r="X4205" s="19" t="s">
        <v>4308</v>
      </c>
      <c r="Y4205" s="19" t="s">
        <v>110</v>
      </c>
      <c r="Z4205" s="19" t="s">
        <v>123</v>
      </c>
      <c r="AA4205" s="19" t="s">
        <v>85</v>
      </c>
      <c r="AB4205" s="19">
        <v>18</v>
      </c>
      <c r="AC4205" s="19" t="s">
        <v>108</v>
      </c>
      <c r="AD4205" s="19">
        <v>66.069999999999993</v>
      </c>
      <c r="AE4205" s="19">
        <v>94.12</v>
      </c>
      <c r="AF4205" s="19">
        <v>83.18</v>
      </c>
      <c r="AG4205" s="19">
        <v>60.34</v>
      </c>
      <c r="AH4205" s="19">
        <v>74.09</v>
      </c>
      <c r="AI4205" s="19">
        <v>5.09</v>
      </c>
      <c r="AJ4205" s="19">
        <v>63.47</v>
      </c>
      <c r="AK4205" s="19">
        <v>94.65</v>
      </c>
      <c r="AL4205" s="19" t="s">
        <v>111</v>
      </c>
      <c r="AM4205" s="19">
        <v>16.899999999999999</v>
      </c>
      <c r="AN4205" s="19" t="s">
        <v>86</v>
      </c>
      <c r="AO4205" s="19"/>
      <c r="AP4205" s="19" t="s">
        <v>89</v>
      </c>
    </row>
    <row r="4206" spans="24:42">
      <c r="X4206" s="19" t="s">
        <v>4309</v>
      </c>
      <c r="Y4206" s="19" t="s">
        <v>83</v>
      </c>
      <c r="Z4206" s="19" t="s">
        <v>107</v>
      </c>
      <c r="AA4206" s="19" t="s">
        <v>93</v>
      </c>
      <c r="AB4206" s="19">
        <v>22</v>
      </c>
      <c r="AC4206" s="19" t="s">
        <v>108</v>
      </c>
      <c r="AD4206" s="19">
        <v>70.3</v>
      </c>
      <c r="AE4206" s="19">
        <v>94.12</v>
      </c>
      <c r="AF4206" s="19">
        <v>93.25</v>
      </c>
      <c r="AG4206" s="19">
        <v>91.3</v>
      </c>
      <c r="AH4206" s="19">
        <v>88.58</v>
      </c>
      <c r="AI4206" s="19">
        <v>0.53</v>
      </c>
      <c r="AJ4206" s="19">
        <v>74.89</v>
      </c>
      <c r="AK4206" s="19">
        <v>99.16</v>
      </c>
      <c r="AL4206" s="19" t="s">
        <v>99</v>
      </c>
      <c r="AM4206" s="19">
        <v>13.4</v>
      </c>
      <c r="AN4206" s="19" t="s">
        <v>86</v>
      </c>
      <c r="AO4206" s="19" t="s">
        <v>94</v>
      </c>
      <c r="AP4206" s="19" t="s">
        <v>104</v>
      </c>
    </row>
    <row r="4207" spans="24:42">
      <c r="X4207" s="19" t="s">
        <v>4310</v>
      </c>
      <c r="Y4207" s="19" t="s">
        <v>144</v>
      </c>
      <c r="Z4207" s="19" t="s">
        <v>97</v>
      </c>
      <c r="AA4207" s="19" t="s">
        <v>93</v>
      </c>
      <c r="AB4207" s="19">
        <v>18</v>
      </c>
      <c r="AC4207" s="19" t="s">
        <v>6</v>
      </c>
      <c r="AD4207" s="19"/>
      <c r="AE4207" s="19">
        <v>96.65</v>
      </c>
      <c r="AF4207" s="19">
        <v>53.04</v>
      </c>
      <c r="AG4207" s="19">
        <v>80.77</v>
      </c>
      <c r="AH4207" s="19">
        <v>68.95</v>
      </c>
      <c r="AI4207" s="19">
        <v>9.7200000000000006</v>
      </c>
      <c r="AJ4207" s="19">
        <v>79.62</v>
      </c>
      <c r="AK4207" s="19">
        <v>80.23</v>
      </c>
      <c r="AL4207" s="19" t="s">
        <v>64</v>
      </c>
      <c r="AM4207" s="19">
        <v>27.9</v>
      </c>
      <c r="AN4207" s="19" t="s">
        <v>87</v>
      </c>
      <c r="AO4207" s="19" t="s">
        <v>100</v>
      </c>
      <c r="AP4207" s="19" t="s">
        <v>101</v>
      </c>
    </row>
    <row r="4208" spans="24:42">
      <c r="X4208" s="19" t="s">
        <v>4311</v>
      </c>
      <c r="Y4208" s="19" t="s">
        <v>83</v>
      </c>
      <c r="Z4208" s="19" t="s">
        <v>84</v>
      </c>
      <c r="AA4208" s="19" t="s">
        <v>93</v>
      </c>
      <c r="AB4208" s="19">
        <v>23</v>
      </c>
      <c r="AC4208" s="19" t="s">
        <v>108</v>
      </c>
      <c r="AD4208" s="19">
        <v>79.760000000000005</v>
      </c>
      <c r="AE4208" s="19">
        <v>93.72</v>
      </c>
      <c r="AF4208" s="19">
        <v>46.44</v>
      </c>
      <c r="AG4208" s="19">
        <v>82.29</v>
      </c>
      <c r="AH4208" s="19">
        <v>85.45</v>
      </c>
      <c r="AI4208" s="19">
        <v>0.57999999999999996</v>
      </c>
      <c r="AJ4208" s="19">
        <v>78.37</v>
      </c>
      <c r="AK4208" s="19">
        <v>75.25</v>
      </c>
      <c r="AL4208" s="19" t="s">
        <v>111</v>
      </c>
      <c r="AM4208" s="19">
        <v>29.5</v>
      </c>
      <c r="AN4208" s="19" t="s">
        <v>86</v>
      </c>
      <c r="AO4208" s="19" t="s">
        <v>88</v>
      </c>
      <c r="AP4208" s="19" t="s">
        <v>89</v>
      </c>
    </row>
    <row r="4209" spans="24:42">
      <c r="X4209" s="19" t="s">
        <v>4312</v>
      </c>
      <c r="Y4209" s="19" t="s">
        <v>83</v>
      </c>
      <c r="Z4209" s="19" t="s">
        <v>107</v>
      </c>
      <c r="AA4209" s="19" t="s">
        <v>93</v>
      </c>
      <c r="AB4209" s="19">
        <v>19</v>
      </c>
      <c r="AC4209" s="19" t="s">
        <v>98</v>
      </c>
      <c r="AD4209" s="19">
        <v>77.400000000000006</v>
      </c>
      <c r="AE4209" s="19">
        <v>40.200000000000003</v>
      </c>
      <c r="AF4209" s="19">
        <v>76.92</v>
      </c>
      <c r="AG4209" s="19">
        <v>74.89</v>
      </c>
      <c r="AH4209" s="19">
        <v>70.150000000000006</v>
      </c>
      <c r="AI4209" s="19">
        <v>1.79</v>
      </c>
      <c r="AJ4209" s="19">
        <v>94.08</v>
      </c>
      <c r="AK4209" s="19">
        <v>84.09</v>
      </c>
      <c r="AL4209" s="19" t="s">
        <v>63</v>
      </c>
      <c r="AM4209" s="19">
        <v>28.3</v>
      </c>
      <c r="AN4209" s="19" t="s">
        <v>86</v>
      </c>
      <c r="AO4209" s="19" t="s">
        <v>94</v>
      </c>
      <c r="AP4209" s="19" t="s">
        <v>89</v>
      </c>
    </row>
    <row r="4210" spans="24:42">
      <c r="X4210" s="19" t="s">
        <v>4313</v>
      </c>
      <c r="Y4210" s="19" t="s">
        <v>110</v>
      </c>
      <c r="Z4210" s="19" t="s">
        <v>107</v>
      </c>
      <c r="AA4210" s="19" t="s">
        <v>93</v>
      </c>
      <c r="AB4210" s="19">
        <v>19</v>
      </c>
      <c r="AC4210" s="19" t="s">
        <v>103</v>
      </c>
      <c r="AD4210" s="19">
        <v>96.33</v>
      </c>
      <c r="AE4210" s="19">
        <v>96.04</v>
      </c>
      <c r="AF4210" s="19">
        <v>89.34</v>
      </c>
      <c r="AG4210" s="19">
        <v>95.48</v>
      </c>
      <c r="AH4210" s="19">
        <v>55.55</v>
      </c>
      <c r="AI4210" s="19">
        <v>6.78</v>
      </c>
      <c r="AJ4210" s="19">
        <v>88.46</v>
      </c>
      <c r="AK4210" s="19">
        <v>83.4</v>
      </c>
      <c r="AL4210" s="19" t="s">
        <v>111</v>
      </c>
      <c r="AM4210" s="19">
        <v>17.5</v>
      </c>
      <c r="AN4210" s="19" t="s">
        <v>87</v>
      </c>
      <c r="AO4210" s="19" t="s">
        <v>94</v>
      </c>
      <c r="AP4210" s="19" t="s">
        <v>89</v>
      </c>
    </row>
    <row r="4211" spans="24:42">
      <c r="X4211" s="19" t="s">
        <v>4314</v>
      </c>
      <c r="Y4211" s="19" t="s">
        <v>132</v>
      </c>
      <c r="Z4211" s="19" t="s">
        <v>97</v>
      </c>
      <c r="AA4211" s="19" t="s">
        <v>85</v>
      </c>
      <c r="AB4211" s="19">
        <v>20</v>
      </c>
      <c r="AC4211" s="19" t="s">
        <v>6</v>
      </c>
      <c r="AD4211" s="19"/>
      <c r="AE4211" s="19">
        <v>48.25</v>
      </c>
      <c r="AF4211" s="19">
        <v>74.92</v>
      </c>
      <c r="AG4211" s="19">
        <v>84.7</v>
      </c>
      <c r="AH4211" s="19">
        <v>55.36</v>
      </c>
      <c r="AI4211" s="19">
        <v>1.56</v>
      </c>
      <c r="AJ4211" s="19">
        <v>52.61</v>
      </c>
      <c r="AK4211" s="19">
        <v>76.2</v>
      </c>
      <c r="AL4211" s="19" t="s">
        <v>111</v>
      </c>
      <c r="AM4211" s="19">
        <v>22.6</v>
      </c>
      <c r="AN4211" s="19" t="s">
        <v>86</v>
      </c>
      <c r="AO4211" s="19" t="s">
        <v>116</v>
      </c>
      <c r="AP4211" s="19" t="s">
        <v>104</v>
      </c>
    </row>
    <row r="4212" spans="24:42">
      <c r="X4212" s="19" t="s">
        <v>4315</v>
      </c>
      <c r="Y4212" s="19" t="s">
        <v>110</v>
      </c>
      <c r="Z4212" s="19" t="s">
        <v>84</v>
      </c>
      <c r="AA4212" s="19" t="s">
        <v>85</v>
      </c>
      <c r="AB4212" s="19">
        <v>18</v>
      </c>
      <c r="AC4212" s="19" t="s">
        <v>6</v>
      </c>
      <c r="AD4212" s="19">
        <v>75.75</v>
      </c>
      <c r="AE4212" s="19">
        <v>42.4</v>
      </c>
      <c r="AF4212" s="19">
        <v>97.78</v>
      </c>
      <c r="AG4212" s="19">
        <v>69.09</v>
      </c>
      <c r="AH4212" s="19">
        <v>55.95</v>
      </c>
      <c r="AI4212" s="19">
        <v>1.07</v>
      </c>
      <c r="AJ4212" s="19">
        <v>78.17</v>
      </c>
      <c r="AK4212" s="19">
        <v>86.85</v>
      </c>
      <c r="AL4212" s="19" t="s">
        <v>99</v>
      </c>
      <c r="AM4212" s="19">
        <v>9.3000000000000007</v>
      </c>
      <c r="AN4212" s="19" t="s">
        <v>86</v>
      </c>
      <c r="AO4212" s="33" t="s">
        <v>112</v>
      </c>
      <c r="AP4212" s="19" t="s">
        <v>89</v>
      </c>
    </row>
    <row r="4213" spans="24:42">
      <c r="X4213" s="19" t="s">
        <v>4316</v>
      </c>
      <c r="Y4213" s="19" t="s">
        <v>118</v>
      </c>
      <c r="Z4213" s="19" t="s">
        <v>130</v>
      </c>
      <c r="AA4213" s="19" t="s">
        <v>93</v>
      </c>
      <c r="AB4213" s="19">
        <v>23</v>
      </c>
      <c r="AC4213" s="19" t="s">
        <v>108</v>
      </c>
      <c r="AD4213" s="19">
        <v>52.1</v>
      </c>
      <c r="AE4213" s="19">
        <v>43.32</v>
      </c>
      <c r="AF4213" s="19">
        <v>87.73</v>
      </c>
      <c r="AG4213" s="19">
        <v>61.93</v>
      </c>
      <c r="AH4213" s="19">
        <v>51.63</v>
      </c>
      <c r="AI4213" s="19">
        <v>1.54</v>
      </c>
      <c r="AJ4213" s="19">
        <v>70.89</v>
      </c>
      <c r="AK4213" s="19">
        <v>74.56</v>
      </c>
      <c r="AL4213" s="19" t="s">
        <v>63</v>
      </c>
      <c r="AM4213" s="19">
        <v>28.8</v>
      </c>
      <c r="AN4213" s="19" t="s">
        <v>87</v>
      </c>
      <c r="AO4213" s="19"/>
      <c r="AP4213" s="19" t="s">
        <v>104</v>
      </c>
    </row>
    <row r="4214" spans="24:42">
      <c r="X4214" s="19" t="s">
        <v>4317</v>
      </c>
      <c r="Y4214" s="19" t="s">
        <v>118</v>
      </c>
      <c r="Z4214" s="19" t="s">
        <v>97</v>
      </c>
      <c r="AA4214" s="19" t="s">
        <v>85</v>
      </c>
      <c r="AB4214" s="19">
        <v>22</v>
      </c>
      <c r="AC4214" s="19" t="s">
        <v>98</v>
      </c>
      <c r="AD4214" s="19">
        <v>53.47</v>
      </c>
      <c r="AE4214" s="19">
        <v>60.93</v>
      </c>
      <c r="AF4214" s="19">
        <v>82.05</v>
      </c>
      <c r="AG4214" s="19">
        <v>53.55</v>
      </c>
      <c r="AH4214" s="19">
        <v>76.650000000000006</v>
      </c>
      <c r="AI4214" s="19">
        <v>0.62</v>
      </c>
      <c r="AJ4214" s="19">
        <v>68.05</v>
      </c>
      <c r="AK4214" s="19">
        <v>99.82</v>
      </c>
      <c r="AL4214" s="19" t="s">
        <v>99</v>
      </c>
      <c r="AM4214" s="19">
        <v>12.1</v>
      </c>
      <c r="AN4214" s="19" t="s">
        <v>86</v>
      </c>
      <c r="AO4214" s="19" t="s">
        <v>94</v>
      </c>
      <c r="AP4214" s="19" t="s">
        <v>89</v>
      </c>
    </row>
    <row r="4215" spans="24:42">
      <c r="X4215" s="19" t="s">
        <v>4318</v>
      </c>
      <c r="Y4215" s="19" t="s">
        <v>91</v>
      </c>
      <c r="Z4215" s="19" t="s">
        <v>84</v>
      </c>
      <c r="AA4215" s="19" t="s">
        <v>85</v>
      </c>
      <c r="AB4215" s="19">
        <v>22</v>
      </c>
      <c r="AC4215" s="19" t="s">
        <v>108</v>
      </c>
      <c r="AD4215" s="19">
        <v>50.37</v>
      </c>
      <c r="AE4215" s="19">
        <v>77.25</v>
      </c>
      <c r="AF4215" s="19">
        <v>43.62</v>
      </c>
      <c r="AG4215" s="19">
        <v>58.27</v>
      </c>
      <c r="AH4215" s="19">
        <v>83.6</v>
      </c>
      <c r="AI4215" s="19">
        <v>2.5099999999999998</v>
      </c>
      <c r="AJ4215" s="19">
        <v>97.89</v>
      </c>
      <c r="AK4215" s="19">
        <v>52.45</v>
      </c>
      <c r="AL4215" s="19" t="s">
        <v>99</v>
      </c>
      <c r="AM4215" s="19">
        <v>9.8000000000000007</v>
      </c>
      <c r="AN4215" s="19" t="s">
        <v>86</v>
      </c>
      <c r="AO4215" s="19"/>
      <c r="AP4215" s="19" t="s">
        <v>89</v>
      </c>
    </row>
    <row r="4216" spans="24:42">
      <c r="X4216" s="19" t="s">
        <v>4319</v>
      </c>
      <c r="Y4216" s="19" t="s">
        <v>91</v>
      </c>
      <c r="Z4216" s="19" t="s">
        <v>107</v>
      </c>
      <c r="AA4216" s="19" t="s">
        <v>85</v>
      </c>
      <c r="AB4216" s="19">
        <v>24</v>
      </c>
      <c r="AC4216" s="19" t="s">
        <v>6</v>
      </c>
      <c r="AD4216" s="19">
        <v>95.66</v>
      </c>
      <c r="AE4216" s="19">
        <v>64.14</v>
      </c>
      <c r="AF4216" s="19">
        <v>46.46</v>
      </c>
      <c r="AG4216" s="19">
        <v>99.63</v>
      </c>
      <c r="AH4216" s="19">
        <v>56.34</v>
      </c>
      <c r="AI4216" s="19">
        <v>2.71</v>
      </c>
      <c r="AJ4216" s="19">
        <v>72.84</v>
      </c>
      <c r="AK4216" s="19">
        <v>72.16</v>
      </c>
      <c r="AL4216" s="19" t="s">
        <v>64</v>
      </c>
      <c r="AM4216" s="19">
        <v>6.5</v>
      </c>
      <c r="AN4216" s="19" t="s">
        <v>86</v>
      </c>
      <c r="AO4216" s="33" t="s">
        <v>112</v>
      </c>
      <c r="AP4216" s="19" t="s">
        <v>101</v>
      </c>
    </row>
    <row r="4217" spans="24:42">
      <c r="X4217" s="19" t="s">
        <v>4320</v>
      </c>
      <c r="Y4217" s="19" t="s">
        <v>132</v>
      </c>
      <c r="Z4217" s="19" t="s">
        <v>84</v>
      </c>
      <c r="AA4217" s="19" t="s">
        <v>85</v>
      </c>
      <c r="AB4217" s="19">
        <v>21</v>
      </c>
      <c r="AC4217" s="19" t="s">
        <v>103</v>
      </c>
      <c r="AD4217" s="19">
        <v>70.42</v>
      </c>
      <c r="AE4217" s="19">
        <v>41.53</v>
      </c>
      <c r="AF4217" s="19">
        <v>87.09</v>
      </c>
      <c r="AG4217" s="19">
        <v>70.34</v>
      </c>
      <c r="AH4217" s="19">
        <v>80.59</v>
      </c>
      <c r="AI4217" s="19">
        <v>4.99</v>
      </c>
      <c r="AJ4217" s="19">
        <v>85.97</v>
      </c>
      <c r="AK4217" s="19">
        <v>69.849999999999994</v>
      </c>
      <c r="AL4217" s="19" t="s">
        <v>63</v>
      </c>
      <c r="AM4217" s="19">
        <v>18.8</v>
      </c>
      <c r="AN4217" s="19" t="s">
        <v>87</v>
      </c>
      <c r="AO4217" s="19" t="s">
        <v>100</v>
      </c>
      <c r="AP4217" s="19" t="s">
        <v>104</v>
      </c>
    </row>
    <row r="4218" spans="24:42">
      <c r="X4218" s="19" t="s">
        <v>4321</v>
      </c>
      <c r="Y4218" s="19" t="s">
        <v>91</v>
      </c>
      <c r="Z4218" s="19" t="s">
        <v>107</v>
      </c>
      <c r="AA4218" s="19" t="s">
        <v>93</v>
      </c>
      <c r="AB4218" s="19">
        <v>20</v>
      </c>
      <c r="AC4218" s="19" t="s">
        <v>6</v>
      </c>
      <c r="AD4218" s="19">
        <v>73.430000000000007</v>
      </c>
      <c r="AE4218" s="19">
        <v>68.59</v>
      </c>
      <c r="AF4218" s="19">
        <v>51.89</v>
      </c>
      <c r="AG4218" s="19">
        <v>94.93</v>
      </c>
      <c r="AH4218" s="19">
        <v>79.89</v>
      </c>
      <c r="AI4218" s="19">
        <v>4.3899999999999997</v>
      </c>
      <c r="AJ4218" s="19">
        <v>98.35</v>
      </c>
      <c r="AK4218" s="19">
        <v>88.52</v>
      </c>
      <c r="AL4218" s="19" t="s">
        <v>121</v>
      </c>
      <c r="AM4218" s="19">
        <v>28.7</v>
      </c>
      <c r="AN4218" s="19" t="s">
        <v>86</v>
      </c>
      <c r="AO4218" s="19" t="s">
        <v>116</v>
      </c>
      <c r="AP4218" s="19" t="s">
        <v>101</v>
      </c>
    </row>
    <row r="4219" spans="24:42">
      <c r="X4219" s="19" t="s">
        <v>4322</v>
      </c>
      <c r="Y4219" s="19" t="s">
        <v>118</v>
      </c>
      <c r="Z4219" s="19" t="s">
        <v>97</v>
      </c>
      <c r="AA4219" s="19" t="s">
        <v>93</v>
      </c>
      <c r="AB4219" s="19">
        <v>23</v>
      </c>
      <c r="AC4219" s="19" t="s">
        <v>98</v>
      </c>
      <c r="AD4219" s="19"/>
      <c r="AE4219" s="19">
        <v>66.53</v>
      </c>
      <c r="AF4219" s="19">
        <v>41.73</v>
      </c>
      <c r="AG4219" s="19"/>
      <c r="AH4219" s="19">
        <v>57.35</v>
      </c>
      <c r="AI4219" s="19">
        <v>4.74</v>
      </c>
      <c r="AJ4219" s="19">
        <v>57.55</v>
      </c>
      <c r="AK4219" s="19">
        <v>59.54</v>
      </c>
      <c r="AL4219" s="19" t="s">
        <v>63</v>
      </c>
      <c r="AM4219" s="19">
        <v>8.4</v>
      </c>
      <c r="AN4219" s="19" t="s">
        <v>86</v>
      </c>
      <c r="AO4219" s="19" t="s">
        <v>100</v>
      </c>
      <c r="AP4219" s="19" t="s">
        <v>104</v>
      </c>
    </row>
    <row r="4220" spans="24:42">
      <c r="X4220" s="19" t="s">
        <v>4323</v>
      </c>
      <c r="Y4220" s="19" t="s">
        <v>83</v>
      </c>
      <c r="Z4220" s="19" t="s">
        <v>123</v>
      </c>
      <c r="AA4220" s="19" t="s">
        <v>93</v>
      </c>
      <c r="AB4220" s="19">
        <v>23</v>
      </c>
      <c r="AC4220" s="19" t="s">
        <v>6</v>
      </c>
      <c r="AD4220" s="19">
        <v>80.459999999999994</v>
      </c>
      <c r="AE4220" s="19">
        <v>85.41</v>
      </c>
      <c r="AF4220" s="19">
        <v>94.65</v>
      </c>
      <c r="AG4220" s="19">
        <v>71.27</v>
      </c>
      <c r="AH4220" s="19">
        <v>70.2</v>
      </c>
      <c r="AI4220" s="19">
        <v>6.16</v>
      </c>
      <c r="AJ4220" s="19">
        <v>52.73</v>
      </c>
      <c r="AK4220" s="19">
        <v>71.7</v>
      </c>
      <c r="AL4220" s="19" t="s">
        <v>64</v>
      </c>
      <c r="AM4220" s="19">
        <v>8</v>
      </c>
      <c r="AN4220" s="19" t="s">
        <v>86</v>
      </c>
      <c r="AO4220" s="19" t="s">
        <v>88</v>
      </c>
      <c r="AP4220" s="19" t="s">
        <v>89</v>
      </c>
    </row>
    <row r="4221" spans="24:42">
      <c r="X4221" s="19" t="s">
        <v>4324</v>
      </c>
      <c r="Y4221" s="19" t="s">
        <v>110</v>
      </c>
      <c r="Z4221" s="19" t="s">
        <v>97</v>
      </c>
      <c r="AA4221" s="19" t="s">
        <v>85</v>
      </c>
      <c r="AB4221" s="19">
        <v>24</v>
      </c>
      <c r="AC4221" s="19" t="s">
        <v>108</v>
      </c>
      <c r="AD4221" s="19">
        <v>80.48</v>
      </c>
      <c r="AE4221" s="19">
        <v>56.78</v>
      </c>
      <c r="AF4221" s="19">
        <v>93.45</v>
      </c>
      <c r="AG4221" s="19">
        <v>98.03</v>
      </c>
      <c r="AH4221" s="19">
        <v>87.76</v>
      </c>
      <c r="AI4221" s="19">
        <v>2.31</v>
      </c>
      <c r="AJ4221" s="19">
        <v>65.680000000000007</v>
      </c>
      <c r="AK4221" s="19">
        <v>84.9</v>
      </c>
      <c r="AL4221" s="19" t="s">
        <v>121</v>
      </c>
      <c r="AM4221" s="19">
        <v>11.8</v>
      </c>
      <c r="AN4221" s="19" t="s">
        <v>87</v>
      </c>
      <c r="AO4221" s="33" t="s">
        <v>112</v>
      </c>
      <c r="AP4221" s="19" t="s">
        <v>89</v>
      </c>
    </row>
    <row r="4222" spans="24:42">
      <c r="X4222" s="19" t="s">
        <v>4325</v>
      </c>
      <c r="Y4222" s="19" t="s">
        <v>106</v>
      </c>
      <c r="Z4222" s="19" t="s">
        <v>92</v>
      </c>
      <c r="AA4222" s="19" t="s">
        <v>85</v>
      </c>
      <c r="AB4222" s="19">
        <v>24</v>
      </c>
      <c r="AC4222" s="19" t="s">
        <v>98</v>
      </c>
      <c r="AD4222" s="19">
        <v>64.83</v>
      </c>
      <c r="AE4222" s="19">
        <v>53.05</v>
      </c>
      <c r="AF4222" s="19">
        <v>53.11</v>
      </c>
      <c r="AG4222" s="19">
        <v>54.56</v>
      </c>
      <c r="AH4222" s="19">
        <v>50.84</v>
      </c>
      <c r="AI4222" s="19">
        <v>1.35</v>
      </c>
      <c r="AJ4222" s="19">
        <v>52.22</v>
      </c>
      <c r="AK4222" s="19">
        <v>80.16</v>
      </c>
      <c r="AL4222" s="19" t="s">
        <v>111</v>
      </c>
      <c r="AM4222" s="19">
        <v>21.6</v>
      </c>
      <c r="AN4222" s="19" t="s">
        <v>86</v>
      </c>
      <c r="AO4222" s="19" t="s">
        <v>88</v>
      </c>
      <c r="AP4222" s="19" t="s">
        <v>101</v>
      </c>
    </row>
    <row r="4223" spans="24:42">
      <c r="X4223" s="19" t="s">
        <v>4326</v>
      </c>
      <c r="Y4223" s="19" t="s">
        <v>96</v>
      </c>
      <c r="Z4223" s="19" t="s">
        <v>92</v>
      </c>
      <c r="AA4223" s="19" t="s">
        <v>93</v>
      </c>
      <c r="AB4223" s="19">
        <v>22</v>
      </c>
      <c r="AC4223" s="19" t="s">
        <v>108</v>
      </c>
      <c r="AD4223" s="19">
        <v>91.7</v>
      </c>
      <c r="AE4223" s="19">
        <v>55.36</v>
      </c>
      <c r="AF4223" s="19">
        <v>86.81</v>
      </c>
      <c r="AG4223" s="19"/>
      <c r="AH4223" s="19">
        <v>57.35</v>
      </c>
      <c r="AI4223" s="19">
        <v>8.7899999999999991</v>
      </c>
      <c r="AJ4223" s="19">
        <v>55.84</v>
      </c>
      <c r="AK4223" s="19">
        <v>77.260000000000005</v>
      </c>
      <c r="AL4223" s="19" t="s">
        <v>111</v>
      </c>
      <c r="AM4223" s="19">
        <v>18.7</v>
      </c>
      <c r="AN4223" s="19" t="s">
        <v>86</v>
      </c>
      <c r="AO4223" s="19"/>
      <c r="AP4223" s="19" t="s">
        <v>101</v>
      </c>
    </row>
    <row r="4224" spans="24:42">
      <c r="X4224" s="19" t="s">
        <v>4327</v>
      </c>
      <c r="Y4224" s="19" t="s">
        <v>106</v>
      </c>
      <c r="Z4224" s="19" t="s">
        <v>92</v>
      </c>
      <c r="AA4224" s="19" t="s">
        <v>93</v>
      </c>
      <c r="AB4224" s="19">
        <v>21</v>
      </c>
      <c r="AC4224" s="19" t="s">
        <v>98</v>
      </c>
      <c r="AD4224" s="19">
        <v>58.29</v>
      </c>
      <c r="AE4224" s="19">
        <v>58.22</v>
      </c>
      <c r="AF4224" s="19">
        <v>42.88</v>
      </c>
      <c r="AG4224" s="19">
        <v>95.96</v>
      </c>
      <c r="AH4224" s="19">
        <v>99.79</v>
      </c>
      <c r="AI4224" s="19">
        <v>6.34</v>
      </c>
      <c r="AJ4224" s="19">
        <v>99.59</v>
      </c>
      <c r="AK4224" s="19">
        <v>71.75</v>
      </c>
      <c r="AL4224" s="19" t="s">
        <v>63</v>
      </c>
      <c r="AM4224" s="19">
        <v>7.4</v>
      </c>
      <c r="AN4224" s="19" t="s">
        <v>86</v>
      </c>
      <c r="AO4224" s="19" t="s">
        <v>100</v>
      </c>
      <c r="AP4224" s="19" t="s">
        <v>101</v>
      </c>
    </row>
    <row r="4225" spans="24:42">
      <c r="X4225" s="19" t="s">
        <v>4328</v>
      </c>
      <c r="Y4225" s="19" t="s">
        <v>106</v>
      </c>
      <c r="Z4225" s="19" t="s">
        <v>97</v>
      </c>
      <c r="AA4225" s="19" t="s">
        <v>85</v>
      </c>
      <c r="AB4225" s="19">
        <v>22</v>
      </c>
      <c r="AC4225" s="19" t="s">
        <v>108</v>
      </c>
      <c r="AD4225" s="19">
        <v>52.66</v>
      </c>
      <c r="AE4225" s="19">
        <v>75.95</v>
      </c>
      <c r="AF4225" s="19">
        <v>57.1</v>
      </c>
      <c r="AG4225" s="19">
        <v>97.48</v>
      </c>
      <c r="AH4225" s="19">
        <v>86.68</v>
      </c>
      <c r="AI4225" s="19">
        <v>0.61</v>
      </c>
      <c r="AJ4225" s="19">
        <v>98.01</v>
      </c>
      <c r="AK4225" s="19">
        <v>87.6</v>
      </c>
      <c r="AL4225" s="19" t="s">
        <v>63</v>
      </c>
      <c r="AM4225" s="19">
        <v>16.100000000000001</v>
      </c>
      <c r="AN4225" s="19" t="s">
        <v>86</v>
      </c>
      <c r="AO4225" s="19"/>
      <c r="AP4225" s="19" t="s">
        <v>104</v>
      </c>
    </row>
    <row r="4226" spans="24:42">
      <c r="X4226" s="19" t="s">
        <v>4329</v>
      </c>
      <c r="Y4226" s="19" t="s">
        <v>118</v>
      </c>
      <c r="Z4226" s="19" t="s">
        <v>130</v>
      </c>
      <c r="AA4226" s="19" t="s">
        <v>93</v>
      </c>
      <c r="AB4226" s="19">
        <v>21</v>
      </c>
      <c r="AC4226" s="19" t="s">
        <v>98</v>
      </c>
      <c r="AD4226" s="19">
        <v>59.58</v>
      </c>
      <c r="AE4226" s="19">
        <v>68.290000000000006</v>
      </c>
      <c r="AF4226" s="19">
        <v>77.42</v>
      </c>
      <c r="AG4226" s="19">
        <v>92.3</v>
      </c>
      <c r="AH4226" s="19">
        <v>73.209999999999994</v>
      </c>
      <c r="AI4226" s="19">
        <v>9.61</v>
      </c>
      <c r="AJ4226" s="19">
        <v>84.56</v>
      </c>
      <c r="AK4226" s="19">
        <v>82.32</v>
      </c>
      <c r="AL4226" s="19" t="s">
        <v>121</v>
      </c>
      <c r="AM4226" s="19">
        <v>6.7</v>
      </c>
      <c r="AN4226" s="19" t="s">
        <v>87</v>
      </c>
      <c r="AO4226" s="19" t="s">
        <v>88</v>
      </c>
      <c r="AP4226" s="19" t="s">
        <v>101</v>
      </c>
    </row>
    <row r="4227" spans="24:42">
      <c r="X4227" s="19" t="s">
        <v>4330</v>
      </c>
      <c r="Y4227" s="19" t="s">
        <v>106</v>
      </c>
      <c r="Z4227" s="19" t="s">
        <v>97</v>
      </c>
      <c r="AA4227" s="19" t="s">
        <v>93</v>
      </c>
      <c r="AB4227" s="19">
        <v>19</v>
      </c>
      <c r="AC4227" s="19" t="s">
        <v>108</v>
      </c>
      <c r="AD4227" s="19">
        <v>63.39</v>
      </c>
      <c r="AE4227" s="19">
        <v>60.21</v>
      </c>
      <c r="AF4227" s="19">
        <v>85.79</v>
      </c>
      <c r="AG4227" s="19"/>
      <c r="AH4227" s="19">
        <v>81.489999999999995</v>
      </c>
      <c r="AI4227" s="19">
        <v>6.93</v>
      </c>
      <c r="AJ4227" s="19">
        <v>87.65</v>
      </c>
      <c r="AK4227" s="19">
        <v>93.74</v>
      </c>
      <c r="AL4227" s="19" t="s">
        <v>99</v>
      </c>
      <c r="AM4227" s="19">
        <v>26.3</v>
      </c>
      <c r="AN4227" s="19" t="s">
        <v>86</v>
      </c>
      <c r="AO4227" s="19"/>
      <c r="AP4227" s="19" t="s">
        <v>101</v>
      </c>
    </row>
    <row r="4228" spans="24:42">
      <c r="X4228" s="19" t="s">
        <v>4331</v>
      </c>
      <c r="Y4228" s="19" t="s">
        <v>110</v>
      </c>
      <c r="Z4228" s="19" t="s">
        <v>123</v>
      </c>
      <c r="AA4228" s="19" t="s">
        <v>85</v>
      </c>
      <c r="AB4228" s="19">
        <v>23</v>
      </c>
      <c r="AC4228" s="19" t="s">
        <v>6</v>
      </c>
      <c r="AD4228" s="19">
        <v>64.12</v>
      </c>
      <c r="AE4228" s="19">
        <v>62.46</v>
      </c>
      <c r="AF4228" s="19">
        <v>40.619999999999997</v>
      </c>
      <c r="AG4228" s="19">
        <v>82.61</v>
      </c>
      <c r="AH4228" s="19">
        <v>92.31</v>
      </c>
      <c r="AI4228" s="19">
        <v>1.52</v>
      </c>
      <c r="AJ4228" s="19">
        <v>57.02</v>
      </c>
      <c r="AK4228" s="19">
        <v>86.65</v>
      </c>
      <c r="AL4228" s="19" t="s">
        <v>121</v>
      </c>
      <c r="AM4228" s="19">
        <v>7.7</v>
      </c>
      <c r="AN4228" s="19" t="s">
        <v>87</v>
      </c>
      <c r="AO4228" s="19" t="s">
        <v>100</v>
      </c>
      <c r="AP4228" s="19" t="s">
        <v>101</v>
      </c>
    </row>
    <row r="4229" spans="24:42">
      <c r="X4229" s="19" t="s">
        <v>4332</v>
      </c>
      <c r="Y4229" s="19" t="s">
        <v>132</v>
      </c>
      <c r="Z4229" s="19" t="s">
        <v>84</v>
      </c>
      <c r="AA4229" s="19" t="s">
        <v>85</v>
      </c>
      <c r="AB4229" s="19">
        <v>24</v>
      </c>
      <c r="AC4229" s="19" t="s">
        <v>6</v>
      </c>
      <c r="AD4229" s="19">
        <v>83.53</v>
      </c>
      <c r="AE4229" s="19">
        <v>62.26</v>
      </c>
      <c r="AF4229" s="19">
        <v>59.57</v>
      </c>
      <c r="AG4229" s="19">
        <v>61.02</v>
      </c>
      <c r="AH4229" s="19">
        <v>92.12</v>
      </c>
      <c r="AI4229" s="19">
        <v>9.69</v>
      </c>
      <c r="AJ4229" s="19">
        <v>79.760000000000005</v>
      </c>
      <c r="AK4229" s="19">
        <v>57.02</v>
      </c>
      <c r="AL4229" s="19" t="s">
        <v>121</v>
      </c>
      <c r="AM4229" s="19">
        <v>16.8</v>
      </c>
      <c r="AN4229" s="19" t="s">
        <v>86</v>
      </c>
      <c r="AO4229" s="33" t="s">
        <v>112</v>
      </c>
      <c r="AP4229" s="19" t="s">
        <v>104</v>
      </c>
    </row>
    <row r="4230" spans="24:42">
      <c r="X4230" s="19" t="s">
        <v>4333</v>
      </c>
      <c r="Y4230" s="19" t="s">
        <v>144</v>
      </c>
      <c r="Z4230" s="19" t="s">
        <v>97</v>
      </c>
      <c r="AA4230" s="19" t="s">
        <v>93</v>
      </c>
      <c r="AB4230" s="19">
        <v>19</v>
      </c>
      <c r="AC4230" s="19" t="s">
        <v>6</v>
      </c>
      <c r="AD4230" s="19">
        <v>60.89</v>
      </c>
      <c r="AE4230" s="19">
        <v>98.34</v>
      </c>
      <c r="AF4230" s="19">
        <v>52.86</v>
      </c>
      <c r="AG4230" s="19">
        <v>86.53</v>
      </c>
      <c r="AH4230" s="19">
        <v>66.239999999999995</v>
      </c>
      <c r="AI4230" s="19">
        <v>3.65</v>
      </c>
      <c r="AJ4230" s="19">
        <v>57.72</v>
      </c>
      <c r="AK4230" s="19">
        <v>80.98</v>
      </c>
      <c r="AL4230" s="19" t="s">
        <v>64</v>
      </c>
      <c r="AM4230" s="19">
        <v>17.8</v>
      </c>
      <c r="AN4230" s="19" t="s">
        <v>86</v>
      </c>
      <c r="AO4230" s="19"/>
      <c r="AP4230" s="19" t="s">
        <v>89</v>
      </c>
    </row>
    <row r="4231" spans="24:42">
      <c r="X4231" s="19" t="s">
        <v>4334</v>
      </c>
      <c r="Y4231" s="19" t="s">
        <v>91</v>
      </c>
      <c r="Z4231" s="19" t="s">
        <v>97</v>
      </c>
      <c r="AA4231" s="19" t="s">
        <v>85</v>
      </c>
      <c r="AB4231" s="19">
        <v>22</v>
      </c>
      <c r="AC4231" s="19" t="s">
        <v>108</v>
      </c>
      <c r="AD4231" s="19">
        <v>83.83</v>
      </c>
      <c r="AE4231" s="19">
        <v>53.98</v>
      </c>
      <c r="AF4231" s="19">
        <v>99.93</v>
      </c>
      <c r="AG4231" s="19">
        <v>98.92</v>
      </c>
      <c r="AH4231" s="19">
        <v>74.56</v>
      </c>
      <c r="AI4231" s="19">
        <v>9.85</v>
      </c>
      <c r="AJ4231" s="19">
        <v>68.92</v>
      </c>
      <c r="AK4231" s="19">
        <v>52.23</v>
      </c>
      <c r="AL4231" s="19" t="s">
        <v>63</v>
      </c>
      <c r="AM4231" s="19">
        <v>18.3</v>
      </c>
      <c r="AN4231" s="19" t="s">
        <v>86</v>
      </c>
      <c r="AO4231" s="19" t="s">
        <v>94</v>
      </c>
      <c r="AP4231" s="19" t="s">
        <v>101</v>
      </c>
    </row>
    <row r="4232" spans="24:42">
      <c r="X4232" s="19" t="s">
        <v>4335</v>
      </c>
      <c r="Y4232" s="19" t="s">
        <v>144</v>
      </c>
      <c r="Z4232" s="19" t="s">
        <v>107</v>
      </c>
      <c r="AA4232" s="19" t="s">
        <v>93</v>
      </c>
      <c r="AB4232" s="19">
        <v>20</v>
      </c>
      <c r="AC4232" s="19" t="s">
        <v>6</v>
      </c>
      <c r="AD4232" s="19">
        <v>54.56</v>
      </c>
      <c r="AE4232" s="19">
        <v>89.08</v>
      </c>
      <c r="AF4232" s="19">
        <v>80.260000000000005</v>
      </c>
      <c r="AG4232" s="19">
        <v>76.3</v>
      </c>
      <c r="AH4232" s="19">
        <v>81.900000000000006</v>
      </c>
      <c r="AI4232" s="19">
        <v>1.03</v>
      </c>
      <c r="AJ4232" s="19">
        <v>67.27</v>
      </c>
      <c r="AK4232" s="19">
        <v>69.37</v>
      </c>
      <c r="AL4232" s="19" t="s">
        <v>63</v>
      </c>
      <c r="AM4232" s="19">
        <v>20.2</v>
      </c>
      <c r="AN4232" s="19" t="s">
        <v>86</v>
      </c>
      <c r="AO4232" s="19" t="s">
        <v>100</v>
      </c>
      <c r="AP4232" s="19" t="s">
        <v>89</v>
      </c>
    </row>
    <row r="4233" spans="24:42">
      <c r="X4233" s="19" t="s">
        <v>4336</v>
      </c>
      <c r="Y4233" s="19" t="s">
        <v>83</v>
      </c>
      <c r="Z4233" s="19" t="s">
        <v>107</v>
      </c>
      <c r="AA4233" s="19" t="s">
        <v>85</v>
      </c>
      <c r="AB4233" s="19">
        <v>18</v>
      </c>
      <c r="AC4233" s="19" t="s">
        <v>108</v>
      </c>
      <c r="AD4233" s="19">
        <v>57.36</v>
      </c>
      <c r="AE4233" s="19">
        <v>82.49</v>
      </c>
      <c r="AF4233" s="19">
        <v>64.34</v>
      </c>
      <c r="AG4233" s="19"/>
      <c r="AH4233" s="19">
        <v>53.59</v>
      </c>
      <c r="AI4233" s="19">
        <v>1.6</v>
      </c>
      <c r="AJ4233" s="19">
        <v>80.7</v>
      </c>
      <c r="AK4233" s="19">
        <v>70.599999999999994</v>
      </c>
      <c r="AL4233" s="19" t="s">
        <v>99</v>
      </c>
      <c r="AM4233" s="19">
        <v>22.5</v>
      </c>
      <c r="AN4233" s="19" t="s">
        <v>86</v>
      </c>
      <c r="AO4233" s="19" t="s">
        <v>94</v>
      </c>
      <c r="AP4233" s="19" t="s">
        <v>101</v>
      </c>
    </row>
    <row r="4234" spans="24:42">
      <c r="X4234" s="19" t="s">
        <v>4337</v>
      </c>
      <c r="Y4234" s="19" t="s">
        <v>110</v>
      </c>
      <c r="Z4234" s="19" t="s">
        <v>107</v>
      </c>
      <c r="AA4234" s="19" t="s">
        <v>85</v>
      </c>
      <c r="AB4234" s="19">
        <v>20</v>
      </c>
      <c r="AC4234" s="19" t="s">
        <v>6</v>
      </c>
      <c r="AD4234" s="19">
        <v>75.44</v>
      </c>
      <c r="AE4234" s="19">
        <v>40.33</v>
      </c>
      <c r="AF4234" s="19">
        <v>44.54</v>
      </c>
      <c r="AG4234" s="19">
        <v>78.67</v>
      </c>
      <c r="AH4234" s="19">
        <v>97.29</v>
      </c>
      <c r="AI4234" s="19">
        <v>6.57</v>
      </c>
      <c r="AJ4234" s="19">
        <v>53.98</v>
      </c>
      <c r="AK4234" s="19">
        <v>92.74</v>
      </c>
      <c r="AL4234" s="19" t="s">
        <v>64</v>
      </c>
      <c r="AM4234" s="19">
        <v>5.0999999999999996</v>
      </c>
      <c r="AN4234" s="19" t="s">
        <v>87</v>
      </c>
      <c r="AO4234" s="19" t="s">
        <v>88</v>
      </c>
      <c r="AP4234" s="19" t="s">
        <v>101</v>
      </c>
    </row>
    <row r="4235" spans="24:42">
      <c r="X4235" s="19" t="s">
        <v>4338</v>
      </c>
      <c r="Y4235" s="19" t="s">
        <v>110</v>
      </c>
      <c r="Z4235" s="19" t="s">
        <v>97</v>
      </c>
      <c r="AA4235" s="19" t="s">
        <v>93</v>
      </c>
      <c r="AB4235" s="19">
        <v>20</v>
      </c>
      <c r="AC4235" s="19" t="s">
        <v>108</v>
      </c>
      <c r="AD4235" s="19"/>
      <c r="AE4235" s="19">
        <v>99.59</v>
      </c>
      <c r="AF4235" s="19">
        <v>75.92</v>
      </c>
      <c r="AG4235" s="19">
        <v>84.53</v>
      </c>
      <c r="AH4235" s="19">
        <v>71.64</v>
      </c>
      <c r="AI4235" s="19">
        <v>0.22</v>
      </c>
      <c r="AJ4235" s="19">
        <v>55.17</v>
      </c>
      <c r="AK4235" s="19">
        <v>59.02</v>
      </c>
      <c r="AL4235" s="19" t="s">
        <v>63</v>
      </c>
      <c r="AM4235" s="19">
        <v>5.8</v>
      </c>
      <c r="AN4235" s="19" t="s">
        <v>86</v>
      </c>
      <c r="AO4235" s="19" t="s">
        <v>94</v>
      </c>
      <c r="AP4235" s="19" t="s">
        <v>89</v>
      </c>
    </row>
    <row r="4236" spans="24:42">
      <c r="X4236" s="19" t="s">
        <v>4339</v>
      </c>
      <c r="Y4236" s="19" t="s">
        <v>96</v>
      </c>
      <c r="Z4236" s="19" t="s">
        <v>130</v>
      </c>
      <c r="AA4236" s="19" t="s">
        <v>85</v>
      </c>
      <c r="AB4236" s="19">
        <v>18</v>
      </c>
      <c r="AC4236" s="19" t="s">
        <v>6</v>
      </c>
      <c r="AD4236" s="19">
        <v>92.98</v>
      </c>
      <c r="AE4236" s="19">
        <v>85.39</v>
      </c>
      <c r="AF4236" s="19">
        <v>78.5</v>
      </c>
      <c r="AG4236" s="19">
        <v>60.41</v>
      </c>
      <c r="AH4236" s="19">
        <v>68.540000000000006</v>
      </c>
      <c r="AI4236" s="19">
        <v>0.19</v>
      </c>
      <c r="AJ4236" s="19">
        <v>80.5</v>
      </c>
      <c r="AK4236" s="19">
        <v>82.18</v>
      </c>
      <c r="AL4236" s="19" t="s">
        <v>64</v>
      </c>
      <c r="AM4236" s="19">
        <v>20.3</v>
      </c>
      <c r="AN4236" s="19" t="s">
        <v>86</v>
      </c>
      <c r="AO4236" s="19"/>
      <c r="AP4236" s="19" t="s">
        <v>101</v>
      </c>
    </row>
    <row r="4237" spans="24:42">
      <c r="X4237" s="19" t="s">
        <v>4340</v>
      </c>
      <c r="Y4237" s="19" t="s">
        <v>110</v>
      </c>
      <c r="Z4237" s="19" t="s">
        <v>84</v>
      </c>
      <c r="AA4237" s="19" t="s">
        <v>93</v>
      </c>
      <c r="AB4237" s="19">
        <v>23</v>
      </c>
      <c r="AC4237" s="19" t="s">
        <v>108</v>
      </c>
      <c r="AD4237" s="19">
        <v>98.44</v>
      </c>
      <c r="AE4237" s="19">
        <v>80.95</v>
      </c>
      <c r="AF4237" s="19">
        <v>88.98</v>
      </c>
      <c r="AG4237" s="19">
        <v>85.96</v>
      </c>
      <c r="AH4237" s="19">
        <v>95.36</v>
      </c>
      <c r="AI4237" s="19">
        <v>7.92</v>
      </c>
      <c r="AJ4237" s="19">
        <v>81.81</v>
      </c>
      <c r="AK4237" s="19">
        <v>59.62</v>
      </c>
      <c r="AL4237" s="19" t="s">
        <v>64</v>
      </c>
      <c r="AM4237" s="19">
        <v>9.6</v>
      </c>
      <c r="AN4237" s="19" t="s">
        <v>86</v>
      </c>
      <c r="AO4237" s="19"/>
      <c r="AP4237" s="19" t="s">
        <v>101</v>
      </c>
    </row>
    <row r="4238" spans="24:42">
      <c r="X4238" s="19" t="s">
        <v>4341</v>
      </c>
      <c r="Y4238" s="19" t="s">
        <v>91</v>
      </c>
      <c r="Z4238" s="19" t="s">
        <v>84</v>
      </c>
      <c r="AA4238" s="19" t="s">
        <v>85</v>
      </c>
      <c r="AB4238" s="19">
        <v>19</v>
      </c>
      <c r="AC4238" s="19" t="s">
        <v>103</v>
      </c>
      <c r="AD4238" s="19">
        <v>82.52</v>
      </c>
      <c r="AE4238" s="19">
        <v>64.319999999999993</v>
      </c>
      <c r="AF4238" s="19">
        <v>57.31</v>
      </c>
      <c r="AG4238" s="19">
        <v>79.37</v>
      </c>
      <c r="AH4238" s="19">
        <v>55.91</v>
      </c>
      <c r="AI4238" s="19">
        <v>1.68</v>
      </c>
      <c r="AJ4238" s="19">
        <v>66.989999999999995</v>
      </c>
      <c r="AK4238" s="19">
        <v>97.43</v>
      </c>
      <c r="AL4238" s="19" t="s">
        <v>63</v>
      </c>
      <c r="AM4238" s="19">
        <v>25.8</v>
      </c>
      <c r="AN4238" s="19" t="s">
        <v>87</v>
      </c>
      <c r="AO4238" s="19" t="s">
        <v>88</v>
      </c>
      <c r="AP4238" s="19" t="s">
        <v>101</v>
      </c>
    </row>
    <row r="4239" spans="24:42">
      <c r="X4239" s="19" t="s">
        <v>4342</v>
      </c>
      <c r="Y4239" s="19" t="s">
        <v>110</v>
      </c>
      <c r="Z4239" s="19" t="s">
        <v>123</v>
      </c>
      <c r="AA4239" s="19" t="s">
        <v>93</v>
      </c>
      <c r="AB4239" s="19">
        <v>19</v>
      </c>
      <c r="AC4239" s="19" t="s">
        <v>6</v>
      </c>
      <c r="AD4239" s="19">
        <v>83.79</v>
      </c>
      <c r="AE4239" s="19">
        <v>73.31</v>
      </c>
      <c r="AF4239" s="19">
        <v>98.89</v>
      </c>
      <c r="AG4239" s="19">
        <v>80.62</v>
      </c>
      <c r="AH4239" s="19">
        <v>51.96</v>
      </c>
      <c r="AI4239" s="19">
        <v>9.19</v>
      </c>
      <c r="AJ4239" s="19">
        <v>57.34</v>
      </c>
      <c r="AK4239" s="19">
        <v>76.47</v>
      </c>
      <c r="AL4239" s="19" t="s">
        <v>121</v>
      </c>
      <c r="AM4239" s="19">
        <v>20.7</v>
      </c>
      <c r="AN4239" s="19" t="s">
        <v>86</v>
      </c>
      <c r="AO4239" s="19" t="s">
        <v>100</v>
      </c>
      <c r="AP4239" s="19" t="s">
        <v>89</v>
      </c>
    </row>
    <row r="4240" spans="24:42">
      <c r="X4240" s="19" t="s">
        <v>4343</v>
      </c>
      <c r="Y4240" s="19" t="s">
        <v>106</v>
      </c>
      <c r="Z4240" s="19" t="s">
        <v>130</v>
      </c>
      <c r="AA4240" s="19" t="s">
        <v>85</v>
      </c>
      <c r="AB4240" s="19">
        <v>23</v>
      </c>
      <c r="AC4240" s="19" t="s">
        <v>108</v>
      </c>
      <c r="AD4240" s="19">
        <v>81.25</v>
      </c>
      <c r="AE4240" s="19">
        <v>55.2</v>
      </c>
      <c r="AF4240" s="19">
        <v>66.37</v>
      </c>
      <c r="AG4240" s="19">
        <v>65.3</v>
      </c>
      <c r="AH4240" s="19">
        <v>84.25</v>
      </c>
      <c r="AI4240" s="19">
        <v>4.26</v>
      </c>
      <c r="AJ4240" s="19">
        <v>94.3</v>
      </c>
      <c r="AK4240" s="19">
        <v>85.41</v>
      </c>
      <c r="AL4240" s="19" t="s">
        <v>99</v>
      </c>
      <c r="AM4240" s="19">
        <v>29.5</v>
      </c>
      <c r="AN4240" s="19" t="s">
        <v>87</v>
      </c>
      <c r="AO4240" s="19"/>
      <c r="AP4240" s="19" t="s">
        <v>104</v>
      </c>
    </row>
    <row r="4241" spans="24:42">
      <c r="X4241" s="19" t="s">
        <v>4344</v>
      </c>
      <c r="Y4241" s="19" t="s">
        <v>96</v>
      </c>
      <c r="Z4241" s="19" t="s">
        <v>130</v>
      </c>
      <c r="AA4241" s="19" t="s">
        <v>85</v>
      </c>
      <c r="AB4241" s="19">
        <v>18</v>
      </c>
      <c r="AC4241" s="19" t="s">
        <v>6</v>
      </c>
      <c r="AD4241" s="19"/>
      <c r="AE4241" s="19">
        <v>42.13</v>
      </c>
      <c r="AF4241" s="19">
        <v>57.76</v>
      </c>
      <c r="AG4241" s="19">
        <v>57.76</v>
      </c>
      <c r="AH4241" s="19">
        <v>69.25</v>
      </c>
      <c r="AI4241" s="19">
        <v>8.74</v>
      </c>
      <c r="AJ4241" s="19">
        <v>52.65</v>
      </c>
      <c r="AK4241" s="19">
        <v>82.33</v>
      </c>
      <c r="AL4241" s="19" t="s">
        <v>99</v>
      </c>
      <c r="AM4241" s="19">
        <v>23.2</v>
      </c>
      <c r="AN4241" s="19" t="s">
        <v>86</v>
      </c>
      <c r="AO4241" s="19" t="s">
        <v>116</v>
      </c>
      <c r="AP4241" s="19" t="s">
        <v>89</v>
      </c>
    </row>
    <row r="4242" spans="24:42">
      <c r="X4242" s="19" t="s">
        <v>4345</v>
      </c>
      <c r="Y4242" s="19" t="s">
        <v>91</v>
      </c>
      <c r="Z4242" s="19" t="s">
        <v>84</v>
      </c>
      <c r="AA4242" s="19" t="s">
        <v>93</v>
      </c>
      <c r="AB4242" s="19">
        <v>21</v>
      </c>
      <c r="AC4242" s="19" t="s">
        <v>98</v>
      </c>
      <c r="AD4242" s="19">
        <v>57.36</v>
      </c>
      <c r="AE4242" s="19">
        <v>90.16</v>
      </c>
      <c r="AF4242" s="19">
        <v>60.91</v>
      </c>
      <c r="AG4242" s="19">
        <v>81.17</v>
      </c>
      <c r="AH4242" s="19">
        <v>88.22</v>
      </c>
      <c r="AI4242" s="19">
        <v>4.18</v>
      </c>
      <c r="AJ4242" s="19">
        <v>85.87</v>
      </c>
      <c r="AK4242" s="19">
        <v>65.180000000000007</v>
      </c>
      <c r="AL4242" s="19" t="s">
        <v>99</v>
      </c>
      <c r="AM4242" s="19">
        <v>7.3</v>
      </c>
      <c r="AN4242" s="19" t="s">
        <v>86</v>
      </c>
      <c r="AO4242" s="19" t="s">
        <v>116</v>
      </c>
      <c r="AP4242" s="19" t="s">
        <v>101</v>
      </c>
    </row>
    <row r="4243" spans="24:42">
      <c r="X4243" s="19" t="s">
        <v>4346</v>
      </c>
      <c r="Y4243" s="19" t="s">
        <v>132</v>
      </c>
      <c r="Z4243" s="19" t="s">
        <v>92</v>
      </c>
      <c r="AA4243" s="19" t="s">
        <v>85</v>
      </c>
      <c r="AB4243" s="19">
        <v>20</v>
      </c>
      <c r="AC4243" s="19" t="s">
        <v>108</v>
      </c>
      <c r="AD4243" s="19">
        <v>77.19</v>
      </c>
      <c r="AE4243" s="19">
        <v>93.79</v>
      </c>
      <c r="AF4243" s="19">
        <v>71.180000000000007</v>
      </c>
      <c r="AG4243" s="19">
        <v>79.31</v>
      </c>
      <c r="AH4243" s="19">
        <v>53.43</v>
      </c>
      <c r="AI4243" s="19">
        <v>5.3</v>
      </c>
      <c r="AJ4243" s="19">
        <v>57</v>
      </c>
      <c r="AK4243" s="19">
        <v>95.06</v>
      </c>
      <c r="AL4243" s="19" t="s">
        <v>64</v>
      </c>
      <c r="AM4243" s="19">
        <v>9.3000000000000007</v>
      </c>
      <c r="AN4243" s="19" t="s">
        <v>86</v>
      </c>
      <c r="AO4243" s="19"/>
      <c r="AP4243" s="19" t="s">
        <v>89</v>
      </c>
    </row>
    <row r="4244" spans="24:42">
      <c r="X4244" s="19" t="s">
        <v>4347</v>
      </c>
      <c r="Y4244" s="19" t="s">
        <v>132</v>
      </c>
      <c r="Z4244" s="19" t="s">
        <v>107</v>
      </c>
      <c r="AA4244" s="19" t="s">
        <v>93</v>
      </c>
      <c r="AB4244" s="19">
        <v>22</v>
      </c>
      <c r="AC4244" s="19" t="s">
        <v>6</v>
      </c>
      <c r="AD4244" s="19">
        <v>69.3</v>
      </c>
      <c r="AE4244" s="19">
        <v>49.75</v>
      </c>
      <c r="AF4244" s="19">
        <v>96.2</v>
      </c>
      <c r="AG4244" s="19">
        <v>66.900000000000006</v>
      </c>
      <c r="AH4244" s="19">
        <v>69.19</v>
      </c>
      <c r="AI4244" s="19">
        <v>3.17</v>
      </c>
      <c r="AJ4244" s="19">
        <v>81.87</v>
      </c>
      <c r="AK4244" s="19">
        <v>81.36</v>
      </c>
      <c r="AL4244" s="19" t="s">
        <v>121</v>
      </c>
      <c r="AM4244" s="19">
        <v>6.2</v>
      </c>
      <c r="AN4244" s="19" t="s">
        <v>86</v>
      </c>
      <c r="AO4244" s="19"/>
      <c r="AP4244" s="19" t="s">
        <v>101</v>
      </c>
    </row>
    <row r="4245" spans="24:42">
      <c r="X4245" s="19" t="s">
        <v>4348</v>
      </c>
      <c r="Y4245" s="19" t="s">
        <v>132</v>
      </c>
      <c r="Z4245" s="19" t="s">
        <v>107</v>
      </c>
      <c r="AA4245" s="19" t="s">
        <v>85</v>
      </c>
      <c r="AB4245" s="19">
        <v>19</v>
      </c>
      <c r="AC4245" s="19" t="s">
        <v>6</v>
      </c>
      <c r="AD4245" s="19">
        <v>72.13</v>
      </c>
      <c r="AE4245" s="19">
        <v>87.22</v>
      </c>
      <c r="AF4245" s="19">
        <v>84.11</v>
      </c>
      <c r="AG4245" s="19">
        <v>64.790000000000006</v>
      </c>
      <c r="AH4245" s="19">
        <v>61.77</v>
      </c>
      <c r="AI4245" s="19">
        <v>6.58</v>
      </c>
      <c r="AJ4245" s="19">
        <v>83.18</v>
      </c>
      <c r="AK4245" s="19">
        <v>75.52</v>
      </c>
      <c r="AL4245" s="19" t="s">
        <v>64</v>
      </c>
      <c r="AM4245" s="19">
        <v>23.5</v>
      </c>
      <c r="AN4245" s="19" t="s">
        <v>86</v>
      </c>
      <c r="AO4245" s="19" t="s">
        <v>88</v>
      </c>
      <c r="AP4245" s="19" t="s">
        <v>89</v>
      </c>
    </row>
    <row r="4246" spans="24:42">
      <c r="X4246" s="19" t="s">
        <v>4349</v>
      </c>
      <c r="Y4246" s="19" t="s">
        <v>132</v>
      </c>
      <c r="Z4246" s="19" t="s">
        <v>84</v>
      </c>
      <c r="AA4246" s="19" t="s">
        <v>85</v>
      </c>
      <c r="AB4246" s="19">
        <v>23</v>
      </c>
      <c r="AC4246" s="19" t="s">
        <v>108</v>
      </c>
      <c r="AD4246" s="19">
        <v>76.180000000000007</v>
      </c>
      <c r="AE4246" s="19">
        <v>84.47</v>
      </c>
      <c r="AF4246" s="19">
        <v>74.63</v>
      </c>
      <c r="AG4246" s="19">
        <v>67.36</v>
      </c>
      <c r="AH4246" s="19">
        <v>86.98</v>
      </c>
      <c r="AI4246" s="19">
        <v>3.18</v>
      </c>
      <c r="AJ4246" s="19">
        <v>90.21</v>
      </c>
      <c r="AK4246" s="19">
        <v>76.42</v>
      </c>
      <c r="AL4246" s="19" t="s">
        <v>121</v>
      </c>
      <c r="AM4246" s="19">
        <v>8.1999999999999993</v>
      </c>
      <c r="AN4246" s="19" t="s">
        <v>87</v>
      </c>
      <c r="AO4246" s="19" t="s">
        <v>94</v>
      </c>
      <c r="AP4246" s="19" t="s">
        <v>89</v>
      </c>
    </row>
    <row r="4247" spans="24:42">
      <c r="X4247" s="19" t="s">
        <v>4350</v>
      </c>
      <c r="Y4247" s="19" t="s">
        <v>106</v>
      </c>
      <c r="Z4247" s="19" t="s">
        <v>130</v>
      </c>
      <c r="AA4247" s="19" t="s">
        <v>93</v>
      </c>
      <c r="AB4247" s="19">
        <v>22</v>
      </c>
      <c r="AC4247" s="19" t="s">
        <v>98</v>
      </c>
      <c r="AD4247" s="19">
        <v>56.42</v>
      </c>
      <c r="AE4247" s="19">
        <v>50.7</v>
      </c>
      <c r="AF4247" s="19">
        <v>49.77</v>
      </c>
      <c r="AG4247" s="19">
        <v>74.489999999999995</v>
      </c>
      <c r="AH4247" s="19">
        <v>61.36</v>
      </c>
      <c r="AI4247" s="19">
        <v>2.23</v>
      </c>
      <c r="AJ4247" s="19">
        <v>69.75</v>
      </c>
      <c r="AK4247" s="19">
        <v>94.53</v>
      </c>
      <c r="AL4247" s="19" t="s">
        <v>99</v>
      </c>
      <c r="AM4247" s="19">
        <v>21.6</v>
      </c>
      <c r="AN4247" s="19" t="s">
        <v>87</v>
      </c>
      <c r="AO4247" s="19" t="s">
        <v>94</v>
      </c>
      <c r="AP4247" s="19" t="s">
        <v>89</v>
      </c>
    </row>
    <row r="4248" spans="24:42">
      <c r="X4248" s="19" t="s">
        <v>4351</v>
      </c>
      <c r="Y4248" s="19" t="s">
        <v>110</v>
      </c>
      <c r="Z4248" s="19" t="s">
        <v>123</v>
      </c>
      <c r="AA4248" s="19" t="s">
        <v>85</v>
      </c>
      <c r="AB4248" s="19">
        <v>24</v>
      </c>
      <c r="AC4248" s="19" t="s">
        <v>108</v>
      </c>
      <c r="AD4248" s="19">
        <v>67.97</v>
      </c>
      <c r="AE4248" s="19">
        <v>65.31</v>
      </c>
      <c r="AF4248" s="19">
        <v>48.96</v>
      </c>
      <c r="AG4248" s="19">
        <v>98.74</v>
      </c>
      <c r="AH4248" s="19">
        <v>72.900000000000006</v>
      </c>
      <c r="AI4248" s="19">
        <v>0.81</v>
      </c>
      <c r="AJ4248" s="19">
        <v>51.09</v>
      </c>
      <c r="AK4248" s="19">
        <v>52.96</v>
      </c>
      <c r="AL4248" s="19" t="s">
        <v>99</v>
      </c>
      <c r="AM4248" s="19">
        <v>18.899999999999999</v>
      </c>
      <c r="AN4248" s="19" t="s">
        <v>86</v>
      </c>
      <c r="AO4248" s="19" t="s">
        <v>100</v>
      </c>
      <c r="AP4248" s="19" t="s">
        <v>101</v>
      </c>
    </row>
    <row r="4249" spans="24:42">
      <c r="X4249" s="19" t="s">
        <v>4352</v>
      </c>
      <c r="Y4249" s="19" t="s">
        <v>144</v>
      </c>
      <c r="Z4249" s="19" t="s">
        <v>92</v>
      </c>
      <c r="AA4249" s="19" t="s">
        <v>85</v>
      </c>
      <c r="AB4249" s="19">
        <v>18</v>
      </c>
      <c r="AC4249" s="19" t="s">
        <v>108</v>
      </c>
      <c r="AD4249" s="19">
        <v>53.17</v>
      </c>
      <c r="AE4249" s="19">
        <v>65.37</v>
      </c>
      <c r="AF4249" s="19">
        <v>70.13</v>
      </c>
      <c r="AG4249" s="19">
        <v>88.18</v>
      </c>
      <c r="AH4249" s="19">
        <v>90.94</v>
      </c>
      <c r="AI4249" s="19">
        <v>0.57999999999999996</v>
      </c>
      <c r="AJ4249" s="19">
        <v>90.55</v>
      </c>
      <c r="AK4249" s="19">
        <v>69.45</v>
      </c>
      <c r="AL4249" s="19" t="s">
        <v>99</v>
      </c>
      <c r="AM4249" s="19">
        <v>20.8</v>
      </c>
      <c r="AN4249" s="19" t="s">
        <v>86</v>
      </c>
      <c r="AO4249" s="19" t="s">
        <v>88</v>
      </c>
      <c r="AP4249" s="19" t="s">
        <v>104</v>
      </c>
    </row>
    <row r="4250" spans="24:42">
      <c r="X4250" s="19" t="s">
        <v>4353</v>
      </c>
      <c r="Y4250" s="19" t="s">
        <v>91</v>
      </c>
      <c r="Z4250" s="19" t="s">
        <v>84</v>
      </c>
      <c r="AA4250" s="19" t="s">
        <v>93</v>
      </c>
      <c r="AB4250" s="19">
        <v>22</v>
      </c>
      <c r="AC4250" s="19" t="s">
        <v>98</v>
      </c>
      <c r="AD4250" s="19">
        <v>98.98</v>
      </c>
      <c r="AE4250" s="19">
        <v>85.6</v>
      </c>
      <c r="AF4250" s="19">
        <v>83.72</v>
      </c>
      <c r="AG4250" s="19">
        <v>92.59</v>
      </c>
      <c r="AH4250" s="19">
        <v>95.77</v>
      </c>
      <c r="AI4250" s="19">
        <v>3.06</v>
      </c>
      <c r="AJ4250" s="19">
        <v>72.2</v>
      </c>
      <c r="AK4250" s="19">
        <v>92.08</v>
      </c>
      <c r="AL4250" s="19" t="s">
        <v>111</v>
      </c>
      <c r="AM4250" s="19">
        <v>17.7</v>
      </c>
      <c r="AN4250" s="19" t="s">
        <v>87</v>
      </c>
      <c r="AO4250" s="19"/>
      <c r="AP4250" s="19" t="s">
        <v>101</v>
      </c>
    </row>
    <row r="4251" spans="24:42">
      <c r="X4251" s="19" t="s">
        <v>4354</v>
      </c>
      <c r="Y4251" s="19" t="s">
        <v>106</v>
      </c>
      <c r="Z4251" s="19" t="s">
        <v>107</v>
      </c>
      <c r="AA4251" s="19" t="s">
        <v>85</v>
      </c>
      <c r="AB4251" s="19">
        <v>22</v>
      </c>
      <c r="AC4251" s="19" t="s">
        <v>6</v>
      </c>
      <c r="AD4251" s="19">
        <v>55.93</v>
      </c>
      <c r="AE4251" s="19">
        <v>90.26</v>
      </c>
      <c r="AF4251" s="19">
        <v>85.06</v>
      </c>
      <c r="AG4251" s="19">
        <v>75.28</v>
      </c>
      <c r="AH4251" s="19">
        <v>86.13</v>
      </c>
      <c r="AI4251" s="19">
        <v>7.36</v>
      </c>
      <c r="AJ4251" s="19">
        <v>92.35</v>
      </c>
      <c r="AK4251" s="19">
        <v>51.88</v>
      </c>
      <c r="AL4251" s="19" t="s">
        <v>99</v>
      </c>
      <c r="AM4251" s="19">
        <v>5.3</v>
      </c>
      <c r="AN4251" s="19" t="s">
        <v>87</v>
      </c>
      <c r="AO4251" s="19" t="s">
        <v>100</v>
      </c>
      <c r="AP4251" s="19" t="s">
        <v>101</v>
      </c>
    </row>
    <row r="4252" spans="24:42">
      <c r="X4252" s="19" t="s">
        <v>4355</v>
      </c>
      <c r="Y4252" s="19" t="s">
        <v>132</v>
      </c>
      <c r="Z4252" s="19" t="s">
        <v>97</v>
      </c>
      <c r="AA4252" s="19" t="s">
        <v>93</v>
      </c>
      <c r="AB4252" s="19">
        <v>20</v>
      </c>
      <c r="AC4252" s="19" t="s">
        <v>98</v>
      </c>
      <c r="AD4252" s="19">
        <v>62.93</v>
      </c>
      <c r="AE4252" s="19">
        <v>45.69</v>
      </c>
      <c r="AF4252" s="19">
        <v>53.55</v>
      </c>
      <c r="AG4252" s="19">
        <v>76.31</v>
      </c>
      <c r="AH4252" s="19">
        <v>71.459999999999994</v>
      </c>
      <c r="AI4252" s="19">
        <v>2.06</v>
      </c>
      <c r="AJ4252" s="19">
        <v>88.8</v>
      </c>
      <c r="AK4252" s="19">
        <v>81.96</v>
      </c>
      <c r="AL4252" s="19" t="s">
        <v>64</v>
      </c>
      <c r="AM4252" s="19">
        <v>11.3</v>
      </c>
      <c r="AN4252" s="19" t="s">
        <v>87</v>
      </c>
      <c r="AO4252" s="33" t="s">
        <v>112</v>
      </c>
      <c r="AP4252" s="19" t="s">
        <v>104</v>
      </c>
    </row>
    <row r="4253" spans="24:42">
      <c r="X4253" s="19" t="s">
        <v>4356</v>
      </c>
      <c r="Y4253" s="19" t="s">
        <v>83</v>
      </c>
      <c r="Z4253" s="19" t="s">
        <v>130</v>
      </c>
      <c r="AA4253" s="19" t="s">
        <v>93</v>
      </c>
      <c r="AB4253" s="19">
        <v>18</v>
      </c>
      <c r="AC4253" s="19" t="s">
        <v>6</v>
      </c>
      <c r="AD4253" s="19">
        <v>94.56</v>
      </c>
      <c r="AE4253" s="19">
        <v>73.78</v>
      </c>
      <c r="AF4253" s="19">
        <v>46.01</v>
      </c>
      <c r="AG4253" s="19">
        <v>60.22</v>
      </c>
      <c r="AH4253" s="19">
        <v>78.599999999999994</v>
      </c>
      <c r="AI4253" s="19">
        <v>2.99</v>
      </c>
      <c r="AJ4253" s="19">
        <v>74.92</v>
      </c>
      <c r="AK4253" s="19">
        <v>70.16</v>
      </c>
      <c r="AL4253" s="19" t="s">
        <v>64</v>
      </c>
      <c r="AM4253" s="19">
        <v>27.1</v>
      </c>
      <c r="AN4253" s="19" t="s">
        <v>86</v>
      </c>
      <c r="AO4253" s="19" t="s">
        <v>100</v>
      </c>
      <c r="AP4253" s="19" t="s">
        <v>104</v>
      </c>
    </row>
    <row r="4254" spans="24:42">
      <c r="X4254" s="19" t="s">
        <v>4357</v>
      </c>
      <c r="Y4254" s="19" t="s">
        <v>110</v>
      </c>
      <c r="Z4254" s="19" t="s">
        <v>97</v>
      </c>
      <c r="AA4254" s="19" t="s">
        <v>93</v>
      </c>
      <c r="AB4254" s="19">
        <v>22</v>
      </c>
      <c r="AC4254" s="19" t="s">
        <v>98</v>
      </c>
      <c r="AD4254" s="19">
        <v>74.14</v>
      </c>
      <c r="AE4254" s="19">
        <v>85.7</v>
      </c>
      <c r="AF4254" s="19">
        <v>63.07</v>
      </c>
      <c r="AG4254" s="19"/>
      <c r="AH4254" s="19">
        <v>84.48</v>
      </c>
      <c r="AI4254" s="19">
        <v>9.0500000000000007</v>
      </c>
      <c r="AJ4254" s="19">
        <v>99.97</v>
      </c>
      <c r="AK4254" s="19">
        <v>60.23</v>
      </c>
      <c r="AL4254" s="19" t="s">
        <v>63</v>
      </c>
      <c r="AM4254" s="19">
        <v>28.2</v>
      </c>
      <c r="AN4254" s="19" t="s">
        <v>87</v>
      </c>
      <c r="AO4254" s="19"/>
      <c r="AP4254" s="19" t="s">
        <v>101</v>
      </c>
    </row>
    <row r="4255" spans="24:42">
      <c r="X4255" s="19" t="s">
        <v>4358</v>
      </c>
      <c r="Y4255" s="19" t="s">
        <v>144</v>
      </c>
      <c r="Z4255" s="19" t="s">
        <v>123</v>
      </c>
      <c r="AA4255" s="19" t="s">
        <v>85</v>
      </c>
      <c r="AB4255" s="19">
        <v>19</v>
      </c>
      <c r="AC4255" s="19" t="s">
        <v>98</v>
      </c>
      <c r="AD4255" s="19">
        <v>56.78</v>
      </c>
      <c r="AE4255" s="19">
        <v>87.17</v>
      </c>
      <c r="AF4255" s="19">
        <v>95.09</v>
      </c>
      <c r="AG4255" s="19">
        <v>71.08</v>
      </c>
      <c r="AH4255" s="19">
        <v>93.75</v>
      </c>
      <c r="AI4255" s="19">
        <v>6.39</v>
      </c>
      <c r="AJ4255" s="19">
        <v>73.099999999999994</v>
      </c>
      <c r="AK4255" s="19">
        <v>80.569999999999993</v>
      </c>
      <c r="AL4255" s="19" t="s">
        <v>121</v>
      </c>
      <c r="AM4255" s="19">
        <v>7.4</v>
      </c>
      <c r="AN4255" s="19" t="s">
        <v>86</v>
      </c>
      <c r="AO4255" s="19" t="s">
        <v>116</v>
      </c>
      <c r="AP4255" s="19" t="s">
        <v>89</v>
      </c>
    </row>
    <row r="4256" spans="24:42">
      <c r="X4256" s="19" t="s">
        <v>4359</v>
      </c>
      <c r="Y4256" s="19" t="s">
        <v>83</v>
      </c>
      <c r="Z4256" s="19" t="s">
        <v>84</v>
      </c>
      <c r="AA4256" s="19" t="s">
        <v>85</v>
      </c>
      <c r="AB4256" s="19">
        <v>18</v>
      </c>
      <c r="AC4256" s="19" t="s">
        <v>108</v>
      </c>
      <c r="AD4256" s="19">
        <v>69.209999999999994</v>
      </c>
      <c r="AE4256" s="19">
        <v>48.88</v>
      </c>
      <c r="AF4256" s="19">
        <v>72.72</v>
      </c>
      <c r="AG4256" s="19">
        <v>87.12</v>
      </c>
      <c r="AH4256" s="19">
        <v>94.43</v>
      </c>
      <c r="AI4256" s="19">
        <v>9.1999999999999993</v>
      </c>
      <c r="AJ4256" s="19">
        <v>84.83</v>
      </c>
      <c r="AK4256" s="19">
        <v>91.55</v>
      </c>
      <c r="AL4256" s="19" t="s">
        <v>99</v>
      </c>
      <c r="AM4256" s="19">
        <v>28.8</v>
      </c>
      <c r="AN4256" s="19" t="s">
        <v>86</v>
      </c>
      <c r="AO4256" s="19" t="s">
        <v>116</v>
      </c>
      <c r="AP4256" s="19" t="s">
        <v>101</v>
      </c>
    </row>
    <row r="4257" spans="24:42">
      <c r="X4257" s="19" t="s">
        <v>4360</v>
      </c>
      <c r="Y4257" s="19" t="s">
        <v>96</v>
      </c>
      <c r="Z4257" s="19" t="s">
        <v>107</v>
      </c>
      <c r="AA4257" s="19" t="s">
        <v>93</v>
      </c>
      <c r="AB4257" s="19">
        <v>19</v>
      </c>
      <c r="AC4257" s="19" t="s">
        <v>98</v>
      </c>
      <c r="AD4257" s="19">
        <v>55.79</v>
      </c>
      <c r="AE4257" s="19">
        <v>71.53</v>
      </c>
      <c r="AF4257" s="19">
        <v>59.21</v>
      </c>
      <c r="AG4257" s="19"/>
      <c r="AH4257" s="19">
        <v>96.55</v>
      </c>
      <c r="AI4257" s="19">
        <v>9.11</v>
      </c>
      <c r="AJ4257" s="19">
        <v>83.49</v>
      </c>
      <c r="AK4257" s="19">
        <v>73.37</v>
      </c>
      <c r="AL4257" s="19" t="s">
        <v>121</v>
      </c>
      <c r="AM4257" s="19">
        <v>21.8</v>
      </c>
      <c r="AN4257" s="19" t="s">
        <v>87</v>
      </c>
      <c r="AO4257" s="19" t="s">
        <v>116</v>
      </c>
      <c r="AP4257" s="19" t="s">
        <v>104</v>
      </c>
    </row>
    <row r="4258" spans="24:42">
      <c r="X4258" s="19" t="s">
        <v>4361</v>
      </c>
      <c r="Y4258" s="19" t="s">
        <v>83</v>
      </c>
      <c r="Z4258" s="19" t="s">
        <v>92</v>
      </c>
      <c r="AA4258" s="19" t="s">
        <v>85</v>
      </c>
      <c r="AB4258" s="19">
        <v>23</v>
      </c>
      <c r="AC4258" s="19" t="s">
        <v>6</v>
      </c>
      <c r="AD4258" s="19">
        <v>60.01</v>
      </c>
      <c r="AE4258" s="19">
        <v>91.45</v>
      </c>
      <c r="AF4258" s="19">
        <v>59.42</v>
      </c>
      <c r="AG4258" s="19">
        <v>55.43</v>
      </c>
      <c r="AH4258" s="19">
        <v>90.54</v>
      </c>
      <c r="AI4258" s="19">
        <v>0.63</v>
      </c>
      <c r="AJ4258" s="19">
        <v>75.900000000000006</v>
      </c>
      <c r="AK4258" s="19">
        <v>57.34</v>
      </c>
      <c r="AL4258" s="19" t="s">
        <v>63</v>
      </c>
      <c r="AM4258" s="19">
        <v>28.1</v>
      </c>
      <c r="AN4258" s="19" t="s">
        <v>86</v>
      </c>
      <c r="AO4258" s="19" t="s">
        <v>116</v>
      </c>
      <c r="AP4258" s="19" t="s">
        <v>89</v>
      </c>
    </row>
    <row r="4259" spans="24:42">
      <c r="X4259" s="19" t="s">
        <v>4362</v>
      </c>
      <c r="Y4259" s="19" t="s">
        <v>96</v>
      </c>
      <c r="Z4259" s="19" t="s">
        <v>97</v>
      </c>
      <c r="AA4259" s="19" t="s">
        <v>93</v>
      </c>
      <c r="AB4259" s="19">
        <v>23</v>
      </c>
      <c r="AC4259" s="19" t="s">
        <v>108</v>
      </c>
      <c r="AD4259" s="19">
        <v>52.6</v>
      </c>
      <c r="AE4259" s="19">
        <v>59.11</v>
      </c>
      <c r="AF4259" s="19">
        <v>47.93</v>
      </c>
      <c r="AG4259" s="19">
        <v>58.65</v>
      </c>
      <c r="AH4259" s="19">
        <v>57.34</v>
      </c>
      <c r="AI4259" s="19">
        <v>9.5500000000000007</v>
      </c>
      <c r="AJ4259" s="19">
        <v>79.27</v>
      </c>
      <c r="AK4259" s="19">
        <v>65.31</v>
      </c>
      <c r="AL4259" s="19" t="s">
        <v>99</v>
      </c>
      <c r="AM4259" s="19">
        <v>15</v>
      </c>
      <c r="AN4259" s="19" t="s">
        <v>86</v>
      </c>
      <c r="AO4259" s="19"/>
      <c r="AP4259" s="19" t="s">
        <v>89</v>
      </c>
    </row>
    <row r="4260" spans="24:42">
      <c r="X4260" s="19" t="s">
        <v>4363</v>
      </c>
      <c r="Y4260" s="19" t="s">
        <v>96</v>
      </c>
      <c r="Z4260" s="19" t="s">
        <v>92</v>
      </c>
      <c r="AA4260" s="19" t="s">
        <v>85</v>
      </c>
      <c r="AB4260" s="19">
        <v>24</v>
      </c>
      <c r="AC4260" s="19" t="s">
        <v>6</v>
      </c>
      <c r="AD4260" s="19">
        <v>71.91</v>
      </c>
      <c r="AE4260" s="19">
        <v>65.510000000000005</v>
      </c>
      <c r="AF4260" s="19">
        <v>68.39</v>
      </c>
      <c r="AG4260" s="19">
        <v>90.58</v>
      </c>
      <c r="AH4260" s="19">
        <v>87.38</v>
      </c>
      <c r="AI4260" s="19">
        <v>0.51</v>
      </c>
      <c r="AJ4260" s="19">
        <v>89.93</v>
      </c>
      <c r="AK4260" s="19">
        <v>99.07</v>
      </c>
      <c r="AL4260" s="19" t="s">
        <v>63</v>
      </c>
      <c r="AM4260" s="19">
        <v>7.5</v>
      </c>
      <c r="AN4260" s="19" t="s">
        <v>86</v>
      </c>
      <c r="AO4260" s="19"/>
      <c r="AP4260" s="19" t="s">
        <v>101</v>
      </c>
    </row>
    <row r="4261" spans="24:42">
      <c r="X4261" s="19" t="s">
        <v>4364</v>
      </c>
      <c r="Y4261" s="19" t="s">
        <v>132</v>
      </c>
      <c r="Z4261" s="19" t="s">
        <v>123</v>
      </c>
      <c r="AA4261" s="19" t="s">
        <v>93</v>
      </c>
      <c r="AB4261" s="19">
        <v>21</v>
      </c>
      <c r="AC4261" s="19" t="s">
        <v>108</v>
      </c>
      <c r="AD4261" s="19">
        <v>90.33</v>
      </c>
      <c r="AE4261" s="19">
        <v>88.26</v>
      </c>
      <c r="AF4261" s="19">
        <v>87.48</v>
      </c>
      <c r="AG4261" s="19"/>
      <c r="AH4261" s="19">
        <v>90.73</v>
      </c>
      <c r="AI4261" s="19">
        <v>9.26</v>
      </c>
      <c r="AJ4261" s="19">
        <v>78.58</v>
      </c>
      <c r="AK4261" s="19">
        <v>55.55</v>
      </c>
      <c r="AL4261" s="19" t="s">
        <v>64</v>
      </c>
      <c r="AM4261" s="19">
        <v>12.6</v>
      </c>
      <c r="AN4261" s="19" t="s">
        <v>86</v>
      </c>
      <c r="AO4261" s="19" t="s">
        <v>100</v>
      </c>
      <c r="AP4261" s="19" t="s">
        <v>89</v>
      </c>
    </row>
    <row r="4262" spans="24:42">
      <c r="X4262" s="19" t="s">
        <v>4365</v>
      </c>
      <c r="Y4262" s="19" t="s">
        <v>96</v>
      </c>
      <c r="Z4262" s="19" t="s">
        <v>107</v>
      </c>
      <c r="AA4262" s="19" t="s">
        <v>93</v>
      </c>
      <c r="AB4262" s="19">
        <v>23</v>
      </c>
      <c r="AC4262" s="19" t="s">
        <v>98</v>
      </c>
      <c r="AD4262" s="19">
        <v>79.3</v>
      </c>
      <c r="AE4262" s="19">
        <v>45.36</v>
      </c>
      <c r="AF4262" s="19">
        <v>98.11</v>
      </c>
      <c r="AG4262" s="19">
        <v>63.22</v>
      </c>
      <c r="AH4262" s="19">
        <v>93.89</v>
      </c>
      <c r="AI4262" s="19">
        <v>5.47</v>
      </c>
      <c r="AJ4262" s="19">
        <v>72.510000000000005</v>
      </c>
      <c r="AK4262" s="19">
        <v>58.04</v>
      </c>
      <c r="AL4262" s="19" t="s">
        <v>121</v>
      </c>
      <c r="AM4262" s="19">
        <v>22.2</v>
      </c>
      <c r="AN4262" s="19" t="s">
        <v>86</v>
      </c>
      <c r="AO4262" s="19" t="s">
        <v>88</v>
      </c>
      <c r="AP4262" s="19" t="s">
        <v>89</v>
      </c>
    </row>
    <row r="4263" spans="24:42">
      <c r="X4263" s="19" t="s">
        <v>4366</v>
      </c>
      <c r="Y4263" s="19" t="s">
        <v>118</v>
      </c>
      <c r="Z4263" s="19" t="s">
        <v>97</v>
      </c>
      <c r="AA4263" s="19" t="s">
        <v>85</v>
      </c>
      <c r="AB4263" s="19">
        <v>22</v>
      </c>
      <c r="AC4263" s="19" t="s">
        <v>6</v>
      </c>
      <c r="AD4263" s="19">
        <v>80.319999999999993</v>
      </c>
      <c r="AE4263" s="19">
        <v>91.57</v>
      </c>
      <c r="AF4263" s="19">
        <v>70.099999999999994</v>
      </c>
      <c r="AG4263" s="19">
        <v>96.47</v>
      </c>
      <c r="AH4263" s="19">
        <v>96.24</v>
      </c>
      <c r="AI4263" s="19">
        <v>5.33</v>
      </c>
      <c r="AJ4263" s="19">
        <v>83.1</v>
      </c>
      <c r="AK4263" s="19">
        <v>99.51</v>
      </c>
      <c r="AL4263" s="19" t="s">
        <v>63</v>
      </c>
      <c r="AM4263" s="19">
        <v>24.9</v>
      </c>
      <c r="AN4263" s="19" t="s">
        <v>86</v>
      </c>
      <c r="AO4263" s="19" t="s">
        <v>88</v>
      </c>
      <c r="AP4263" s="19" t="s">
        <v>101</v>
      </c>
    </row>
    <row r="4264" spans="24:42">
      <c r="X4264" s="19" t="s">
        <v>4367</v>
      </c>
      <c r="Y4264" s="19" t="s">
        <v>91</v>
      </c>
      <c r="Z4264" s="19" t="s">
        <v>123</v>
      </c>
      <c r="AA4264" s="19" t="s">
        <v>93</v>
      </c>
      <c r="AB4264" s="19">
        <v>18</v>
      </c>
      <c r="AC4264" s="19" t="s">
        <v>103</v>
      </c>
      <c r="AD4264" s="19">
        <v>60.03</v>
      </c>
      <c r="AE4264" s="19">
        <v>58.67</v>
      </c>
      <c r="AF4264" s="19">
        <v>50.03</v>
      </c>
      <c r="AG4264" s="19">
        <v>82.88</v>
      </c>
      <c r="AH4264" s="19">
        <v>75.459999999999994</v>
      </c>
      <c r="AI4264" s="19">
        <v>7.13</v>
      </c>
      <c r="AJ4264" s="19">
        <v>51.78</v>
      </c>
      <c r="AK4264" s="19">
        <v>94.11</v>
      </c>
      <c r="AL4264" s="19" t="s">
        <v>99</v>
      </c>
      <c r="AM4264" s="19">
        <v>6.3</v>
      </c>
      <c r="AN4264" s="19" t="s">
        <v>87</v>
      </c>
      <c r="AO4264" s="19" t="s">
        <v>94</v>
      </c>
      <c r="AP4264" s="19" t="s">
        <v>104</v>
      </c>
    </row>
    <row r="4265" spans="24:42">
      <c r="X4265" s="19" t="s">
        <v>4368</v>
      </c>
      <c r="Y4265" s="19" t="s">
        <v>91</v>
      </c>
      <c r="Z4265" s="19" t="s">
        <v>92</v>
      </c>
      <c r="AA4265" s="19" t="s">
        <v>93</v>
      </c>
      <c r="AB4265" s="19">
        <v>23</v>
      </c>
      <c r="AC4265" s="19" t="s">
        <v>108</v>
      </c>
      <c r="AD4265" s="19">
        <v>67.19</v>
      </c>
      <c r="AE4265" s="19">
        <v>40.090000000000003</v>
      </c>
      <c r="AF4265" s="19">
        <v>80.98</v>
      </c>
      <c r="AG4265" s="19">
        <v>55.72</v>
      </c>
      <c r="AH4265" s="19">
        <v>82.75</v>
      </c>
      <c r="AI4265" s="19">
        <v>8.7899999999999991</v>
      </c>
      <c r="AJ4265" s="19">
        <v>55.46</v>
      </c>
      <c r="AK4265" s="19">
        <v>85.36</v>
      </c>
      <c r="AL4265" s="19" t="s">
        <v>111</v>
      </c>
      <c r="AM4265" s="19">
        <v>17.2</v>
      </c>
      <c r="AN4265" s="19" t="s">
        <v>86</v>
      </c>
      <c r="AO4265" s="19" t="s">
        <v>88</v>
      </c>
      <c r="AP4265" s="19" t="s">
        <v>101</v>
      </c>
    </row>
    <row r="4266" spans="24:42">
      <c r="X4266" s="19" t="s">
        <v>4369</v>
      </c>
      <c r="Y4266" s="19" t="s">
        <v>132</v>
      </c>
      <c r="Z4266" s="19" t="s">
        <v>92</v>
      </c>
      <c r="AA4266" s="19" t="s">
        <v>85</v>
      </c>
      <c r="AB4266" s="19">
        <v>19</v>
      </c>
      <c r="AC4266" s="19" t="s">
        <v>6</v>
      </c>
      <c r="AD4266" s="19">
        <v>92.26</v>
      </c>
      <c r="AE4266" s="19">
        <v>54.05</v>
      </c>
      <c r="AF4266" s="19">
        <v>85.41</v>
      </c>
      <c r="AG4266" s="19">
        <v>57.18</v>
      </c>
      <c r="AH4266" s="19">
        <v>50.48</v>
      </c>
      <c r="AI4266" s="19">
        <v>6.17</v>
      </c>
      <c r="AJ4266" s="19">
        <v>56.27</v>
      </c>
      <c r="AK4266" s="19">
        <v>57.55</v>
      </c>
      <c r="AL4266" s="19" t="s">
        <v>64</v>
      </c>
      <c r="AM4266" s="19">
        <v>6.6</v>
      </c>
      <c r="AN4266" s="19" t="s">
        <v>86</v>
      </c>
      <c r="AO4266" s="33" t="s">
        <v>112</v>
      </c>
      <c r="AP4266" s="19" t="s">
        <v>104</v>
      </c>
    </row>
    <row r="4267" spans="24:42">
      <c r="X4267" s="19" t="s">
        <v>4370</v>
      </c>
      <c r="Y4267" s="19" t="s">
        <v>118</v>
      </c>
      <c r="Z4267" s="19" t="s">
        <v>97</v>
      </c>
      <c r="AA4267" s="19" t="s">
        <v>93</v>
      </c>
      <c r="AB4267" s="19">
        <v>22</v>
      </c>
      <c r="AC4267" s="19" t="s">
        <v>108</v>
      </c>
      <c r="AD4267" s="19">
        <v>54.39</v>
      </c>
      <c r="AE4267" s="19">
        <v>45.37</v>
      </c>
      <c r="AF4267" s="19">
        <v>44.3</v>
      </c>
      <c r="AG4267" s="19">
        <v>63.62</v>
      </c>
      <c r="AH4267" s="19">
        <v>78.64</v>
      </c>
      <c r="AI4267" s="19">
        <v>4.25</v>
      </c>
      <c r="AJ4267" s="19">
        <v>71.290000000000006</v>
      </c>
      <c r="AK4267" s="19">
        <v>62.03</v>
      </c>
      <c r="AL4267" s="19" t="s">
        <v>63</v>
      </c>
      <c r="AM4267" s="19">
        <v>26.6</v>
      </c>
      <c r="AN4267" s="19" t="s">
        <v>86</v>
      </c>
      <c r="AO4267" s="19"/>
      <c r="AP4267" s="19" t="s">
        <v>89</v>
      </c>
    </row>
    <row r="4268" spans="24:42">
      <c r="X4268" s="19" t="s">
        <v>4371</v>
      </c>
      <c r="Y4268" s="19" t="s">
        <v>83</v>
      </c>
      <c r="Z4268" s="19" t="s">
        <v>107</v>
      </c>
      <c r="AA4268" s="19" t="s">
        <v>93</v>
      </c>
      <c r="AB4268" s="19">
        <v>23</v>
      </c>
      <c r="AC4268" s="19" t="s">
        <v>6</v>
      </c>
      <c r="AD4268" s="19"/>
      <c r="AE4268" s="19">
        <v>45.54</v>
      </c>
      <c r="AF4268" s="19">
        <v>91.01</v>
      </c>
      <c r="AG4268" s="19">
        <v>79.7</v>
      </c>
      <c r="AH4268" s="19">
        <v>73.66</v>
      </c>
      <c r="AI4268" s="19">
        <v>1.1200000000000001</v>
      </c>
      <c r="AJ4268" s="19">
        <v>93.59</v>
      </c>
      <c r="AK4268" s="19">
        <v>59.01</v>
      </c>
      <c r="AL4268" s="19" t="s">
        <v>99</v>
      </c>
      <c r="AM4268" s="19">
        <v>16.899999999999999</v>
      </c>
      <c r="AN4268" s="19" t="s">
        <v>87</v>
      </c>
      <c r="AO4268" s="19" t="s">
        <v>116</v>
      </c>
      <c r="AP4268" s="19" t="s">
        <v>104</v>
      </c>
    </row>
    <row r="4269" spans="24:42">
      <c r="X4269" s="19" t="s">
        <v>4372</v>
      </c>
      <c r="Y4269" s="19" t="s">
        <v>106</v>
      </c>
      <c r="Z4269" s="19" t="s">
        <v>92</v>
      </c>
      <c r="AA4269" s="19" t="s">
        <v>85</v>
      </c>
      <c r="AB4269" s="19">
        <v>20</v>
      </c>
      <c r="AC4269" s="19" t="s">
        <v>98</v>
      </c>
      <c r="AD4269" s="19">
        <v>74.180000000000007</v>
      </c>
      <c r="AE4269" s="19">
        <v>81.569999999999993</v>
      </c>
      <c r="AF4269" s="19">
        <v>89.76</v>
      </c>
      <c r="AG4269" s="19"/>
      <c r="AH4269" s="19">
        <v>98.12</v>
      </c>
      <c r="AI4269" s="19">
        <v>7.89</v>
      </c>
      <c r="AJ4269" s="19">
        <v>82.16</v>
      </c>
      <c r="AK4269" s="19">
        <v>81.55</v>
      </c>
      <c r="AL4269" s="19" t="s">
        <v>99</v>
      </c>
      <c r="AM4269" s="19">
        <v>27.9</v>
      </c>
      <c r="AN4269" s="19" t="s">
        <v>86</v>
      </c>
      <c r="AO4269" s="19" t="s">
        <v>94</v>
      </c>
      <c r="AP4269" s="19" t="s">
        <v>89</v>
      </c>
    </row>
    <row r="4270" spans="24:42">
      <c r="X4270" s="19" t="s">
        <v>4373</v>
      </c>
      <c r="Y4270" s="19" t="s">
        <v>83</v>
      </c>
      <c r="Z4270" s="19" t="s">
        <v>84</v>
      </c>
      <c r="AA4270" s="19" t="s">
        <v>93</v>
      </c>
      <c r="AB4270" s="19">
        <v>19</v>
      </c>
      <c r="AC4270" s="19" t="s">
        <v>98</v>
      </c>
      <c r="AD4270" s="19">
        <v>91.86</v>
      </c>
      <c r="AE4270" s="19">
        <v>52.84</v>
      </c>
      <c r="AF4270" s="19">
        <v>68.349999999999994</v>
      </c>
      <c r="AG4270" s="19">
        <v>63.72</v>
      </c>
      <c r="AH4270" s="19">
        <v>95.09</v>
      </c>
      <c r="AI4270" s="19">
        <v>1.28</v>
      </c>
      <c r="AJ4270" s="19">
        <v>98.63</v>
      </c>
      <c r="AK4270" s="19">
        <v>69.94</v>
      </c>
      <c r="AL4270" s="19" t="s">
        <v>111</v>
      </c>
      <c r="AM4270" s="19">
        <v>7</v>
      </c>
      <c r="AN4270" s="19" t="s">
        <v>86</v>
      </c>
      <c r="AO4270" s="19" t="s">
        <v>100</v>
      </c>
      <c r="AP4270" s="19" t="s">
        <v>89</v>
      </c>
    </row>
    <row r="4271" spans="24:42">
      <c r="X4271" s="19" t="s">
        <v>4374</v>
      </c>
      <c r="Y4271" s="19" t="s">
        <v>110</v>
      </c>
      <c r="Z4271" s="19" t="s">
        <v>123</v>
      </c>
      <c r="AA4271" s="19" t="s">
        <v>93</v>
      </c>
      <c r="AB4271" s="19">
        <v>24</v>
      </c>
      <c r="AC4271" s="19" t="s">
        <v>98</v>
      </c>
      <c r="AD4271" s="19">
        <v>65.900000000000006</v>
      </c>
      <c r="AE4271" s="19">
        <v>96.08</v>
      </c>
      <c r="AF4271" s="19">
        <v>73.63</v>
      </c>
      <c r="AG4271" s="19">
        <v>93.53</v>
      </c>
      <c r="AH4271" s="19">
        <v>89.88</v>
      </c>
      <c r="AI4271" s="19">
        <v>7.26</v>
      </c>
      <c r="AJ4271" s="19">
        <v>52</v>
      </c>
      <c r="AK4271" s="19">
        <v>52.39</v>
      </c>
      <c r="AL4271" s="19" t="s">
        <v>99</v>
      </c>
      <c r="AM4271" s="19">
        <v>13.3</v>
      </c>
      <c r="AN4271" s="19" t="s">
        <v>86</v>
      </c>
      <c r="AO4271" s="19" t="s">
        <v>100</v>
      </c>
      <c r="AP4271" s="19" t="s">
        <v>101</v>
      </c>
    </row>
    <row r="4272" spans="24:42">
      <c r="X4272" s="19" t="s">
        <v>4375</v>
      </c>
      <c r="Y4272" s="19" t="s">
        <v>106</v>
      </c>
      <c r="Z4272" s="19" t="s">
        <v>97</v>
      </c>
      <c r="AA4272" s="19" t="s">
        <v>93</v>
      </c>
      <c r="AB4272" s="19">
        <v>24</v>
      </c>
      <c r="AC4272" s="19" t="s">
        <v>98</v>
      </c>
      <c r="AD4272" s="19">
        <v>66.94</v>
      </c>
      <c r="AE4272" s="19">
        <v>70.989999999999995</v>
      </c>
      <c r="AF4272" s="19">
        <v>82.8</v>
      </c>
      <c r="AG4272" s="19">
        <v>55.46</v>
      </c>
      <c r="AH4272" s="19">
        <v>52.85</v>
      </c>
      <c r="AI4272" s="19">
        <v>5.28</v>
      </c>
      <c r="AJ4272" s="19">
        <v>86.1</v>
      </c>
      <c r="AK4272" s="19">
        <v>64.56</v>
      </c>
      <c r="AL4272" s="19" t="s">
        <v>63</v>
      </c>
      <c r="AM4272" s="19">
        <v>21.9</v>
      </c>
      <c r="AN4272" s="19" t="s">
        <v>87</v>
      </c>
      <c r="AO4272" s="19" t="s">
        <v>100</v>
      </c>
      <c r="AP4272" s="19" t="s">
        <v>89</v>
      </c>
    </row>
    <row r="4273" spans="24:42">
      <c r="X4273" s="19" t="s">
        <v>4376</v>
      </c>
      <c r="Y4273" s="19" t="s">
        <v>96</v>
      </c>
      <c r="Z4273" s="19" t="s">
        <v>130</v>
      </c>
      <c r="AA4273" s="19" t="s">
        <v>93</v>
      </c>
      <c r="AB4273" s="19">
        <v>24</v>
      </c>
      <c r="AC4273" s="19" t="s">
        <v>108</v>
      </c>
      <c r="AD4273" s="19">
        <v>87.58</v>
      </c>
      <c r="AE4273" s="19">
        <v>67.61</v>
      </c>
      <c r="AF4273" s="19">
        <v>80.599999999999994</v>
      </c>
      <c r="AG4273" s="19">
        <v>60.38</v>
      </c>
      <c r="AH4273" s="19">
        <v>70.099999999999994</v>
      </c>
      <c r="AI4273" s="19">
        <v>3.86</v>
      </c>
      <c r="AJ4273" s="19">
        <v>65.709999999999994</v>
      </c>
      <c r="AK4273" s="19">
        <v>93.03</v>
      </c>
      <c r="AL4273" s="19" t="s">
        <v>64</v>
      </c>
      <c r="AM4273" s="19">
        <v>12.3</v>
      </c>
      <c r="AN4273" s="19" t="s">
        <v>86</v>
      </c>
      <c r="AO4273" s="19" t="s">
        <v>116</v>
      </c>
      <c r="AP4273" s="19" t="s">
        <v>101</v>
      </c>
    </row>
    <row r="4274" spans="24:42">
      <c r="X4274" s="19" t="s">
        <v>4377</v>
      </c>
      <c r="Y4274" s="19" t="s">
        <v>144</v>
      </c>
      <c r="Z4274" s="19" t="s">
        <v>130</v>
      </c>
      <c r="AA4274" s="19" t="s">
        <v>93</v>
      </c>
      <c r="AB4274" s="19">
        <v>19</v>
      </c>
      <c r="AC4274" s="19" t="s">
        <v>108</v>
      </c>
      <c r="AD4274" s="19">
        <v>89.25</v>
      </c>
      <c r="AE4274" s="19">
        <v>66.06</v>
      </c>
      <c r="AF4274" s="19">
        <v>40.99</v>
      </c>
      <c r="AG4274" s="19">
        <v>98.52</v>
      </c>
      <c r="AH4274" s="19">
        <v>84.8</v>
      </c>
      <c r="AI4274" s="19">
        <v>6.13</v>
      </c>
      <c r="AJ4274" s="19">
        <v>51.16</v>
      </c>
      <c r="AK4274" s="19">
        <v>89.8</v>
      </c>
      <c r="AL4274" s="19" t="s">
        <v>64</v>
      </c>
      <c r="AM4274" s="19">
        <v>26</v>
      </c>
      <c r="AN4274" s="19" t="s">
        <v>86</v>
      </c>
      <c r="AO4274" s="19" t="s">
        <v>94</v>
      </c>
      <c r="AP4274" s="19" t="s">
        <v>101</v>
      </c>
    </row>
    <row r="4275" spans="24:42">
      <c r="X4275" s="19" t="s">
        <v>4378</v>
      </c>
      <c r="Y4275" s="19" t="s">
        <v>106</v>
      </c>
      <c r="Z4275" s="19" t="s">
        <v>107</v>
      </c>
      <c r="AA4275" s="19" t="s">
        <v>93</v>
      </c>
      <c r="AB4275" s="19">
        <v>24</v>
      </c>
      <c r="AC4275" s="19" t="s">
        <v>6</v>
      </c>
      <c r="AD4275" s="19">
        <v>61.48</v>
      </c>
      <c r="AE4275" s="19">
        <v>81.56</v>
      </c>
      <c r="AF4275" s="19">
        <v>47.35</v>
      </c>
      <c r="AG4275" s="19">
        <v>56.74</v>
      </c>
      <c r="AH4275" s="19">
        <v>51.48</v>
      </c>
      <c r="AI4275" s="19">
        <v>7.72</v>
      </c>
      <c r="AJ4275" s="19">
        <v>91.3</v>
      </c>
      <c r="AK4275" s="19">
        <v>82.15</v>
      </c>
      <c r="AL4275" s="19" t="s">
        <v>121</v>
      </c>
      <c r="AM4275" s="19">
        <v>29.7</v>
      </c>
      <c r="AN4275" s="19" t="s">
        <v>87</v>
      </c>
      <c r="AO4275" s="19" t="s">
        <v>88</v>
      </c>
      <c r="AP4275" s="19" t="s">
        <v>101</v>
      </c>
    </row>
    <row r="4276" spans="24:42">
      <c r="X4276" s="19" t="s">
        <v>4379</v>
      </c>
      <c r="Y4276" s="19" t="s">
        <v>144</v>
      </c>
      <c r="Z4276" s="19" t="s">
        <v>84</v>
      </c>
      <c r="AA4276" s="19" t="s">
        <v>93</v>
      </c>
      <c r="AB4276" s="19">
        <v>21</v>
      </c>
      <c r="AC4276" s="19" t="s">
        <v>6</v>
      </c>
      <c r="AD4276" s="19">
        <v>98.64</v>
      </c>
      <c r="AE4276" s="19">
        <v>67.14</v>
      </c>
      <c r="AF4276" s="19">
        <v>49.76</v>
      </c>
      <c r="AG4276" s="19">
        <v>94.41</v>
      </c>
      <c r="AH4276" s="19">
        <v>61.79</v>
      </c>
      <c r="AI4276" s="19">
        <v>9.41</v>
      </c>
      <c r="AJ4276" s="19">
        <v>58.13</v>
      </c>
      <c r="AK4276" s="19">
        <v>54.28</v>
      </c>
      <c r="AL4276" s="19" t="s">
        <v>64</v>
      </c>
      <c r="AM4276" s="19">
        <v>12</v>
      </c>
      <c r="AN4276" s="19" t="s">
        <v>86</v>
      </c>
      <c r="AO4276" s="19" t="s">
        <v>88</v>
      </c>
      <c r="AP4276" s="19" t="s">
        <v>89</v>
      </c>
    </row>
    <row r="4277" spans="24:42">
      <c r="X4277" s="19" t="s">
        <v>4380</v>
      </c>
      <c r="Y4277" s="19" t="s">
        <v>91</v>
      </c>
      <c r="Z4277" s="19" t="s">
        <v>92</v>
      </c>
      <c r="AA4277" s="19" t="s">
        <v>93</v>
      </c>
      <c r="AB4277" s="19">
        <v>20</v>
      </c>
      <c r="AC4277" s="19" t="s">
        <v>108</v>
      </c>
      <c r="AD4277" s="19">
        <v>54.22</v>
      </c>
      <c r="AE4277" s="19">
        <v>47.72</v>
      </c>
      <c r="AF4277" s="19">
        <v>85.34</v>
      </c>
      <c r="AG4277" s="19">
        <v>85.2</v>
      </c>
      <c r="AH4277" s="19">
        <v>94.38</v>
      </c>
      <c r="AI4277" s="19">
        <v>2.65</v>
      </c>
      <c r="AJ4277" s="19">
        <v>60.7</v>
      </c>
      <c r="AK4277" s="19">
        <v>94.14</v>
      </c>
      <c r="AL4277" s="19" t="s">
        <v>121</v>
      </c>
      <c r="AM4277" s="19">
        <v>14</v>
      </c>
      <c r="AN4277" s="19" t="s">
        <v>86</v>
      </c>
      <c r="AO4277" s="19" t="s">
        <v>116</v>
      </c>
      <c r="AP4277" s="19" t="s">
        <v>89</v>
      </c>
    </row>
    <row r="4278" spans="24:42">
      <c r="X4278" s="19" t="s">
        <v>4381</v>
      </c>
      <c r="Y4278" s="19" t="s">
        <v>144</v>
      </c>
      <c r="Z4278" s="19" t="s">
        <v>130</v>
      </c>
      <c r="AA4278" s="19" t="s">
        <v>85</v>
      </c>
      <c r="AB4278" s="19">
        <v>21</v>
      </c>
      <c r="AC4278" s="19" t="s">
        <v>6</v>
      </c>
      <c r="AD4278" s="19">
        <v>53.43</v>
      </c>
      <c r="AE4278" s="19">
        <v>92.81</v>
      </c>
      <c r="AF4278" s="19">
        <v>66.41</v>
      </c>
      <c r="AG4278" s="19">
        <v>53.65</v>
      </c>
      <c r="AH4278" s="19">
        <v>56.49</v>
      </c>
      <c r="AI4278" s="19">
        <v>9.4700000000000006</v>
      </c>
      <c r="AJ4278" s="19">
        <v>67.02</v>
      </c>
      <c r="AK4278" s="19">
        <v>76.73</v>
      </c>
      <c r="AL4278" s="19" t="s">
        <v>99</v>
      </c>
      <c r="AM4278" s="19">
        <v>29.2</v>
      </c>
      <c r="AN4278" s="19" t="s">
        <v>86</v>
      </c>
      <c r="AO4278" s="33" t="s">
        <v>112</v>
      </c>
      <c r="AP4278" s="19" t="s">
        <v>101</v>
      </c>
    </row>
    <row r="4279" spans="24:42">
      <c r="X4279" s="19" t="s">
        <v>4382</v>
      </c>
      <c r="Y4279" s="19" t="s">
        <v>91</v>
      </c>
      <c r="Z4279" s="19" t="s">
        <v>107</v>
      </c>
      <c r="AA4279" s="19" t="s">
        <v>93</v>
      </c>
      <c r="AB4279" s="19">
        <v>23</v>
      </c>
      <c r="AC4279" s="19" t="s">
        <v>6</v>
      </c>
      <c r="AD4279" s="19">
        <v>79.78</v>
      </c>
      <c r="AE4279" s="19">
        <v>65.7</v>
      </c>
      <c r="AF4279" s="19">
        <v>72.73</v>
      </c>
      <c r="AG4279" s="19">
        <v>74.19</v>
      </c>
      <c r="AH4279" s="19">
        <v>52.57</v>
      </c>
      <c r="AI4279" s="19">
        <v>9.61</v>
      </c>
      <c r="AJ4279" s="19">
        <v>89.42</v>
      </c>
      <c r="AK4279" s="19">
        <v>74.73</v>
      </c>
      <c r="AL4279" s="19" t="s">
        <v>111</v>
      </c>
      <c r="AM4279" s="19">
        <v>14</v>
      </c>
      <c r="AN4279" s="19" t="s">
        <v>87</v>
      </c>
      <c r="AO4279" s="19"/>
      <c r="AP4279" s="19" t="s">
        <v>101</v>
      </c>
    </row>
    <row r="4280" spans="24:42">
      <c r="X4280" s="19" t="s">
        <v>4383</v>
      </c>
      <c r="Y4280" s="19" t="s">
        <v>118</v>
      </c>
      <c r="Z4280" s="19" t="s">
        <v>123</v>
      </c>
      <c r="AA4280" s="19" t="s">
        <v>93</v>
      </c>
      <c r="AB4280" s="19">
        <v>20</v>
      </c>
      <c r="AC4280" s="19" t="s">
        <v>108</v>
      </c>
      <c r="AD4280" s="19"/>
      <c r="AE4280" s="19">
        <v>44.44</v>
      </c>
      <c r="AF4280" s="19">
        <v>86.36</v>
      </c>
      <c r="AG4280" s="19">
        <v>75.95</v>
      </c>
      <c r="AH4280" s="19">
        <v>79.03</v>
      </c>
      <c r="AI4280" s="19">
        <v>8.14</v>
      </c>
      <c r="AJ4280" s="19">
        <v>81.23</v>
      </c>
      <c r="AK4280" s="19">
        <v>96.7</v>
      </c>
      <c r="AL4280" s="19" t="s">
        <v>99</v>
      </c>
      <c r="AM4280" s="19">
        <v>18.899999999999999</v>
      </c>
      <c r="AN4280" s="19" t="s">
        <v>86</v>
      </c>
      <c r="AO4280" s="33" t="s">
        <v>112</v>
      </c>
      <c r="AP4280" s="19" t="s">
        <v>89</v>
      </c>
    </row>
    <row r="4281" spans="24:42">
      <c r="X4281" s="19" t="s">
        <v>4384</v>
      </c>
      <c r="Y4281" s="19" t="s">
        <v>118</v>
      </c>
      <c r="Z4281" s="19" t="s">
        <v>84</v>
      </c>
      <c r="AA4281" s="19" t="s">
        <v>85</v>
      </c>
      <c r="AB4281" s="19">
        <v>19</v>
      </c>
      <c r="AC4281" s="19" t="s">
        <v>98</v>
      </c>
      <c r="AD4281" s="19">
        <v>98.04</v>
      </c>
      <c r="AE4281" s="19">
        <v>71.760000000000005</v>
      </c>
      <c r="AF4281" s="19">
        <v>60.46</v>
      </c>
      <c r="AG4281" s="19">
        <v>96.61</v>
      </c>
      <c r="AH4281" s="19">
        <v>97.32</v>
      </c>
      <c r="AI4281" s="19">
        <v>8.81</v>
      </c>
      <c r="AJ4281" s="19">
        <v>63.24</v>
      </c>
      <c r="AK4281" s="19">
        <v>50.44</v>
      </c>
      <c r="AL4281" s="19" t="s">
        <v>64</v>
      </c>
      <c r="AM4281" s="19">
        <v>24.2</v>
      </c>
      <c r="AN4281" s="19" t="s">
        <v>86</v>
      </c>
      <c r="AO4281" s="19" t="s">
        <v>88</v>
      </c>
      <c r="AP4281" s="19" t="s">
        <v>101</v>
      </c>
    </row>
    <row r="4282" spans="24:42">
      <c r="X4282" s="19" t="s">
        <v>4385</v>
      </c>
      <c r="Y4282" s="19" t="s">
        <v>132</v>
      </c>
      <c r="Z4282" s="19" t="s">
        <v>84</v>
      </c>
      <c r="AA4282" s="19" t="s">
        <v>93</v>
      </c>
      <c r="AB4282" s="19">
        <v>21</v>
      </c>
      <c r="AC4282" s="19" t="s">
        <v>6</v>
      </c>
      <c r="AD4282" s="19">
        <v>70.25</v>
      </c>
      <c r="AE4282" s="19">
        <v>78.84</v>
      </c>
      <c r="AF4282" s="19">
        <v>84.93</v>
      </c>
      <c r="AG4282" s="19"/>
      <c r="AH4282" s="19">
        <v>91.73</v>
      </c>
      <c r="AI4282" s="19">
        <v>6.92</v>
      </c>
      <c r="AJ4282" s="19">
        <v>58.42</v>
      </c>
      <c r="AK4282" s="19">
        <v>77.790000000000006</v>
      </c>
      <c r="AL4282" s="19" t="s">
        <v>121</v>
      </c>
      <c r="AM4282" s="19">
        <v>16</v>
      </c>
      <c r="AN4282" s="19" t="s">
        <v>87</v>
      </c>
      <c r="AO4282" s="19" t="s">
        <v>116</v>
      </c>
      <c r="AP4282" s="19" t="s">
        <v>89</v>
      </c>
    </row>
    <row r="4283" spans="24:42">
      <c r="X4283" s="19" t="s">
        <v>4386</v>
      </c>
      <c r="Y4283" s="19" t="s">
        <v>132</v>
      </c>
      <c r="Z4283" s="19" t="s">
        <v>107</v>
      </c>
      <c r="AA4283" s="19" t="s">
        <v>93</v>
      </c>
      <c r="AB4283" s="19">
        <v>22</v>
      </c>
      <c r="AC4283" s="19" t="s">
        <v>108</v>
      </c>
      <c r="AD4283" s="19">
        <v>51.26</v>
      </c>
      <c r="AE4283" s="19">
        <v>56.53</v>
      </c>
      <c r="AF4283" s="19">
        <v>66.540000000000006</v>
      </c>
      <c r="AG4283" s="19">
        <v>72.34</v>
      </c>
      <c r="AH4283" s="19">
        <v>98.74</v>
      </c>
      <c r="AI4283" s="19">
        <v>0.39</v>
      </c>
      <c r="AJ4283" s="19">
        <v>55.48</v>
      </c>
      <c r="AK4283" s="19">
        <v>89.56</v>
      </c>
      <c r="AL4283" s="19" t="s">
        <v>121</v>
      </c>
      <c r="AM4283" s="19">
        <v>14.3</v>
      </c>
      <c r="AN4283" s="19" t="s">
        <v>86</v>
      </c>
      <c r="AO4283" s="33" t="s">
        <v>112</v>
      </c>
      <c r="AP4283" s="19" t="s">
        <v>101</v>
      </c>
    </row>
    <row r="4284" spans="24:42">
      <c r="X4284" s="19" t="s">
        <v>4387</v>
      </c>
      <c r="Y4284" s="19" t="s">
        <v>96</v>
      </c>
      <c r="Z4284" s="19" t="s">
        <v>107</v>
      </c>
      <c r="AA4284" s="19" t="s">
        <v>93</v>
      </c>
      <c r="AB4284" s="19">
        <v>20</v>
      </c>
      <c r="AC4284" s="19" t="s">
        <v>108</v>
      </c>
      <c r="AD4284" s="19"/>
      <c r="AE4284" s="19">
        <v>88.02</v>
      </c>
      <c r="AF4284" s="19">
        <v>62.63</v>
      </c>
      <c r="AG4284" s="19">
        <v>55.62</v>
      </c>
      <c r="AH4284" s="19">
        <v>87.68</v>
      </c>
      <c r="AI4284" s="19">
        <v>5.75</v>
      </c>
      <c r="AJ4284" s="19">
        <v>57.49</v>
      </c>
      <c r="AK4284" s="19">
        <v>53.18</v>
      </c>
      <c r="AL4284" s="19" t="s">
        <v>64</v>
      </c>
      <c r="AM4284" s="19">
        <v>17.399999999999999</v>
      </c>
      <c r="AN4284" s="19" t="s">
        <v>86</v>
      </c>
      <c r="AO4284" s="19"/>
      <c r="AP4284" s="19" t="s">
        <v>101</v>
      </c>
    </row>
    <row r="4285" spans="24:42">
      <c r="X4285" s="19" t="s">
        <v>4388</v>
      </c>
      <c r="Y4285" s="19" t="s">
        <v>106</v>
      </c>
      <c r="Z4285" s="19" t="s">
        <v>92</v>
      </c>
      <c r="AA4285" s="19" t="s">
        <v>93</v>
      </c>
      <c r="AB4285" s="19">
        <v>19</v>
      </c>
      <c r="AC4285" s="19" t="s">
        <v>98</v>
      </c>
      <c r="AD4285" s="19">
        <v>64.48</v>
      </c>
      <c r="AE4285" s="19">
        <v>80.19</v>
      </c>
      <c r="AF4285" s="19">
        <v>59.98</v>
      </c>
      <c r="AG4285" s="19">
        <v>81.96</v>
      </c>
      <c r="AH4285" s="19">
        <v>71.87</v>
      </c>
      <c r="AI4285" s="19">
        <v>7.47</v>
      </c>
      <c r="AJ4285" s="19">
        <v>93.41</v>
      </c>
      <c r="AK4285" s="19">
        <v>67.86</v>
      </c>
      <c r="AL4285" s="19" t="s">
        <v>99</v>
      </c>
      <c r="AM4285" s="19">
        <v>24.5</v>
      </c>
      <c r="AN4285" s="19" t="s">
        <v>86</v>
      </c>
      <c r="AO4285" s="19"/>
      <c r="AP4285" s="19" t="s">
        <v>101</v>
      </c>
    </row>
    <row r="4286" spans="24:42">
      <c r="X4286" s="19" t="s">
        <v>4389</v>
      </c>
      <c r="Y4286" s="19" t="s">
        <v>96</v>
      </c>
      <c r="Z4286" s="19" t="s">
        <v>107</v>
      </c>
      <c r="AA4286" s="19" t="s">
        <v>93</v>
      </c>
      <c r="AB4286" s="19">
        <v>18</v>
      </c>
      <c r="AC4286" s="19" t="s">
        <v>103</v>
      </c>
      <c r="AD4286" s="19">
        <v>71.650000000000006</v>
      </c>
      <c r="AE4286" s="19">
        <v>79.02</v>
      </c>
      <c r="AF4286" s="19">
        <v>97.9</v>
      </c>
      <c r="AG4286" s="19">
        <v>60.54</v>
      </c>
      <c r="AH4286" s="19">
        <v>97.33</v>
      </c>
      <c r="AI4286" s="19">
        <v>9.42</v>
      </c>
      <c r="AJ4286" s="19">
        <v>96.13</v>
      </c>
      <c r="AK4286" s="19">
        <v>98.87</v>
      </c>
      <c r="AL4286" s="19" t="s">
        <v>111</v>
      </c>
      <c r="AM4286" s="19">
        <v>12.8</v>
      </c>
      <c r="AN4286" s="19" t="s">
        <v>87</v>
      </c>
      <c r="AO4286" s="19" t="s">
        <v>100</v>
      </c>
      <c r="AP4286" s="19" t="s">
        <v>101</v>
      </c>
    </row>
    <row r="4287" spans="24:42">
      <c r="X4287" s="19" t="s">
        <v>4390</v>
      </c>
      <c r="Y4287" s="19" t="s">
        <v>91</v>
      </c>
      <c r="Z4287" s="19" t="s">
        <v>92</v>
      </c>
      <c r="AA4287" s="19" t="s">
        <v>93</v>
      </c>
      <c r="AB4287" s="19">
        <v>20</v>
      </c>
      <c r="AC4287" s="19" t="s">
        <v>6</v>
      </c>
      <c r="AD4287" s="19"/>
      <c r="AE4287" s="19">
        <v>65.25</v>
      </c>
      <c r="AF4287" s="19">
        <v>86.32</v>
      </c>
      <c r="AG4287" s="19">
        <v>53.88</v>
      </c>
      <c r="AH4287" s="19">
        <v>71.33</v>
      </c>
      <c r="AI4287" s="19">
        <v>5.7</v>
      </c>
      <c r="AJ4287" s="19">
        <v>98.4</v>
      </c>
      <c r="AK4287" s="19">
        <v>60.59</v>
      </c>
      <c r="AL4287" s="19" t="s">
        <v>64</v>
      </c>
      <c r="AM4287" s="19">
        <v>13.8</v>
      </c>
      <c r="AN4287" s="19" t="s">
        <v>87</v>
      </c>
      <c r="AO4287" s="19" t="s">
        <v>94</v>
      </c>
      <c r="AP4287" s="19" t="s">
        <v>101</v>
      </c>
    </row>
    <row r="4288" spans="24:42">
      <c r="X4288" s="19" t="s">
        <v>4391</v>
      </c>
      <c r="Y4288" s="19" t="s">
        <v>96</v>
      </c>
      <c r="Z4288" s="19" t="s">
        <v>92</v>
      </c>
      <c r="AA4288" s="19" t="s">
        <v>85</v>
      </c>
      <c r="AB4288" s="19">
        <v>20</v>
      </c>
      <c r="AC4288" s="19" t="s">
        <v>108</v>
      </c>
      <c r="AD4288" s="19"/>
      <c r="AE4288" s="19">
        <v>97.71</v>
      </c>
      <c r="AF4288" s="19">
        <v>41.21</v>
      </c>
      <c r="AG4288" s="19">
        <v>99.85</v>
      </c>
      <c r="AH4288" s="19">
        <v>67.5</v>
      </c>
      <c r="AI4288" s="19">
        <v>7.94</v>
      </c>
      <c r="AJ4288" s="19">
        <v>91.74</v>
      </c>
      <c r="AK4288" s="19">
        <v>76.56</v>
      </c>
      <c r="AL4288" s="19" t="s">
        <v>121</v>
      </c>
      <c r="AM4288" s="19">
        <v>9.6999999999999993</v>
      </c>
      <c r="AN4288" s="19" t="s">
        <v>86</v>
      </c>
      <c r="AO4288" s="19"/>
      <c r="AP4288" s="19" t="s">
        <v>104</v>
      </c>
    </row>
    <row r="4289" spans="24:42">
      <c r="X4289" s="19" t="s">
        <v>4392</v>
      </c>
      <c r="Y4289" s="19" t="s">
        <v>144</v>
      </c>
      <c r="Z4289" s="19" t="s">
        <v>97</v>
      </c>
      <c r="AA4289" s="19" t="s">
        <v>85</v>
      </c>
      <c r="AB4289" s="19">
        <v>23</v>
      </c>
      <c r="AC4289" s="19" t="s">
        <v>103</v>
      </c>
      <c r="AD4289" s="19">
        <v>74.3</v>
      </c>
      <c r="AE4289" s="19">
        <v>56.45</v>
      </c>
      <c r="AF4289" s="19">
        <v>97.44</v>
      </c>
      <c r="AG4289" s="19">
        <v>63.48</v>
      </c>
      <c r="AH4289" s="19">
        <v>72.41</v>
      </c>
      <c r="AI4289" s="19">
        <v>7.05</v>
      </c>
      <c r="AJ4289" s="19">
        <v>94.37</v>
      </c>
      <c r="AK4289" s="19">
        <v>87.3</v>
      </c>
      <c r="AL4289" s="19" t="s">
        <v>121</v>
      </c>
      <c r="AM4289" s="19">
        <v>22.5</v>
      </c>
      <c r="AN4289" s="19" t="s">
        <v>86</v>
      </c>
      <c r="AO4289" s="19" t="s">
        <v>94</v>
      </c>
      <c r="AP4289" s="19" t="s">
        <v>89</v>
      </c>
    </row>
    <row r="4290" spans="24:42">
      <c r="X4290" s="19" t="s">
        <v>4393</v>
      </c>
      <c r="Y4290" s="19" t="s">
        <v>91</v>
      </c>
      <c r="Z4290" s="19" t="s">
        <v>84</v>
      </c>
      <c r="AA4290" s="19" t="s">
        <v>85</v>
      </c>
      <c r="AB4290" s="19">
        <v>22</v>
      </c>
      <c r="AC4290" s="19" t="s">
        <v>6</v>
      </c>
      <c r="AD4290" s="19">
        <v>71.319999999999993</v>
      </c>
      <c r="AE4290" s="19">
        <v>74.66</v>
      </c>
      <c r="AF4290" s="19">
        <v>86.53</v>
      </c>
      <c r="AG4290" s="19"/>
      <c r="AH4290" s="19">
        <v>90.7</v>
      </c>
      <c r="AI4290" s="19">
        <v>2.81</v>
      </c>
      <c r="AJ4290" s="19">
        <v>90.81</v>
      </c>
      <c r="AK4290" s="19">
        <v>69.52</v>
      </c>
      <c r="AL4290" s="19" t="s">
        <v>64</v>
      </c>
      <c r="AM4290" s="19">
        <v>27.5</v>
      </c>
      <c r="AN4290" s="19" t="s">
        <v>86</v>
      </c>
      <c r="AO4290" s="19" t="s">
        <v>116</v>
      </c>
      <c r="AP4290" s="19" t="s">
        <v>101</v>
      </c>
    </row>
    <row r="4291" spans="24:42">
      <c r="X4291" s="19" t="s">
        <v>4394</v>
      </c>
      <c r="Y4291" s="19" t="s">
        <v>132</v>
      </c>
      <c r="Z4291" s="19" t="s">
        <v>123</v>
      </c>
      <c r="AA4291" s="19" t="s">
        <v>85</v>
      </c>
      <c r="AB4291" s="19">
        <v>23</v>
      </c>
      <c r="AC4291" s="19" t="s">
        <v>98</v>
      </c>
      <c r="AD4291" s="19">
        <v>85.63</v>
      </c>
      <c r="AE4291" s="19">
        <v>58.54</v>
      </c>
      <c r="AF4291" s="19">
        <v>48.95</v>
      </c>
      <c r="AG4291" s="19"/>
      <c r="AH4291" s="19">
        <v>95.88</v>
      </c>
      <c r="AI4291" s="19">
        <v>1.55</v>
      </c>
      <c r="AJ4291" s="19">
        <v>97.9</v>
      </c>
      <c r="AK4291" s="19">
        <v>70.39</v>
      </c>
      <c r="AL4291" s="19" t="s">
        <v>64</v>
      </c>
      <c r="AM4291" s="19">
        <v>9.6</v>
      </c>
      <c r="AN4291" s="19" t="s">
        <v>86</v>
      </c>
      <c r="AO4291" s="19" t="s">
        <v>88</v>
      </c>
      <c r="AP4291" s="19" t="s">
        <v>89</v>
      </c>
    </row>
    <row r="4292" spans="24:42">
      <c r="X4292" s="19" t="s">
        <v>4395</v>
      </c>
      <c r="Y4292" s="19" t="s">
        <v>118</v>
      </c>
      <c r="Z4292" s="19" t="s">
        <v>84</v>
      </c>
      <c r="AA4292" s="19" t="s">
        <v>85</v>
      </c>
      <c r="AB4292" s="19">
        <v>24</v>
      </c>
      <c r="AC4292" s="19" t="s">
        <v>98</v>
      </c>
      <c r="AD4292" s="19"/>
      <c r="AE4292" s="19">
        <v>84.69</v>
      </c>
      <c r="AF4292" s="19">
        <v>44.58</v>
      </c>
      <c r="AG4292" s="19">
        <v>91.08</v>
      </c>
      <c r="AH4292" s="19">
        <v>67.88</v>
      </c>
      <c r="AI4292" s="19">
        <v>7.51</v>
      </c>
      <c r="AJ4292" s="19">
        <v>92.28</v>
      </c>
      <c r="AK4292" s="19">
        <v>53.16</v>
      </c>
      <c r="AL4292" s="19" t="s">
        <v>111</v>
      </c>
      <c r="AM4292" s="19">
        <v>5.9</v>
      </c>
      <c r="AN4292" s="19" t="s">
        <v>86</v>
      </c>
      <c r="AO4292" s="19" t="s">
        <v>100</v>
      </c>
      <c r="AP4292" s="19" t="s">
        <v>101</v>
      </c>
    </row>
    <row r="4293" spans="24:42">
      <c r="X4293" s="19" t="s">
        <v>4396</v>
      </c>
      <c r="Y4293" s="19" t="s">
        <v>132</v>
      </c>
      <c r="Z4293" s="19" t="s">
        <v>84</v>
      </c>
      <c r="AA4293" s="19" t="s">
        <v>93</v>
      </c>
      <c r="AB4293" s="19">
        <v>20</v>
      </c>
      <c r="AC4293" s="19" t="s">
        <v>108</v>
      </c>
      <c r="AD4293" s="19">
        <v>59.26</v>
      </c>
      <c r="AE4293" s="19">
        <v>42.87</v>
      </c>
      <c r="AF4293" s="19">
        <v>58.49</v>
      </c>
      <c r="AG4293" s="19">
        <v>53.2</v>
      </c>
      <c r="AH4293" s="19">
        <v>73.11</v>
      </c>
      <c r="AI4293" s="19">
        <v>2.34</v>
      </c>
      <c r="AJ4293" s="19">
        <v>73.099999999999994</v>
      </c>
      <c r="AK4293" s="19">
        <v>59.5</v>
      </c>
      <c r="AL4293" s="19" t="s">
        <v>121</v>
      </c>
      <c r="AM4293" s="19">
        <v>14.5</v>
      </c>
      <c r="AN4293" s="19" t="s">
        <v>87</v>
      </c>
      <c r="AO4293" s="19" t="s">
        <v>100</v>
      </c>
      <c r="AP4293" s="19" t="s">
        <v>89</v>
      </c>
    </row>
    <row r="4294" spans="24:42">
      <c r="X4294" s="19" t="s">
        <v>4397</v>
      </c>
      <c r="Y4294" s="19" t="s">
        <v>106</v>
      </c>
      <c r="Z4294" s="19" t="s">
        <v>97</v>
      </c>
      <c r="AA4294" s="19" t="s">
        <v>93</v>
      </c>
      <c r="AB4294" s="19">
        <v>20</v>
      </c>
      <c r="AC4294" s="19" t="s">
        <v>6</v>
      </c>
      <c r="AD4294" s="19"/>
      <c r="AE4294" s="19">
        <v>42.75</v>
      </c>
      <c r="AF4294" s="19">
        <v>77.45</v>
      </c>
      <c r="AG4294" s="19">
        <v>55.27</v>
      </c>
      <c r="AH4294" s="19">
        <v>94.92</v>
      </c>
      <c r="AI4294" s="19">
        <v>2.4500000000000002</v>
      </c>
      <c r="AJ4294" s="19">
        <v>66.16</v>
      </c>
      <c r="AK4294" s="19">
        <v>94.03</v>
      </c>
      <c r="AL4294" s="19" t="s">
        <v>99</v>
      </c>
      <c r="AM4294" s="19">
        <v>15.3</v>
      </c>
      <c r="AN4294" s="19" t="s">
        <v>86</v>
      </c>
      <c r="AO4294" s="19" t="s">
        <v>116</v>
      </c>
      <c r="AP4294" s="19" t="s">
        <v>104</v>
      </c>
    </row>
    <row r="4295" spans="24:42">
      <c r="X4295" s="19" t="s">
        <v>4398</v>
      </c>
      <c r="Y4295" s="19" t="s">
        <v>91</v>
      </c>
      <c r="Z4295" s="19" t="s">
        <v>92</v>
      </c>
      <c r="AA4295" s="19" t="s">
        <v>93</v>
      </c>
      <c r="AB4295" s="19">
        <v>24</v>
      </c>
      <c r="AC4295" s="19" t="s">
        <v>108</v>
      </c>
      <c r="AD4295" s="19"/>
      <c r="AE4295" s="19">
        <v>88.65</v>
      </c>
      <c r="AF4295" s="19">
        <v>76.989999999999995</v>
      </c>
      <c r="AG4295" s="19">
        <v>54.51</v>
      </c>
      <c r="AH4295" s="19">
        <v>52.35</v>
      </c>
      <c r="AI4295" s="19">
        <v>6.44</v>
      </c>
      <c r="AJ4295" s="19">
        <v>79.209999999999994</v>
      </c>
      <c r="AK4295" s="19">
        <v>90.92</v>
      </c>
      <c r="AL4295" s="19" t="s">
        <v>63</v>
      </c>
      <c r="AM4295" s="19">
        <v>21.1</v>
      </c>
      <c r="AN4295" s="19" t="s">
        <v>87</v>
      </c>
      <c r="AO4295" s="19" t="s">
        <v>94</v>
      </c>
      <c r="AP4295" s="19" t="s">
        <v>89</v>
      </c>
    </row>
    <row r="4296" spans="24:42">
      <c r="X4296" s="19" t="s">
        <v>4399</v>
      </c>
      <c r="Y4296" s="19" t="s">
        <v>91</v>
      </c>
      <c r="Z4296" s="19" t="s">
        <v>92</v>
      </c>
      <c r="AA4296" s="19" t="s">
        <v>93</v>
      </c>
      <c r="AB4296" s="19">
        <v>22</v>
      </c>
      <c r="AC4296" s="19" t="s">
        <v>108</v>
      </c>
      <c r="AD4296" s="19">
        <v>58.95</v>
      </c>
      <c r="AE4296" s="19">
        <v>66.06</v>
      </c>
      <c r="AF4296" s="19">
        <v>56.55</v>
      </c>
      <c r="AG4296" s="19">
        <v>52.35</v>
      </c>
      <c r="AH4296" s="19">
        <v>89.19</v>
      </c>
      <c r="AI4296" s="19">
        <v>7.89</v>
      </c>
      <c r="AJ4296" s="19">
        <v>80.41</v>
      </c>
      <c r="AK4296" s="19">
        <v>65.23</v>
      </c>
      <c r="AL4296" s="19" t="s">
        <v>63</v>
      </c>
      <c r="AM4296" s="19">
        <v>7.1</v>
      </c>
      <c r="AN4296" s="19" t="s">
        <v>86</v>
      </c>
      <c r="AO4296" s="19"/>
      <c r="AP4296" s="19" t="s">
        <v>89</v>
      </c>
    </row>
    <row r="4297" spans="24:42">
      <c r="X4297" s="19" t="s">
        <v>4400</v>
      </c>
      <c r="Y4297" s="19" t="s">
        <v>144</v>
      </c>
      <c r="Z4297" s="19" t="s">
        <v>107</v>
      </c>
      <c r="AA4297" s="19" t="s">
        <v>93</v>
      </c>
      <c r="AB4297" s="19">
        <v>22</v>
      </c>
      <c r="AC4297" s="19" t="s">
        <v>98</v>
      </c>
      <c r="AD4297" s="19"/>
      <c r="AE4297" s="19">
        <v>60.47</v>
      </c>
      <c r="AF4297" s="19">
        <v>66.739999999999995</v>
      </c>
      <c r="AG4297" s="19">
        <v>82.97</v>
      </c>
      <c r="AH4297" s="19">
        <v>72.709999999999994</v>
      </c>
      <c r="AI4297" s="19">
        <v>5.82</v>
      </c>
      <c r="AJ4297" s="19">
        <v>78.75</v>
      </c>
      <c r="AK4297" s="19">
        <v>69.09</v>
      </c>
      <c r="AL4297" s="19" t="s">
        <v>121</v>
      </c>
      <c r="AM4297" s="19">
        <v>25.5</v>
      </c>
      <c r="AN4297" s="19" t="s">
        <v>86</v>
      </c>
      <c r="AO4297" s="19"/>
      <c r="AP4297" s="19" t="s">
        <v>101</v>
      </c>
    </row>
    <row r="4298" spans="24:42">
      <c r="X4298" s="19" t="s">
        <v>4401</v>
      </c>
      <c r="Y4298" s="19" t="s">
        <v>106</v>
      </c>
      <c r="Z4298" s="19" t="s">
        <v>97</v>
      </c>
      <c r="AA4298" s="19" t="s">
        <v>85</v>
      </c>
      <c r="AB4298" s="19">
        <v>21</v>
      </c>
      <c r="AC4298" s="19" t="s">
        <v>98</v>
      </c>
      <c r="AD4298" s="19">
        <v>99.72</v>
      </c>
      <c r="AE4298" s="19">
        <v>76.45</v>
      </c>
      <c r="AF4298" s="19">
        <v>52.71</v>
      </c>
      <c r="AG4298" s="19">
        <v>79.42</v>
      </c>
      <c r="AH4298" s="19">
        <v>68.83</v>
      </c>
      <c r="AI4298" s="19">
        <v>8.85</v>
      </c>
      <c r="AJ4298" s="19">
        <v>85.34</v>
      </c>
      <c r="AK4298" s="19">
        <v>72.02</v>
      </c>
      <c r="AL4298" s="19" t="s">
        <v>64</v>
      </c>
      <c r="AM4298" s="19">
        <v>19.3</v>
      </c>
      <c r="AN4298" s="19" t="s">
        <v>86</v>
      </c>
      <c r="AO4298" s="19" t="s">
        <v>94</v>
      </c>
      <c r="AP4298" s="19" t="s">
        <v>89</v>
      </c>
    </row>
    <row r="4299" spans="24:42">
      <c r="X4299" s="19" t="s">
        <v>4402</v>
      </c>
      <c r="Y4299" s="19" t="s">
        <v>118</v>
      </c>
      <c r="Z4299" s="19" t="s">
        <v>107</v>
      </c>
      <c r="AA4299" s="19" t="s">
        <v>85</v>
      </c>
      <c r="AB4299" s="19">
        <v>19</v>
      </c>
      <c r="AC4299" s="19" t="s">
        <v>98</v>
      </c>
      <c r="AD4299" s="19">
        <v>82.61</v>
      </c>
      <c r="AE4299" s="19">
        <v>82.11</v>
      </c>
      <c r="AF4299" s="19">
        <v>43.03</v>
      </c>
      <c r="AG4299" s="19">
        <v>83.14</v>
      </c>
      <c r="AH4299" s="19">
        <v>72.349999999999994</v>
      </c>
      <c r="AI4299" s="19">
        <v>2.11</v>
      </c>
      <c r="AJ4299" s="19">
        <v>84.95</v>
      </c>
      <c r="AK4299" s="19">
        <v>67.3</v>
      </c>
      <c r="AL4299" s="19" t="s">
        <v>64</v>
      </c>
      <c r="AM4299" s="19">
        <v>18.600000000000001</v>
      </c>
      <c r="AN4299" s="19" t="s">
        <v>86</v>
      </c>
      <c r="AO4299" s="19" t="s">
        <v>94</v>
      </c>
      <c r="AP4299" s="19" t="s">
        <v>101</v>
      </c>
    </row>
    <row r="4300" spans="24:42">
      <c r="X4300" s="19" t="s">
        <v>4403</v>
      </c>
      <c r="Y4300" s="19" t="s">
        <v>83</v>
      </c>
      <c r="Z4300" s="19" t="s">
        <v>97</v>
      </c>
      <c r="AA4300" s="19" t="s">
        <v>93</v>
      </c>
      <c r="AB4300" s="19">
        <v>19</v>
      </c>
      <c r="AC4300" s="19" t="s">
        <v>6</v>
      </c>
      <c r="AD4300" s="19">
        <v>80.33</v>
      </c>
      <c r="AE4300" s="19">
        <v>52.07</v>
      </c>
      <c r="AF4300" s="19">
        <v>71.02</v>
      </c>
      <c r="AG4300" s="19">
        <v>75.28</v>
      </c>
      <c r="AH4300" s="19">
        <v>70.930000000000007</v>
      </c>
      <c r="AI4300" s="19">
        <v>2.52</v>
      </c>
      <c r="AJ4300" s="19">
        <v>54.36</v>
      </c>
      <c r="AK4300" s="19">
        <v>82.7</v>
      </c>
      <c r="AL4300" s="19" t="s">
        <v>64</v>
      </c>
      <c r="AM4300" s="19">
        <v>12.9</v>
      </c>
      <c r="AN4300" s="19" t="s">
        <v>86</v>
      </c>
      <c r="AO4300" s="19" t="s">
        <v>88</v>
      </c>
      <c r="AP4300" s="19" t="s">
        <v>89</v>
      </c>
    </row>
    <row r="4301" spans="24:42">
      <c r="X4301" s="19" t="s">
        <v>4404</v>
      </c>
      <c r="Y4301" s="19" t="s">
        <v>91</v>
      </c>
      <c r="Z4301" s="19" t="s">
        <v>107</v>
      </c>
      <c r="AA4301" s="19" t="s">
        <v>93</v>
      </c>
      <c r="AB4301" s="19">
        <v>21</v>
      </c>
      <c r="AC4301" s="19" t="s">
        <v>108</v>
      </c>
      <c r="AD4301" s="19"/>
      <c r="AE4301" s="19">
        <v>51.13</v>
      </c>
      <c r="AF4301" s="19">
        <v>60.82</v>
      </c>
      <c r="AG4301" s="19">
        <v>90.88</v>
      </c>
      <c r="AH4301" s="19">
        <v>87.83</v>
      </c>
      <c r="AI4301" s="19">
        <v>6.37</v>
      </c>
      <c r="AJ4301" s="19">
        <v>64.28</v>
      </c>
      <c r="AK4301" s="19">
        <v>50.64</v>
      </c>
      <c r="AL4301" s="19" t="s">
        <v>63</v>
      </c>
      <c r="AM4301" s="19">
        <v>14.1</v>
      </c>
      <c r="AN4301" s="19" t="s">
        <v>86</v>
      </c>
      <c r="AO4301" s="33" t="s">
        <v>112</v>
      </c>
      <c r="AP4301" s="19" t="s">
        <v>104</v>
      </c>
    </row>
    <row r="4302" spans="24:42">
      <c r="X4302" s="19" t="s">
        <v>4405</v>
      </c>
      <c r="Y4302" s="19" t="s">
        <v>91</v>
      </c>
      <c r="Z4302" s="19" t="s">
        <v>130</v>
      </c>
      <c r="AA4302" s="19" t="s">
        <v>93</v>
      </c>
      <c r="AB4302" s="19">
        <v>19</v>
      </c>
      <c r="AC4302" s="19" t="s">
        <v>108</v>
      </c>
      <c r="AD4302" s="19">
        <v>65.63</v>
      </c>
      <c r="AE4302" s="19">
        <v>97.49</v>
      </c>
      <c r="AF4302" s="19">
        <v>72.569999999999993</v>
      </c>
      <c r="AG4302" s="19">
        <v>77.33</v>
      </c>
      <c r="AH4302" s="19">
        <v>96.4</v>
      </c>
      <c r="AI4302" s="19">
        <v>8.2899999999999991</v>
      </c>
      <c r="AJ4302" s="19">
        <v>94.49</v>
      </c>
      <c r="AK4302" s="19">
        <v>94.01</v>
      </c>
      <c r="AL4302" s="19" t="s">
        <v>99</v>
      </c>
      <c r="AM4302" s="19">
        <v>6.4</v>
      </c>
      <c r="AN4302" s="19" t="s">
        <v>86</v>
      </c>
      <c r="AO4302" s="19" t="s">
        <v>116</v>
      </c>
      <c r="AP4302" s="19" t="s">
        <v>89</v>
      </c>
    </row>
    <row r="4303" spans="24:42">
      <c r="X4303" s="19" t="s">
        <v>4406</v>
      </c>
      <c r="Y4303" s="19" t="s">
        <v>144</v>
      </c>
      <c r="Z4303" s="19" t="s">
        <v>84</v>
      </c>
      <c r="AA4303" s="19" t="s">
        <v>85</v>
      </c>
      <c r="AB4303" s="19">
        <v>20</v>
      </c>
      <c r="AC4303" s="19" t="s">
        <v>108</v>
      </c>
      <c r="AD4303" s="19"/>
      <c r="AE4303" s="19">
        <v>75.38</v>
      </c>
      <c r="AF4303" s="19">
        <v>96.79</v>
      </c>
      <c r="AG4303" s="19">
        <v>95.94</v>
      </c>
      <c r="AH4303" s="19">
        <v>74.569999999999993</v>
      </c>
      <c r="AI4303" s="19">
        <v>5.39</v>
      </c>
      <c r="AJ4303" s="19">
        <v>79.5</v>
      </c>
      <c r="AK4303" s="19">
        <v>65.03</v>
      </c>
      <c r="AL4303" s="19" t="s">
        <v>64</v>
      </c>
      <c r="AM4303" s="19">
        <v>23.8</v>
      </c>
      <c r="AN4303" s="19" t="s">
        <v>87</v>
      </c>
      <c r="AO4303" s="19" t="s">
        <v>100</v>
      </c>
      <c r="AP4303" s="19" t="s">
        <v>104</v>
      </c>
    </row>
    <row r="4304" spans="24:42">
      <c r="X4304" s="19" t="s">
        <v>4407</v>
      </c>
      <c r="Y4304" s="19" t="s">
        <v>96</v>
      </c>
      <c r="Z4304" s="19" t="s">
        <v>84</v>
      </c>
      <c r="AA4304" s="19" t="s">
        <v>85</v>
      </c>
      <c r="AB4304" s="19">
        <v>21</v>
      </c>
      <c r="AC4304" s="19" t="s">
        <v>6</v>
      </c>
      <c r="AD4304" s="19">
        <v>98.45</v>
      </c>
      <c r="AE4304" s="19">
        <v>63.41</v>
      </c>
      <c r="AF4304" s="19">
        <v>48.6</v>
      </c>
      <c r="AG4304" s="19">
        <v>74.28</v>
      </c>
      <c r="AH4304" s="19">
        <v>91.64</v>
      </c>
      <c r="AI4304" s="19">
        <v>0.1</v>
      </c>
      <c r="AJ4304" s="19">
        <v>66.430000000000007</v>
      </c>
      <c r="AK4304" s="19">
        <v>93.62</v>
      </c>
      <c r="AL4304" s="19" t="s">
        <v>64</v>
      </c>
      <c r="AM4304" s="19">
        <v>20.100000000000001</v>
      </c>
      <c r="AN4304" s="19" t="s">
        <v>87</v>
      </c>
      <c r="AO4304" s="33" t="s">
        <v>112</v>
      </c>
      <c r="AP4304" s="19" t="s">
        <v>101</v>
      </c>
    </row>
    <row r="4305" spans="24:42">
      <c r="X4305" s="19" t="s">
        <v>4408</v>
      </c>
      <c r="Y4305" s="19" t="s">
        <v>110</v>
      </c>
      <c r="Z4305" s="19" t="s">
        <v>123</v>
      </c>
      <c r="AA4305" s="19" t="s">
        <v>93</v>
      </c>
      <c r="AB4305" s="19">
        <v>21</v>
      </c>
      <c r="AC4305" s="19" t="s">
        <v>6</v>
      </c>
      <c r="AD4305" s="19">
        <v>74.84</v>
      </c>
      <c r="AE4305" s="19">
        <v>88.09</v>
      </c>
      <c r="AF4305" s="19">
        <v>40.119999999999997</v>
      </c>
      <c r="AG4305" s="19">
        <v>89.53</v>
      </c>
      <c r="AH4305" s="19">
        <v>86.6</v>
      </c>
      <c r="AI4305" s="19">
        <v>6.77</v>
      </c>
      <c r="AJ4305" s="19">
        <v>92.52</v>
      </c>
      <c r="AK4305" s="19">
        <v>72.72</v>
      </c>
      <c r="AL4305" s="19" t="s">
        <v>111</v>
      </c>
      <c r="AM4305" s="19">
        <v>29.4</v>
      </c>
      <c r="AN4305" s="19" t="s">
        <v>87</v>
      </c>
      <c r="AO4305" s="19" t="s">
        <v>94</v>
      </c>
      <c r="AP4305" s="19" t="s">
        <v>89</v>
      </c>
    </row>
    <row r="4306" spans="24:42">
      <c r="X4306" s="19" t="s">
        <v>4409</v>
      </c>
      <c r="Y4306" s="19" t="s">
        <v>118</v>
      </c>
      <c r="Z4306" s="19" t="s">
        <v>92</v>
      </c>
      <c r="AA4306" s="19" t="s">
        <v>85</v>
      </c>
      <c r="AB4306" s="19">
        <v>19</v>
      </c>
      <c r="AC4306" s="19" t="s">
        <v>108</v>
      </c>
      <c r="AD4306" s="19">
        <v>64.510000000000005</v>
      </c>
      <c r="AE4306" s="19">
        <v>71.510000000000005</v>
      </c>
      <c r="AF4306" s="19">
        <v>44.61</v>
      </c>
      <c r="AG4306" s="19">
        <v>70.37</v>
      </c>
      <c r="AH4306" s="19">
        <v>66.53</v>
      </c>
      <c r="AI4306" s="19">
        <v>8.14</v>
      </c>
      <c r="AJ4306" s="19">
        <v>62.45</v>
      </c>
      <c r="AK4306" s="19">
        <v>88.82</v>
      </c>
      <c r="AL4306" s="19" t="s">
        <v>111</v>
      </c>
      <c r="AM4306" s="19">
        <v>13.8</v>
      </c>
      <c r="AN4306" s="19" t="s">
        <v>87</v>
      </c>
      <c r="AO4306" s="33" t="s">
        <v>112</v>
      </c>
      <c r="AP4306" s="19" t="s">
        <v>104</v>
      </c>
    </row>
    <row r="4307" spans="24:42">
      <c r="X4307" s="19" t="s">
        <v>4410</v>
      </c>
      <c r="Y4307" s="19" t="s">
        <v>132</v>
      </c>
      <c r="Z4307" s="19" t="s">
        <v>123</v>
      </c>
      <c r="AA4307" s="19" t="s">
        <v>93</v>
      </c>
      <c r="AB4307" s="19">
        <v>18</v>
      </c>
      <c r="AC4307" s="19" t="s">
        <v>103</v>
      </c>
      <c r="AD4307" s="19">
        <v>88.51</v>
      </c>
      <c r="AE4307" s="19">
        <v>54.5</v>
      </c>
      <c r="AF4307" s="19">
        <v>67.760000000000005</v>
      </c>
      <c r="AG4307" s="19">
        <v>71.760000000000005</v>
      </c>
      <c r="AH4307" s="19">
        <v>79.37</v>
      </c>
      <c r="AI4307" s="19">
        <v>2.77</v>
      </c>
      <c r="AJ4307" s="19">
        <v>70.459999999999994</v>
      </c>
      <c r="AK4307" s="19">
        <v>91.29</v>
      </c>
      <c r="AL4307" s="19" t="s">
        <v>64</v>
      </c>
      <c r="AM4307" s="19">
        <v>21.7</v>
      </c>
      <c r="AN4307" s="19" t="s">
        <v>86</v>
      </c>
      <c r="AO4307" s="19" t="s">
        <v>88</v>
      </c>
      <c r="AP4307" s="19" t="s">
        <v>101</v>
      </c>
    </row>
    <row r="4308" spans="24:42">
      <c r="X4308" s="19" t="s">
        <v>4411</v>
      </c>
      <c r="Y4308" s="19" t="s">
        <v>106</v>
      </c>
      <c r="Z4308" s="19" t="s">
        <v>130</v>
      </c>
      <c r="AA4308" s="19" t="s">
        <v>85</v>
      </c>
      <c r="AB4308" s="19">
        <v>19</v>
      </c>
      <c r="AC4308" s="19" t="s">
        <v>108</v>
      </c>
      <c r="AD4308" s="19"/>
      <c r="AE4308" s="19">
        <v>52.4</v>
      </c>
      <c r="AF4308" s="19">
        <v>82.42</v>
      </c>
      <c r="AG4308" s="19">
        <v>92.45</v>
      </c>
      <c r="AH4308" s="19">
        <v>83.34</v>
      </c>
      <c r="AI4308" s="19">
        <v>0.54</v>
      </c>
      <c r="AJ4308" s="19">
        <v>63.81</v>
      </c>
      <c r="AK4308" s="19">
        <v>65.06</v>
      </c>
      <c r="AL4308" s="19" t="s">
        <v>99</v>
      </c>
      <c r="AM4308" s="19">
        <v>28</v>
      </c>
      <c r="AN4308" s="19" t="s">
        <v>87</v>
      </c>
      <c r="AO4308" s="19" t="s">
        <v>88</v>
      </c>
      <c r="AP4308" s="19" t="s">
        <v>104</v>
      </c>
    </row>
    <row r="4309" spans="24:42">
      <c r="X4309" s="19" t="s">
        <v>4412</v>
      </c>
      <c r="Y4309" s="19" t="s">
        <v>91</v>
      </c>
      <c r="Z4309" s="19" t="s">
        <v>123</v>
      </c>
      <c r="AA4309" s="19" t="s">
        <v>85</v>
      </c>
      <c r="AB4309" s="19">
        <v>23</v>
      </c>
      <c r="AC4309" s="19" t="s">
        <v>98</v>
      </c>
      <c r="AD4309" s="19"/>
      <c r="AE4309" s="19">
        <v>63.81</v>
      </c>
      <c r="AF4309" s="19">
        <v>74.849999999999994</v>
      </c>
      <c r="AG4309" s="19"/>
      <c r="AH4309" s="19">
        <v>51.17</v>
      </c>
      <c r="AI4309" s="19">
        <v>5.18</v>
      </c>
      <c r="AJ4309" s="19">
        <v>93.57</v>
      </c>
      <c r="AK4309" s="19">
        <v>82.02</v>
      </c>
      <c r="AL4309" s="19" t="s">
        <v>63</v>
      </c>
      <c r="AM4309" s="19">
        <v>22.8</v>
      </c>
      <c r="AN4309" s="19" t="s">
        <v>86</v>
      </c>
      <c r="AO4309" s="19" t="s">
        <v>94</v>
      </c>
      <c r="AP4309" s="19" t="s">
        <v>101</v>
      </c>
    </row>
    <row r="4310" spans="24:42">
      <c r="X4310" s="19" t="s">
        <v>4413</v>
      </c>
      <c r="Y4310" s="19" t="s">
        <v>91</v>
      </c>
      <c r="Z4310" s="19" t="s">
        <v>84</v>
      </c>
      <c r="AA4310" s="19" t="s">
        <v>93</v>
      </c>
      <c r="AB4310" s="19">
        <v>18</v>
      </c>
      <c r="AC4310" s="19" t="s">
        <v>6</v>
      </c>
      <c r="AD4310" s="19">
        <v>90.95</v>
      </c>
      <c r="AE4310" s="19">
        <v>91.59</v>
      </c>
      <c r="AF4310" s="19">
        <v>69.69</v>
      </c>
      <c r="AG4310" s="19">
        <v>78.25</v>
      </c>
      <c r="AH4310" s="19">
        <v>69.8</v>
      </c>
      <c r="AI4310" s="19">
        <v>0.42</v>
      </c>
      <c r="AJ4310" s="19">
        <v>86.41</v>
      </c>
      <c r="AK4310" s="19">
        <v>80.37</v>
      </c>
      <c r="AL4310" s="19" t="s">
        <v>64</v>
      </c>
      <c r="AM4310" s="19">
        <v>6</v>
      </c>
      <c r="AN4310" s="19" t="s">
        <v>86</v>
      </c>
      <c r="AO4310" s="19" t="s">
        <v>94</v>
      </c>
      <c r="AP4310" s="19" t="s">
        <v>104</v>
      </c>
    </row>
    <row r="4311" spans="24:42">
      <c r="X4311" s="19" t="s">
        <v>4414</v>
      </c>
      <c r="Y4311" s="19" t="s">
        <v>132</v>
      </c>
      <c r="Z4311" s="19" t="s">
        <v>92</v>
      </c>
      <c r="AA4311" s="19" t="s">
        <v>85</v>
      </c>
      <c r="AB4311" s="19">
        <v>21</v>
      </c>
      <c r="AC4311" s="19" t="s">
        <v>108</v>
      </c>
      <c r="AD4311" s="19">
        <v>56.25</v>
      </c>
      <c r="AE4311" s="19">
        <v>43.69</v>
      </c>
      <c r="AF4311" s="19">
        <v>61.24</v>
      </c>
      <c r="AG4311" s="19">
        <v>86.32</v>
      </c>
      <c r="AH4311" s="19">
        <v>99.63</v>
      </c>
      <c r="AI4311" s="19">
        <v>4.16</v>
      </c>
      <c r="AJ4311" s="19">
        <v>73.010000000000005</v>
      </c>
      <c r="AK4311" s="19">
        <v>73.8</v>
      </c>
      <c r="AL4311" s="19" t="s">
        <v>99</v>
      </c>
      <c r="AM4311" s="19">
        <v>20.8</v>
      </c>
      <c r="AN4311" s="19" t="s">
        <v>87</v>
      </c>
      <c r="AO4311" s="19" t="s">
        <v>116</v>
      </c>
      <c r="AP4311" s="19" t="s">
        <v>101</v>
      </c>
    </row>
    <row r="4312" spans="24:42">
      <c r="X4312" s="19" t="s">
        <v>4415</v>
      </c>
      <c r="Y4312" s="19" t="s">
        <v>118</v>
      </c>
      <c r="Z4312" s="19" t="s">
        <v>130</v>
      </c>
      <c r="AA4312" s="19" t="s">
        <v>85</v>
      </c>
      <c r="AB4312" s="19">
        <v>18</v>
      </c>
      <c r="AC4312" s="19" t="s">
        <v>98</v>
      </c>
      <c r="AD4312" s="19">
        <v>98.84</v>
      </c>
      <c r="AE4312" s="19">
        <v>53.11</v>
      </c>
      <c r="AF4312" s="19">
        <v>58.6</v>
      </c>
      <c r="AG4312" s="19">
        <v>87.52</v>
      </c>
      <c r="AH4312" s="19">
        <v>81.86</v>
      </c>
      <c r="AI4312" s="19">
        <v>0.18</v>
      </c>
      <c r="AJ4312" s="19">
        <v>96.62</v>
      </c>
      <c r="AK4312" s="19">
        <v>73.48</v>
      </c>
      <c r="AL4312" s="19" t="s">
        <v>64</v>
      </c>
      <c r="AM4312" s="19">
        <v>18.600000000000001</v>
      </c>
      <c r="AN4312" s="19" t="s">
        <v>86</v>
      </c>
      <c r="AO4312" s="19" t="s">
        <v>100</v>
      </c>
      <c r="AP4312" s="19" t="s">
        <v>101</v>
      </c>
    </row>
    <row r="4313" spans="24:42">
      <c r="X4313" s="19" t="s">
        <v>4416</v>
      </c>
      <c r="Y4313" s="19" t="s">
        <v>110</v>
      </c>
      <c r="Z4313" s="19" t="s">
        <v>84</v>
      </c>
      <c r="AA4313" s="19" t="s">
        <v>93</v>
      </c>
      <c r="AB4313" s="19">
        <v>20</v>
      </c>
      <c r="AC4313" s="19" t="s">
        <v>98</v>
      </c>
      <c r="AD4313" s="19">
        <v>99.28</v>
      </c>
      <c r="AE4313" s="19">
        <v>93.59</v>
      </c>
      <c r="AF4313" s="19">
        <v>62.58</v>
      </c>
      <c r="AG4313" s="19">
        <v>79.569999999999993</v>
      </c>
      <c r="AH4313" s="19">
        <v>66.709999999999994</v>
      </c>
      <c r="AI4313" s="19">
        <v>2.25</v>
      </c>
      <c r="AJ4313" s="19">
        <v>96.37</v>
      </c>
      <c r="AK4313" s="19">
        <v>65.260000000000005</v>
      </c>
      <c r="AL4313" s="19" t="s">
        <v>64</v>
      </c>
      <c r="AM4313" s="19">
        <v>17.5</v>
      </c>
      <c r="AN4313" s="19" t="s">
        <v>86</v>
      </c>
      <c r="AO4313" s="19"/>
      <c r="AP4313" s="19" t="s">
        <v>101</v>
      </c>
    </row>
    <row r="4314" spans="24:42">
      <c r="X4314" s="19" t="s">
        <v>4417</v>
      </c>
      <c r="Y4314" s="19" t="s">
        <v>96</v>
      </c>
      <c r="Z4314" s="19" t="s">
        <v>107</v>
      </c>
      <c r="AA4314" s="19" t="s">
        <v>85</v>
      </c>
      <c r="AB4314" s="19">
        <v>22</v>
      </c>
      <c r="AC4314" s="19" t="s">
        <v>6</v>
      </c>
      <c r="AD4314" s="19">
        <v>96.84</v>
      </c>
      <c r="AE4314" s="19">
        <v>47.3</v>
      </c>
      <c r="AF4314" s="19">
        <v>76.7</v>
      </c>
      <c r="AG4314" s="19">
        <v>72.400000000000006</v>
      </c>
      <c r="AH4314" s="19">
        <v>62.5</v>
      </c>
      <c r="AI4314" s="19">
        <v>3.89</v>
      </c>
      <c r="AJ4314" s="19">
        <v>85.58</v>
      </c>
      <c r="AK4314" s="19">
        <v>65.510000000000005</v>
      </c>
      <c r="AL4314" s="19" t="s">
        <v>64</v>
      </c>
      <c r="AM4314" s="19">
        <v>18.8</v>
      </c>
      <c r="AN4314" s="19" t="s">
        <v>86</v>
      </c>
      <c r="AO4314" s="33" t="s">
        <v>112</v>
      </c>
      <c r="AP4314" s="19" t="s">
        <v>101</v>
      </c>
    </row>
    <row r="4315" spans="24:42">
      <c r="X4315" s="19" t="s">
        <v>4418</v>
      </c>
      <c r="Y4315" s="19" t="s">
        <v>91</v>
      </c>
      <c r="Z4315" s="19" t="s">
        <v>97</v>
      </c>
      <c r="AA4315" s="19" t="s">
        <v>93</v>
      </c>
      <c r="AB4315" s="19">
        <v>18</v>
      </c>
      <c r="AC4315" s="19" t="s">
        <v>6</v>
      </c>
      <c r="AD4315" s="19">
        <v>74.8</v>
      </c>
      <c r="AE4315" s="19">
        <v>77.78</v>
      </c>
      <c r="AF4315" s="19">
        <v>50.07</v>
      </c>
      <c r="AG4315" s="19">
        <v>63.04</v>
      </c>
      <c r="AH4315" s="19">
        <v>60.47</v>
      </c>
      <c r="AI4315" s="19">
        <v>1.1200000000000001</v>
      </c>
      <c r="AJ4315" s="19">
        <v>94.6</v>
      </c>
      <c r="AK4315" s="19">
        <v>77.41</v>
      </c>
      <c r="AL4315" s="19" t="s">
        <v>121</v>
      </c>
      <c r="AM4315" s="19">
        <v>16.5</v>
      </c>
      <c r="AN4315" s="19" t="s">
        <v>87</v>
      </c>
      <c r="AO4315" s="19"/>
      <c r="AP4315" s="19" t="s">
        <v>104</v>
      </c>
    </row>
    <row r="4316" spans="24:42">
      <c r="X4316" s="19" t="s">
        <v>4419</v>
      </c>
      <c r="Y4316" s="19" t="s">
        <v>110</v>
      </c>
      <c r="Z4316" s="19" t="s">
        <v>130</v>
      </c>
      <c r="AA4316" s="19" t="s">
        <v>85</v>
      </c>
      <c r="AB4316" s="19">
        <v>23</v>
      </c>
      <c r="AC4316" s="19" t="s">
        <v>108</v>
      </c>
      <c r="AD4316" s="19">
        <v>62.3</v>
      </c>
      <c r="AE4316" s="19">
        <v>52.81</v>
      </c>
      <c r="AF4316" s="19">
        <v>86.28</v>
      </c>
      <c r="AG4316" s="19">
        <v>95.47</v>
      </c>
      <c r="AH4316" s="19">
        <v>70.08</v>
      </c>
      <c r="AI4316" s="19">
        <v>1.1399999999999999</v>
      </c>
      <c r="AJ4316" s="19">
        <v>85.97</v>
      </c>
      <c r="AK4316" s="19">
        <v>51.61</v>
      </c>
      <c r="AL4316" s="19" t="s">
        <v>64</v>
      </c>
      <c r="AM4316" s="19">
        <v>22.3</v>
      </c>
      <c r="AN4316" s="19" t="s">
        <v>86</v>
      </c>
      <c r="AO4316" s="19" t="s">
        <v>94</v>
      </c>
      <c r="AP4316" s="19" t="s">
        <v>101</v>
      </c>
    </row>
    <row r="4317" spans="24:42">
      <c r="X4317" s="19" t="s">
        <v>4420</v>
      </c>
      <c r="Y4317" s="19" t="s">
        <v>118</v>
      </c>
      <c r="Z4317" s="19" t="s">
        <v>92</v>
      </c>
      <c r="AA4317" s="19" t="s">
        <v>93</v>
      </c>
      <c r="AB4317" s="19">
        <v>22</v>
      </c>
      <c r="AC4317" s="19" t="s">
        <v>6</v>
      </c>
      <c r="AD4317" s="19">
        <v>79.099999999999994</v>
      </c>
      <c r="AE4317" s="19">
        <v>76.349999999999994</v>
      </c>
      <c r="AF4317" s="19">
        <v>74.52</v>
      </c>
      <c r="AG4317" s="19">
        <v>68.489999999999995</v>
      </c>
      <c r="AH4317" s="19">
        <v>59.66</v>
      </c>
      <c r="AI4317" s="19">
        <v>8.27</v>
      </c>
      <c r="AJ4317" s="19">
        <v>81.41</v>
      </c>
      <c r="AK4317" s="19">
        <v>96.68</v>
      </c>
      <c r="AL4317" s="19" t="s">
        <v>99</v>
      </c>
      <c r="AM4317" s="19">
        <v>5.4</v>
      </c>
      <c r="AN4317" s="19" t="s">
        <v>86</v>
      </c>
      <c r="AO4317" s="33" t="s">
        <v>112</v>
      </c>
      <c r="AP4317" s="19" t="s">
        <v>89</v>
      </c>
    </row>
    <row r="4318" spans="24:42">
      <c r="X4318" s="19" t="s">
        <v>4421</v>
      </c>
      <c r="Y4318" s="19" t="s">
        <v>132</v>
      </c>
      <c r="Z4318" s="19" t="s">
        <v>123</v>
      </c>
      <c r="AA4318" s="19" t="s">
        <v>93</v>
      </c>
      <c r="AB4318" s="19">
        <v>20</v>
      </c>
      <c r="AC4318" s="19" t="s">
        <v>103</v>
      </c>
      <c r="AD4318" s="19">
        <v>71</v>
      </c>
      <c r="AE4318" s="19">
        <v>62.99</v>
      </c>
      <c r="AF4318" s="19">
        <v>56.15</v>
      </c>
      <c r="AG4318" s="19">
        <v>89.95</v>
      </c>
      <c r="AH4318" s="19">
        <v>56.76</v>
      </c>
      <c r="AI4318" s="19">
        <v>0.41</v>
      </c>
      <c r="AJ4318" s="19">
        <v>71.040000000000006</v>
      </c>
      <c r="AK4318" s="19">
        <v>82.5</v>
      </c>
      <c r="AL4318" s="19" t="s">
        <v>99</v>
      </c>
      <c r="AM4318" s="19">
        <v>9.6999999999999993</v>
      </c>
      <c r="AN4318" s="19" t="s">
        <v>86</v>
      </c>
      <c r="AO4318" s="19" t="s">
        <v>100</v>
      </c>
      <c r="AP4318" s="19" t="s">
        <v>104</v>
      </c>
    </row>
    <row r="4319" spans="24:42">
      <c r="X4319" s="19" t="s">
        <v>4422</v>
      </c>
      <c r="Y4319" s="19" t="s">
        <v>144</v>
      </c>
      <c r="Z4319" s="19" t="s">
        <v>123</v>
      </c>
      <c r="AA4319" s="19" t="s">
        <v>85</v>
      </c>
      <c r="AB4319" s="19">
        <v>23</v>
      </c>
      <c r="AC4319" s="19" t="s">
        <v>108</v>
      </c>
      <c r="AD4319" s="19">
        <v>60.3</v>
      </c>
      <c r="AE4319" s="19">
        <v>46.1</v>
      </c>
      <c r="AF4319" s="19">
        <v>70.069999999999993</v>
      </c>
      <c r="AG4319" s="19"/>
      <c r="AH4319" s="19">
        <v>68.2</v>
      </c>
      <c r="AI4319" s="19">
        <v>6.89</v>
      </c>
      <c r="AJ4319" s="19">
        <v>63.67</v>
      </c>
      <c r="AK4319" s="19">
        <v>72.17</v>
      </c>
      <c r="AL4319" s="19" t="s">
        <v>63</v>
      </c>
      <c r="AM4319" s="19">
        <v>14.1</v>
      </c>
      <c r="AN4319" s="19" t="s">
        <v>87</v>
      </c>
      <c r="AO4319" s="19"/>
      <c r="AP4319" s="19" t="s">
        <v>104</v>
      </c>
    </row>
    <row r="4320" spans="24:42">
      <c r="X4320" s="19" t="s">
        <v>4423</v>
      </c>
      <c r="Y4320" s="19" t="s">
        <v>96</v>
      </c>
      <c r="Z4320" s="19" t="s">
        <v>130</v>
      </c>
      <c r="AA4320" s="19" t="s">
        <v>85</v>
      </c>
      <c r="AB4320" s="19">
        <v>24</v>
      </c>
      <c r="AC4320" s="19" t="s">
        <v>108</v>
      </c>
      <c r="AD4320" s="19">
        <v>71.180000000000007</v>
      </c>
      <c r="AE4320" s="19">
        <v>74.95</v>
      </c>
      <c r="AF4320" s="19">
        <v>97.77</v>
      </c>
      <c r="AG4320" s="19">
        <v>61.61</v>
      </c>
      <c r="AH4320" s="19">
        <v>80.349999999999994</v>
      </c>
      <c r="AI4320" s="19">
        <v>8.14</v>
      </c>
      <c r="AJ4320" s="19">
        <v>53.01</v>
      </c>
      <c r="AK4320" s="19">
        <v>53.09</v>
      </c>
      <c r="AL4320" s="19" t="s">
        <v>111</v>
      </c>
      <c r="AM4320" s="19">
        <v>16.3</v>
      </c>
      <c r="AN4320" s="19" t="s">
        <v>86</v>
      </c>
      <c r="AO4320" s="19"/>
      <c r="AP4320" s="19" t="s">
        <v>104</v>
      </c>
    </row>
    <row r="4321" spans="24:42">
      <c r="X4321" s="19" t="s">
        <v>4424</v>
      </c>
      <c r="Y4321" s="19" t="s">
        <v>106</v>
      </c>
      <c r="Z4321" s="19" t="s">
        <v>92</v>
      </c>
      <c r="AA4321" s="19" t="s">
        <v>93</v>
      </c>
      <c r="AB4321" s="19">
        <v>22</v>
      </c>
      <c r="AC4321" s="19" t="s">
        <v>103</v>
      </c>
      <c r="AD4321" s="19"/>
      <c r="AE4321" s="19">
        <v>80.98</v>
      </c>
      <c r="AF4321" s="19">
        <v>41.23</v>
      </c>
      <c r="AG4321" s="19">
        <v>67.28</v>
      </c>
      <c r="AH4321" s="19">
        <v>57.32</v>
      </c>
      <c r="AI4321" s="19">
        <v>1.31</v>
      </c>
      <c r="AJ4321" s="19">
        <v>90.04</v>
      </c>
      <c r="AK4321" s="19">
        <v>81.5</v>
      </c>
      <c r="AL4321" s="19" t="s">
        <v>111</v>
      </c>
      <c r="AM4321" s="19">
        <v>8.3000000000000007</v>
      </c>
      <c r="AN4321" s="19" t="s">
        <v>86</v>
      </c>
      <c r="AO4321" s="19" t="s">
        <v>94</v>
      </c>
      <c r="AP4321" s="19" t="s">
        <v>104</v>
      </c>
    </row>
    <row r="4322" spans="24:42">
      <c r="X4322" s="19" t="s">
        <v>4425</v>
      </c>
      <c r="Y4322" s="19" t="s">
        <v>91</v>
      </c>
      <c r="Z4322" s="19" t="s">
        <v>130</v>
      </c>
      <c r="AA4322" s="19" t="s">
        <v>85</v>
      </c>
      <c r="AB4322" s="19">
        <v>24</v>
      </c>
      <c r="AC4322" s="19" t="s">
        <v>108</v>
      </c>
      <c r="AD4322" s="19">
        <v>53.55</v>
      </c>
      <c r="AE4322" s="19">
        <v>80.819999999999993</v>
      </c>
      <c r="AF4322" s="19">
        <v>51.97</v>
      </c>
      <c r="AG4322" s="19"/>
      <c r="AH4322" s="19">
        <v>52.22</v>
      </c>
      <c r="AI4322" s="19">
        <v>1.95</v>
      </c>
      <c r="AJ4322" s="19">
        <v>56.11</v>
      </c>
      <c r="AK4322" s="19">
        <v>50.89</v>
      </c>
      <c r="AL4322" s="19" t="s">
        <v>63</v>
      </c>
      <c r="AM4322" s="19">
        <v>25.5</v>
      </c>
      <c r="AN4322" s="19" t="s">
        <v>87</v>
      </c>
      <c r="AO4322" s="19" t="s">
        <v>100</v>
      </c>
      <c r="AP4322" s="19" t="s">
        <v>101</v>
      </c>
    </row>
    <row r="4323" spans="24:42">
      <c r="X4323" s="19" t="s">
        <v>4426</v>
      </c>
      <c r="Y4323" s="19" t="s">
        <v>118</v>
      </c>
      <c r="Z4323" s="19" t="s">
        <v>92</v>
      </c>
      <c r="AA4323" s="19" t="s">
        <v>85</v>
      </c>
      <c r="AB4323" s="19">
        <v>20</v>
      </c>
      <c r="AC4323" s="19" t="s">
        <v>6</v>
      </c>
      <c r="AD4323" s="19">
        <v>66.67</v>
      </c>
      <c r="AE4323" s="19">
        <v>78.22</v>
      </c>
      <c r="AF4323" s="19">
        <v>66.900000000000006</v>
      </c>
      <c r="AG4323" s="19">
        <v>65.97</v>
      </c>
      <c r="AH4323" s="19">
        <v>51.73</v>
      </c>
      <c r="AI4323" s="19">
        <v>6.41</v>
      </c>
      <c r="AJ4323" s="19">
        <v>70.52</v>
      </c>
      <c r="AK4323" s="19">
        <v>83.99</v>
      </c>
      <c r="AL4323" s="19" t="s">
        <v>64</v>
      </c>
      <c r="AM4323" s="19">
        <v>28.2</v>
      </c>
      <c r="AN4323" s="19" t="s">
        <v>86</v>
      </c>
      <c r="AO4323" s="19" t="s">
        <v>116</v>
      </c>
      <c r="AP4323" s="19" t="s">
        <v>104</v>
      </c>
    </row>
    <row r="4324" spans="24:42">
      <c r="X4324" s="19" t="s">
        <v>4427</v>
      </c>
      <c r="Y4324" s="19" t="s">
        <v>144</v>
      </c>
      <c r="Z4324" s="19" t="s">
        <v>123</v>
      </c>
      <c r="AA4324" s="19" t="s">
        <v>85</v>
      </c>
      <c r="AB4324" s="19">
        <v>22</v>
      </c>
      <c r="AC4324" s="19" t="s">
        <v>6</v>
      </c>
      <c r="AD4324" s="19">
        <v>50.89</v>
      </c>
      <c r="AE4324" s="19">
        <v>70.010000000000005</v>
      </c>
      <c r="AF4324" s="19">
        <v>78.31</v>
      </c>
      <c r="AG4324" s="19">
        <v>52.07</v>
      </c>
      <c r="AH4324" s="19">
        <v>63.37</v>
      </c>
      <c r="AI4324" s="19">
        <v>3.16</v>
      </c>
      <c r="AJ4324" s="19">
        <v>61.73</v>
      </c>
      <c r="AK4324" s="19">
        <v>53.63</v>
      </c>
      <c r="AL4324" s="19" t="s">
        <v>99</v>
      </c>
      <c r="AM4324" s="19">
        <v>23.8</v>
      </c>
      <c r="AN4324" s="19" t="s">
        <v>87</v>
      </c>
      <c r="AO4324" s="19" t="s">
        <v>116</v>
      </c>
      <c r="AP4324" s="19" t="s">
        <v>101</v>
      </c>
    </row>
    <row r="4325" spans="24:42">
      <c r="X4325" s="19" t="s">
        <v>4428</v>
      </c>
      <c r="Y4325" s="19" t="s">
        <v>106</v>
      </c>
      <c r="Z4325" s="19" t="s">
        <v>84</v>
      </c>
      <c r="AA4325" s="19" t="s">
        <v>93</v>
      </c>
      <c r="AB4325" s="19">
        <v>22</v>
      </c>
      <c r="AC4325" s="19" t="s">
        <v>6</v>
      </c>
      <c r="AD4325" s="19">
        <v>87.47</v>
      </c>
      <c r="AE4325" s="19">
        <v>71.17</v>
      </c>
      <c r="AF4325" s="19">
        <v>52.73</v>
      </c>
      <c r="AG4325" s="19">
        <v>58.69</v>
      </c>
      <c r="AH4325" s="19">
        <v>59.51</v>
      </c>
      <c r="AI4325" s="19">
        <v>4.76</v>
      </c>
      <c r="AJ4325" s="19">
        <v>72.73</v>
      </c>
      <c r="AK4325" s="19">
        <v>82.81</v>
      </c>
      <c r="AL4325" s="19" t="s">
        <v>111</v>
      </c>
      <c r="AM4325" s="19">
        <v>28.2</v>
      </c>
      <c r="AN4325" s="19" t="s">
        <v>86</v>
      </c>
      <c r="AO4325" s="19" t="s">
        <v>88</v>
      </c>
      <c r="AP4325" s="19" t="s">
        <v>101</v>
      </c>
    </row>
    <row r="4326" spans="24:42">
      <c r="X4326" s="19" t="s">
        <v>4429</v>
      </c>
      <c r="Y4326" s="19" t="s">
        <v>83</v>
      </c>
      <c r="Z4326" s="19" t="s">
        <v>107</v>
      </c>
      <c r="AA4326" s="19" t="s">
        <v>93</v>
      </c>
      <c r="AB4326" s="19">
        <v>19</v>
      </c>
      <c r="AC4326" s="19" t="s">
        <v>6</v>
      </c>
      <c r="AD4326" s="19"/>
      <c r="AE4326" s="19">
        <v>78.14</v>
      </c>
      <c r="AF4326" s="19">
        <v>95.88</v>
      </c>
      <c r="AG4326" s="19">
        <v>62.96</v>
      </c>
      <c r="AH4326" s="19">
        <v>76.959999999999994</v>
      </c>
      <c r="AI4326" s="19">
        <v>8.36</v>
      </c>
      <c r="AJ4326" s="19">
        <v>65.75</v>
      </c>
      <c r="AK4326" s="19">
        <v>70.290000000000006</v>
      </c>
      <c r="AL4326" s="19" t="s">
        <v>99</v>
      </c>
      <c r="AM4326" s="19">
        <v>23.6</v>
      </c>
      <c r="AN4326" s="19" t="s">
        <v>86</v>
      </c>
      <c r="AO4326" s="19" t="s">
        <v>94</v>
      </c>
      <c r="AP4326" s="19" t="s">
        <v>101</v>
      </c>
    </row>
    <row r="4327" spans="24:42">
      <c r="X4327" s="19" t="s">
        <v>4430</v>
      </c>
      <c r="Y4327" s="19" t="s">
        <v>118</v>
      </c>
      <c r="Z4327" s="19" t="s">
        <v>84</v>
      </c>
      <c r="AA4327" s="19" t="s">
        <v>93</v>
      </c>
      <c r="AB4327" s="19">
        <v>23</v>
      </c>
      <c r="AC4327" s="19" t="s">
        <v>108</v>
      </c>
      <c r="AD4327" s="19">
        <v>53.13</v>
      </c>
      <c r="AE4327" s="19">
        <v>81.42</v>
      </c>
      <c r="AF4327" s="19">
        <v>78.55</v>
      </c>
      <c r="AG4327" s="19">
        <v>58.8</v>
      </c>
      <c r="AH4327" s="19">
        <v>72.790000000000006</v>
      </c>
      <c r="AI4327" s="19">
        <v>1.38</v>
      </c>
      <c r="AJ4327" s="19">
        <v>91.48</v>
      </c>
      <c r="AK4327" s="19">
        <v>83.13</v>
      </c>
      <c r="AL4327" s="19" t="s">
        <v>63</v>
      </c>
      <c r="AM4327" s="19">
        <v>16</v>
      </c>
      <c r="AN4327" s="19" t="s">
        <v>86</v>
      </c>
      <c r="AO4327" s="19"/>
      <c r="AP4327" s="19" t="s">
        <v>89</v>
      </c>
    </row>
    <row r="4328" spans="24:42">
      <c r="X4328" s="19" t="s">
        <v>4431</v>
      </c>
      <c r="Y4328" s="19" t="s">
        <v>118</v>
      </c>
      <c r="Z4328" s="19" t="s">
        <v>107</v>
      </c>
      <c r="AA4328" s="19" t="s">
        <v>85</v>
      </c>
      <c r="AB4328" s="19">
        <v>23</v>
      </c>
      <c r="AC4328" s="19" t="s">
        <v>108</v>
      </c>
      <c r="AD4328" s="19"/>
      <c r="AE4328" s="19">
        <v>79.290000000000006</v>
      </c>
      <c r="AF4328" s="19">
        <v>92.65</v>
      </c>
      <c r="AG4328" s="19">
        <v>60.19</v>
      </c>
      <c r="AH4328" s="19">
        <v>66.239999999999995</v>
      </c>
      <c r="AI4328" s="19">
        <v>6.2</v>
      </c>
      <c r="AJ4328" s="19">
        <v>98.91</v>
      </c>
      <c r="AK4328" s="19">
        <v>56.92</v>
      </c>
      <c r="AL4328" s="19" t="s">
        <v>99</v>
      </c>
      <c r="AM4328" s="19">
        <v>14.8</v>
      </c>
      <c r="AN4328" s="19" t="s">
        <v>86</v>
      </c>
      <c r="AO4328" s="19" t="s">
        <v>100</v>
      </c>
      <c r="AP4328" s="19" t="s">
        <v>101</v>
      </c>
    </row>
    <row r="4329" spans="24:42">
      <c r="X4329" s="19" t="s">
        <v>4432</v>
      </c>
      <c r="Y4329" s="19" t="s">
        <v>106</v>
      </c>
      <c r="Z4329" s="19" t="s">
        <v>123</v>
      </c>
      <c r="AA4329" s="19" t="s">
        <v>85</v>
      </c>
      <c r="AB4329" s="19">
        <v>18</v>
      </c>
      <c r="AC4329" s="19" t="s">
        <v>98</v>
      </c>
      <c r="AD4329" s="19">
        <v>51.13</v>
      </c>
      <c r="AE4329" s="19">
        <v>75.22</v>
      </c>
      <c r="AF4329" s="19">
        <v>59.76</v>
      </c>
      <c r="AG4329" s="19">
        <v>88.45</v>
      </c>
      <c r="AH4329" s="19">
        <v>91.68</v>
      </c>
      <c r="AI4329" s="19">
        <v>9.42</v>
      </c>
      <c r="AJ4329" s="19">
        <v>97.08</v>
      </c>
      <c r="AK4329" s="19">
        <v>55.87</v>
      </c>
      <c r="AL4329" s="19" t="s">
        <v>63</v>
      </c>
      <c r="AM4329" s="19">
        <v>9.1999999999999993</v>
      </c>
      <c r="AN4329" s="19" t="s">
        <v>86</v>
      </c>
      <c r="AO4329" s="19" t="s">
        <v>100</v>
      </c>
      <c r="AP4329" s="19" t="s">
        <v>101</v>
      </c>
    </row>
    <row r="4330" spans="24:42">
      <c r="X4330" s="19" t="s">
        <v>4433</v>
      </c>
      <c r="Y4330" s="19" t="s">
        <v>144</v>
      </c>
      <c r="Z4330" s="19" t="s">
        <v>84</v>
      </c>
      <c r="AA4330" s="19" t="s">
        <v>93</v>
      </c>
      <c r="AB4330" s="19">
        <v>24</v>
      </c>
      <c r="AC4330" s="19" t="s">
        <v>98</v>
      </c>
      <c r="AD4330" s="19">
        <v>79.5</v>
      </c>
      <c r="AE4330" s="19">
        <v>49.35</v>
      </c>
      <c r="AF4330" s="19">
        <v>89.74</v>
      </c>
      <c r="AG4330" s="19">
        <v>70.599999999999994</v>
      </c>
      <c r="AH4330" s="19">
        <v>75.25</v>
      </c>
      <c r="AI4330" s="19">
        <v>0.56999999999999995</v>
      </c>
      <c r="AJ4330" s="19">
        <v>81.12</v>
      </c>
      <c r="AK4330" s="19">
        <v>62.37</v>
      </c>
      <c r="AL4330" s="19" t="s">
        <v>64</v>
      </c>
      <c r="AM4330" s="19">
        <v>7.2</v>
      </c>
      <c r="AN4330" s="19" t="s">
        <v>86</v>
      </c>
      <c r="AO4330" s="19" t="s">
        <v>116</v>
      </c>
      <c r="AP4330" s="19" t="s">
        <v>89</v>
      </c>
    </row>
    <row r="4331" spans="24:42">
      <c r="X4331" s="19" t="s">
        <v>4434</v>
      </c>
      <c r="Y4331" s="19" t="s">
        <v>83</v>
      </c>
      <c r="Z4331" s="19" t="s">
        <v>84</v>
      </c>
      <c r="AA4331" s="19" t="s">
        <v>93</v>
      </c>
      <c r="AB4331" s="19">
        <v>24</v>
      </c>
      <c r="AC4331" s="19" t="s">
        <v>6</v>
      </c>
      <c r="AD4331" s="19">
        <v>88.82</v>
      </c>
      <c r="AE4331" s="19">
        <v>52.64</v>
      </c>
      <c r="AF4331" s="19">
        <v>62.69</v>
      </c>
      <c r="AG4331" s="19"/>
      <c r="AH4331" s="19">
        <v>54.58</v>
      </c>
      <c r="AI4331" s="19">
        <v>0.6</v>
      </c>
      <c r="AJ4331" s="19">
        <v>98.96</v>
      </c>
      <c r="AK4331" s="19">
        <v>70.58</v>
      </c>
      <c r="AL4331" s="19" t="s">
        <v>111</v>
      </c>
      <c r="AM4331" s="19">
        <v>10.5</v>
      </c>
      <c r="AN4331" s="19" t="s">
        <v>87</v>
      </c>
      <c r="AO4331" s="19" t="s">
        <v>94</v>
      </c>
      <c r="AP4331" s="19" t="s">
        <v>89</v>
      </c>
    </row>
    <row r="4332" spans="24:42">
      <c r="X4332" s="19" t="s">
        <v>4435</v>
      </c>
      <c r="Y4332" s="19" t="s">
        <v>110</v>
      </c>
      <c r="Z4332" s="19" t="s">
        <v>130</v>
      </c>
      <c r="AA4332" s="19" t="s">
        <v>85</v>
      </c>
      <c r="AB4332" s="19">
        <v>23</v>
      </c>
      <c r="AC4332" s="19" t="s">
        <v>6</v>
      </c>
      <c r="AD4332" s="19">
        <v>89.39</v>
      </c>
      <c r="AE4332" s="19">
        <v>55.61</v>
      </c>
      <c r="AF4332" s="19">
        <v>55.17</v>
      </c>
      <c r="AG4332" s="19">
        <v>98.33</v>
      </c>
      <c r="AH4332" s="19">
        <v>64.790000000000006</v>
      </c>
      <c r="AI4332" s="19">
        <v>5.55</v>
      </c>
      <c r="AJ4332" s="19">
        <v>70.040000000000006</v>
      </c>
      <c r="AK4332" s="19">
        <v>62.65</v>
      </c>
      <c r="AL4332" s="19" t="s">
        <v>64</v>
      </c>
      <c r="AM4332" s="19">
        <v>18.3</v>
      </c>
      <c r="AN4332" s="19" t="s">
        <v>87</v>
      </c>
      <c r="AO4332" s="19"/>
      <c r="AP4332" s="19" t="s">
        <v>101</v>
      </c>
    </row>
    <row r="4333" spans="24:42">
      <c r="X4333" s="19" t="s">
        <v>4436</v>
      </c>
      <c r="Y4333" s="19" t="s">
        <v>110</v>
      </c>
      <c r="Z4333" s="19" t="s">
        <v>97</v>
      </c>
      <c r="AA4333" s="19" t="s">
        <v>85</v>
      </c>
      <c r="AB4333" s="19">
        <v>23</v>
      </c>
      <c r="AC4333" s="19" t="s">
        <v>108</v>
      </c>
      <c r="AD4333" s="19">
        <v>51.71</v>
      </c>
      <c r="AE4333" s="19">
        <v>95.18</v>
      </c>
      <c r="AF4333" s="19">
        <v>94.7</v>
      </c>
      <c r="AG4333" s="19">
        <v>72.34</v>
      </c>
      <c r="AH4333" s="19">
        <v>98.67</v>
      </c>
      <c r="AI4333" s="19">
        <v>9.6</v>
      </c>
      <c r="AJ4333" s="19">
        <v>76.12</v>
      </c>
      <c r="AK4333" s="19">
        <v>54.1</v>
      </c>
      <c r="AL4333" s="19" t="s">
        <v>63</v>
      </c>
      <c r="AM4333" s="19">
        <v>8.4</v>
      </c>
      <c r="AN4333" s="19" t="s">
        <v>86</v>
      </c>
      <c r="AO4333" s="19" t="s">
        <v>116</v>
      </c>
      <c r="AP4333" s="19" t="s">
        <v>89</v>
      </c>
    </row>
    <row r="4334" spans="24:42">
      <c r="X4334" s="19" t="s">
        <v>4437</v>
      </c>
      <c r="Y4334" s="19" t="s">
        <v>132</v>
      </c>
      <c r="Z4334" s="19" t="s">
        <v>123</v>
      </c>
      <c r="AA4334" s="19" t="s">
        <v>85</v>
      </c>
      <c r="AB4334" s="19">
        <v>22</v>
      </c>
      <c r="AC4334" s="19" t="s">
        <v>108</v>
      </c>
      <c r="AD4334" s="19">
        <v>95.32</v>
      </c>
      <c r="AE4334" s="19">
        <v>85.56</v>
      </c>
      <c r="AF4334" s="19">
        <v>45.53</v>
      </c>
      <c r="AG4334" s="19">
        <v>96.38</v>
      </c>
      <c r="AH4334" s="19">
        <v>98.85</v>
      </c>
      <c r="AI4334" s="19">
        <v>2.2000000000000002</v>
      </c>
      <c r="AJ4334" s="19">
        <v>62.84</v>
      </c>
      <c r="AK4334" s="19">
        <v>66.25</v>
      </c>
      <c r="AL4334" s="19" t="s">
        <v>64</v>
      </c>
      <c r="AM4334" s="19">
        <v>28.8</v>
      </c>
      <c r="AN4334" s="19" t="s">
        <v>86</v>
      </c>
      <c r="AO4334" s="19" t="s">
        <v>94</v>
      </c>
      <c r="AP4334" s="19" t="s">
        <v>101</v>
      </c>
    </row>
    <row r="4335" spans="24:42">
      <c r="X4335" s="19" t="s">
        <v>4438</v>
      </c>
      <c r="Y4335" s="19" t="s">
        <v>144</v>
      </c>
      <c r="Z4335" s="19" t="s">
        <v>92</v>
      </c>
      <c r="AA4335" s="19" t="s">
        <v>85</v>
      </c>
      <c r="AB4335" s="19">
        <v>24</v>
      </c>
      <c r="AC4335" s="19" t="s">
        <v>98</v>
      </c>
      <c r="AD4335" s="19"/>
      <c r="AE4335" s="19">
        <v>73.17</v>
      </c>
      <c r="AF4335" s="19">
        <v>96.57</v>
      </c>
      <c r="AG4335" s="19">
        <v>64.95</v>
      </c>
      <c r="AH4335" s="19">
        <v>62.73</v>
      </c>
      <c r="AI4335" s="19">
        <v>3.31</v>
      </c>
      <c r="AJ4335" s="19">
        <v>94.9</v>
      </c>
      <c r="AK4335" s="19">
        <v>85.29</v>
      </c>
      <c r="AL4335" s="19" t="s">
        <v>111</v>
      </c>
      <c r="AM4335" s="19">
        <v>10.5</v>
      </c>
      <c r="AN4335" s="19" t="s">
        <v>86</v>
      </c>
      <c r="AO4335" s="19" t="s">
        <v>88</v>
      </c>
      <c r="AP4335" s="19" t="s">
        <v>89</v>
      </c>
    </row>
    <row r="4336" spans="24:42">
      <c r="X4336" s="19" t="s">
        <v>4439</v>
      </c>
      <c r="Y4336" s="19" t="s">
        <v>96</v>
      </c>
      <c r="Z4336" s="19" t="s">
        <v>123</v>
      </c>
      <c r="AA4336" s="19" t="s">
        <v>93</v>
      </c>
      <c r="AB4336" s="19">
        <v>21</v>
      </c>
      <c r="AC4336" s="19" t="s">
        <v>6</v>
      </c>
      <c r="AD4336" s="19">
        <v>78.069999999999993</v>
      </c>
      <c r="AE4336" s="19">
        <v>55.12</v>
      </c>
      <c r="AF4336" s="19">
        <v>67.510000000000005</v>
      </c>
      <c r="AG4336" s="19">
        <v>70.03</v>
      </c>
      <c r="AH4336" s="19">
        <v>58.36</v>
      </c>
      <c r="AI4336" s="19">
        <v>0.99</v>
      </c>
      <c r="AJ4336" s="19">
        <v>58.99</v>
      </c>
      <c r="AK4336" s="19">
        <v>79.150000000000006</v>
      </c>
      <c r="AL4336" s="19" t="s">
        <v>111</v>
      </c>
      <c r="AM4336" s="19">
        <v>25.8</v>
      </c>
      <c r="AN4336" s="19" t="s">
        <v>86</v>
      </c>
      <c r="AO4336" s="19"/>
      <c r="AP4336" s="19" t="s">
        <v>89</v>
      </c>
    </row>
    <row r="4337" spans="24:42">
      <c r="X4337" s="19" t="s">
        <v>4440</v>
      </c>
      <c r="Y4337" s="19" t="s">
        <v>91</v>
      </c>
      <c r="Z4337" s="19" t="s">
        <v>92</v>
      </c>
      <c r="AA4337" s="19" t="s">
        <v>85</v>
      </c>
      <c r="AB4337" s="19">
        <v>19</v>
      </c>
      <c r="AC4337" s="19" t="s">
        <v>108</v>
      </c>
      <c r="AD4337" s="19">
        <v>74.099999999999994</v>
      </c>
      <c r="AE4337" s="19">
        <v>46.65</v>
      </c>
      <c r="AF4337" s="19">
        <v>99.56</v>
      </c>
      <c r="AG4337" s="19">
        <v>69.81</v>
      </c>
      <c r="AH4337" s="19">
        <v>74.78</v>
      </c>
      <c r="AI4337" s="19">
        <v>3.62</v>
      </c>
      <c r="AJ4337" s="19">
        <v>80.52</v>
      </c>
      <c r="AK4337" s="19">
        <v>98.17</v>
      </c>
      <c r="AL4337" s="19" t="s">
        <v>111</v>
      </c>
      <c r="AM4337" s="19">
        <v>25.5</v>
      </c>
      <c r="AN4337" s="19" t="s">
        <v>86</v>
      </c>
      <c r="AO4337" s="19" t="s">
        <v>88</v>
      </c>
      <c r="AP4337" s="19" t="s">
        <v>104</v>
      </c>
    </row>
    <row r="4338" spans="24:42">
      <c r="X4338" s="19" t="s">
        <v>4441</v>
      </c>
      <c r="Y4338" s="19" t="s">
        <v>106</v>
      </c>
      <c r="Z4338" s="19" t="s">
        <v>92</v>
      </c>
      <c r="AA4338" s="19" t="s">
        <v>85</v>
      </c>
      <c r="AB4338" s="19">
        <v>18</v>
      </c>
      <c r="AC4338" s="19" t="s">
        <v>108</v>
      </c>
      <c r="AD4338" s="19">
        <v>52.24</v>
      </c>
      <c r="AE4338" s="19">
        <v>93.93</v>
      </c>
      <c r="AF4338" s="19">
        <v>72.38</v>
      </c>
      <c r="AG4338" s="19">
        <v>77.3</v>
      </c>
      <c r="AH4338" s="19">
        <v>74.069999999999993</v>
      </c>
      <c r="AI4338" s="19">
        <v>0.44</v>
      </c>
      <c r="AJ4338" s="19">
        <v>89.97</v>
      </c>
      <c r="AK4338" s="19">
        <v>71.8</v>
      </c>
      <c r="AL4338" s="19" t="s">
        <v>121</v>
      </c>
      <c r="AM4338" s="19">
        <v>8.5</v>
      </c>
      <c r="AN4338" s="19" t="s">
        <v>86</v>
      </c>
      <c r="AO4338" s="19" t="s">
        <v>94</v>
      </c>
      <c r="AP4338" s="19" t="s">
        <v>104</v>
      </c>
    </row>
    <row r="4339" spans="24:42">
      <c r="X4339" s="19" t="s">
        <v>4442</v>
      </c>
      <c r="Y4339" s="19" t="s">
        <v>132</v>
      </c>
      <c r="Z4339" s="19" t="s">
        <v>107</v>
      </c>
      <c r="AA4339" s="19" t="s">
        <v>93</v>
      </c>
      <c r="AB4339" s="19">
        <v>19</v>
      </c>
      <c r="AC4339" s="19" t="s">
        <v>108</v>
      </c>
      <c r="AD4339" s="19">
        <v>78.099999999999994</v>
      </c>
      <c r="AE4339" s="19">
        <v>93.56</v>
      </c>
      <c r="AF4339" s="19">
        <v>85.45</v>
      </c>
      <c r="AG4339" s="19">
        <v>79.209999999999994</v>
      </c>
      <c r="AH4339" s="19">
        <v>70.510000000000005</v>
      </c>
      <c r="AI4339" s="19">
        <v>3.89</v>
      </c>
      <c r="AJ4339" s="19">
        <v>79.77</v>
      </c>
      <c r="AK4339" s="19">
        <v>66.64</v>
      </c>
      <c r="AL4339" s="19" t="s">
        <v>99</v>
      </c>
      <c r="AM4339" s="19">
        <v>22.8</v>
      </c>
      <c r="AN4339" s="19" t="s">
        <v>86</v>
      </c>
      <c r="AO4339" s="19"/>
      <c r="AP4339" s="19" t="s">
        <v>101</v>
      </c>
    </row>
    <row r="4340" spans="24:42">
      <c r="X4340" s="19" t="s">
        <v>4443</v>
      </c>
      <c r="Y4340" s="19" t="s">
        <v>83</v>
      </c>
      <c r="Z4340" s="19" t="s">
        <v>92</v>
      </c>
      <c r="AA4340" s="19" t="s">
        <v>93</v>
      </c>
      <c r="AB4340" s="19">
        <v>18</v>
      </c>
      <c r="AC4340" s="19" t="s">
        <v>108</v>
      </c>
      <c r="AD4340" s="19">
        <v>70.47</v>
      </c>
      <c r="AE4340" s="19">
        <v>46.64</v>
      </c>
      <c r="AF4340" s="19">
        <v>40.42</v>
      </c>
      <c r="AG4340" s="19">
        <v>62.41</v>
      </c>
      <c r="AH4340" s="19">
        <v>76.47</v>
      </c>
      <c r="AI4340" s="19">
        <v>5.55</v>
      </c>
      <c r="AJ4340" s="19">
        <v>53.94</v>
      </c>
      <c r="AK4340" s="19">
        <v>84.68</v>
      </c>
      <c r="AL4340" s="19" t="s">
        <v>64</v>
      </c>
      <c r="AM4340" s="19">
        <v>25.6</v>
      </c>
      <c r="AN4340" s="19" t="s">
        <v>87</v>
      </c>
      <c r="AO4340" s="19" t="s">
        <v>94</v>
      </c>
      <c r="AP4340" s="19" t="s">
        <v>101</v>
      </c>
    </row>
    <row r="4341" spans="24:42">
      <c r="X4341" s="19" t="s">
        <v>4444</v>
      </c>
      <c r="Y4341" s="19" t="s">
        <v>106</v>
      </c>
      <c r="Z4341" s="19" t="s">
        <v>92</v>
      </c>
      <c r="AA4341" s="19" t="s">
        <v>85</v>
      </c>
      <c r="AB4341" s="19">
        <v>20</v>
      </c>
      <c r="AC4341" s="19" t="s">
        <v>98</v>
      </c>
      <c r="AD4341" s="19">
        <v>88.64</v>
      </c>
      <c r="AE4341" s="19">
        <v>87.83</v>
      </c>
      <c r="AF4341" s="19">
        <v>69.8</v>
      </c>
      <c r="AG4341" s="19">
        <v>89.68</v>
      </c>
      <c r="AH4341" s="19">
        <v>61.61</v>
      </c>
      <c r="AI4341" s="19">
        <v>9.75</v>
      </c>
      <c r="AJ4341" s="19">
        <v>80.569999999999993</v>
      </c>
      <c r="AK4341" s="19">
        <v>70.599999999999994</v>
      </c>
      <c r="AL4341" s="19" t="s">
        <v>64</v>
      </c>
      <c r="AM4341" s="19">
        <v>27.1</v>
      </c>
      <c r="AN4341" s="19" t="s">
        <v>86</v>
      </c>
      <c r="AO4341" s="19" t="s">
        <v>100</v>
      </c>
      <c r="AP4341" s="19" t="s">
        <v>104</v>
      </c>
    </row>
    <row r="4342" spans="24:42">
      <c r="X4342" s="19" t="s">
        <v>4445</v>
      </c>
      <c r="Y4342" s="19" t="s">
        <v>106</v>
      </c>
      <c r="Z4342" s="19" t="s">
        <v>130</v>
      </c>
      <c r="AA4342" s="19" t="s">
        <v>93</v>
      </c>
      <c r="AB4342" s="19">
        <v>22</v>
      </c>
      <c r="AC4342" s="19" t="s">
        <v>103</v>
      </c>
      <c r="AD4342" s="19"/>
      <c r="AE4342" s="19">
        <v>66.8</v>
      </c>
      <c r="AF4342" s="19">
        <v>84.25</v>
      </c>
      <c r="AG4342" s="19">
        <v>74.83</v>
      </c>
      <c r="AH4342" s="19">
        <v>55.75</v>
      </c>
      <c r="AI4342" s="19">
        <v>8.18</v>
      </c>
      <c r="AJ4342" s="19">
        <v>88.35</v>
      </c>
      <c r="AK4342" s="19">
        <v>80.92</v>
      </c>
      <c r="AL4342" s="19" t="s">
        <v>121</v>
      </c>
      <c r="AM4342" s="19">
        <v>28.8</v>
      </c>
      <c r="AN4342" s="19" t="s">
        <v>87</v>
      </c>
      <c r="AO4342" s="19" t="s">
        <v>116</v>
      </c>
      <c r="AP4342" s="19" t="s">
        <v>89</v>
      </c>
    </row>
    <row r="4343" spans="24:42">
      <c r="X4343" s="19" t="s">
        <v>4446</v>
      </c>
      <c r="Y4343" s="19" t="s">
        <v>144</v>
      </c>
      <c r="Z4343" s="19" t="s">
        <v>84</v>
      </c>
      <c r="AA4343" s="19" t="s">
        <v>85</v>
      </c>
      <c r="AB4343" s="19">
        <v>23</v>
      </c>
      <c r="AC4343" s="19" t="s">
        <v>98</v>
      </c>
      <c r="AD4343" s="19">
        <v>84.18</v>
      </c>
      <c r="AE4343" s="19">
        <v>59.44</v>
      </c>
      <c r="AF4343" s="19">
        <v>86.97</v>
      </c>
      <c r="AG4343" s="19">
        <v>50.35</v>
      </c>
      <c r="AH4343" s="19">
        <v>78.52</v>
      </c>
      <c r="AI4343" s="19">
        <v>8.2200000000000006</v>
      </c>
      <c r="AJ4343" s="19">
        <v>59.39</v>
      </c>
      <c r="AK4343" s="19">
        <v>97.31</v>
      </c>
      <c r="AL4343" s="19" t="s">
        <v>99</v>
      </c>
      <c r="AM4343" s="19">
        <v>28.3</v>
      </c>
      <c r="AN4343" s="19" t="s">
        <v>87</v>
      </c>
      <c r="AO4343" s="19"/>
      <c r="AP4343" s="19" t="s">
        <v>89</v>
      </c>
    </row>
    <row r="4344" spans="24:42">
      <c r="X4344" s="19" t="s">
        <v>4447</v>
      </c>
      <c r="Y4344" s="19" t="s">
        <v>91</v>
      </c>
      <c r="Z4344" s="19" t="s">
        <v>123</v>
      </c>
      <c r="AA4344" s="19" t="s">
        <v>85</v>
      </c>
      <c r="AB4344" s="19">
        <v>23</v>
      </c>
      <c r="AC4344" s="19" t="s">
        <v>103</v>
      </c>
      <c r="AD4344" s="19">
        <v>55.07</v>
      </c>
      <c r="AE4344" s="19">
        <v>84.35</v>
      </c>
      <c r="AF4344" s="19">
        <v>49.48</v>
      </c>
      <c r="AG4344" s="19">
        <v>79.569999999999993</v>
      </c>
      <c r="AH4344" s="19">
        <v>96.63</v>
      </c>
      <c r="AI4344" s="19">
        <v>2.2799999999999998</v>
      </c>
      <c r="AJ4344" s="19">
        <v>86.85</v>
      </c>
      <c r="AK4344" s="19">
        <v>74.959999999999994</v>
      </c>
      <c r="AL4344" s="19" t="s">
        <v>99</v>
      </c>
      <c r="AM4344" s="19">
        <v>12.8</v>
      </c>
      <c r="AN4344" s="19" t="s">
        <v>86</v>
      </c>
      <c r="AO4344" s="19" t="s">
        <v>94</v>
      </c>
      <c r="AP4344" s="19" t="s">
        <v>89</v>
      </c>
    </row>
    <row r="4345" spans="24:42">
      <c r="X4345" s="19" t="s">
        <v>4448</v>
      </c>
      <c r="Y4345" s="19" t="s">
        <v>96</v>
      </c>
      <c r="Z4345" s="19" t="s">
        <v>123</v>
      </c>
      <c r="AA4345" s="19" t="s">
        <v>93</v>
      </c>
      <c r="AB4345" s="19">
        <v>21</v>
      </c>
      <c r="AC4345" s="19" t="s">
        <v>103</v>
      </c>
      <c r="AD4345" s="19">
        <v>56.65</v>
      </c>
      <c r="AE4345" s="19">
        <v>76.86</v>
      </c>
      <c r="AF4345" s="19">
        <v>65.14</v>
      </c>
      <c r="AG4345" s="19">
        <v>89.9</v>
      </c>
      <c r="AH4345" s="19">
        <v>56.89</v>
      </c>
      <c r="AI4345" s="19">
        <v>0.87</v>
      </c>
      <c r="AJ4345" s="19">
        <v>93.93</v>
      </c>
      <c r="AK4345" s="19">
        <v>74.91</v>
      </c>
      <c r="AL4345" s="19" t="s">
        <v>99</v>
      </c>
      <c r="AM4345" s="19">
        <v>11.7</v>
      </c>
      <c r="AN4345" s="19" t="s">
        <v>86</v>
      </c>
      <c r="AO4345" s="19" t="s">
        <v>88</v>
      </c>
      <c r="AP4345" s="19" t="s">
        <v>89</v>
      </c>
    </row>
    <row r="4346" spans="24:42">
      <c r="X4346" s="19" t="s">
        <v>4449</v>
      </c>
      <c r="Y4346" s="19" t="s">
        <v>110</v>
      </c>
      <c r="Z4346" s="19" t="s">
        <v>92</v>
      </c>
      <c r="AA4346" s="19" t="s">
        <v>93</v>
      </c>
      <c r="AB4346" s="19">
        <v>24</v>
      </c>
      <c r="AC4346" s="19" t="s">
        <v>6</v>
      </c>
      <c r="AD4346" s="19">
        <v>56.99</v>
      </c>
      <c r="AE4346" s="19">
        <v>86.8</v>
      </c>
      <c r="AF4346" s="19">
        <v>65.14</v>
      </c>
      <c r="AG4346" s="19">
        <v>62.52</v>
      </c>
      <c r="AH4346" s="19">
        <v>85.24</v>
      </c>
      <c r="AI4346" s="19">
        <v>6.03</v>
      </c>
      <c r="AJ4346" s="19">
        <v>99.32</v>
      </c>
      <c r="AK4346" s="19">
        <v>88.76</v>
      </c>
      <c r="AL4346" s="19" t="s">
        <v>99</v>
      </c>
      <c r="AM4346" s="19">
        <v>14.9</v>
      </c>
      <c r="AN4346" s="19" t="s">
        <v>87</v>
      </c>
      <c r="AO4346" s="19" t="s">
        <v>100</v>
      </c>
      <c r="AP4346" s="19" t="s">
        <v>101</v>
      </c>
    </row>
    <row r="4347" spans="24:42">
      <c r="X4347" s="19" t="s">
        <v>4450</v>
      </c>
      <c r="Y4347" s="19" t="s">
        <v>118</v>
      </c>
      <c r="Z4347" s="19" t="s">
        <v>97</v>
      </c>
      <c r="AA4347" s="19" t="s">
        <v>85</v>
      </c>
      <c r="AB4347" s="19">
        <v>24</v>
      </c>
      <c r="AC4347" s="19" t="s">
        <v>108</v>
      </c>
      <c r="AD4347" s="19">
        <v>52.28</v>
      </c>
      <c r="AE4347" s="19">
        <v>44.46</v>
      </c>
      <c r="AF4347" s="19">
        <v>46.22</v>
      </c>
      <c r="AG4347" s="19">
        <v>51.89</v>
      </c>
      <c r="AH4347" s="19">
        <v>71.89</v>
      </c>
      <c r="AI4347" s="19">
        <v>5.21</v>
      </c>
      <c r="AJ4347" s="19">
        <v>70.5</v>
      </c>
      <c r="AK4347" s="19">
        <v>87.8</v>
      </c>
      <c r="AL4347" s="19" t="s">
        <v>99</v>
      </c>
      <c r="AM4347" s="19">
        <v>16.600000000000001</v>
      </c>
      <c r="AN4347" s="19" t="s">
        <v>86</v>
      </c>
      <c r="AO4347" s="19" t="s">
        <v>116</v>
      </c>
      <c r="AP4347" s="19" t="s">
        <v>89</v>
      </c>
    </row>
    <row r="4348" spans="24:42">
      <c r="X4348" s="19" t="s">
        <v>4451</v>
      </c>
      <c r="Y4348" s="19" t="s">
        <v>118</v>
      </c>
      <c r="Z4348" s="19" t="s">
        <v>123</v>
      </c>
      <c r="AA4348" s="19" t="s">
        <v>93</v>
      </c>
      <c r="AB4348" s="19">
        <v>19</v>
      </c>
      <c r="AC4348" s="19" t="s">
        <v>98</v>
      </c>
      <c r="AD4348" s="19">
        <v>77.069999999999993</v>
      </c>
      <c r="AE4348" s="19">
        <v>59.12</v>
      </c>
      <c r="AF4348" s="19">
        <v>66.58</v>
      </c>
      <c r="AG4348" s="19">
        <v>90.36</v>
      </c>
      <c r="AH4348" s="19">
        <v>64.7</v>
      </c>
      <c r="AI4348" s="19">
        <v>5.17</v>
      </c>
      <c r="AJ4348" s="19">
        <v>51.26</v>
      </c>
      <c r="AK4348" s="19">
        <v>75.81</v>
      </c>
      <c r="AL4348" s="19" t="s">
        <v>111</v>
      </c>
      <c r="AM4348" s="19">
        <v>10.8</v>
      </c>
      <c r="AN4348" s="19" t="s">
        <v>86</v>
      </c>
      <c r="AO4348" s="19"/>
      <c r="AP4348" s="19" t="s">
        <v>104</v>
      </c>
    </row>
    <row r="4349" spans="24:42">
      <c r="X4349" s="19" t="s">
        <v>4452</v>
      </c>
      <c r="Y4349" s="19" t="s">
        <v>106</v>
      </c>
      <c r="Z4349" s="19" t="s">
        <v>92</v>
      </c>
      <c r="AA4349" s="19" t="s">
        <v>85</v>
      </c>
      <c r="AB4349" s="19">
        <v>19</v>
      </c>
      <c r="AC4349" s="19" t="s">
        <v>108</v>
      </c>
      <c r="AD4349" s="19">
        <v>89.7</v>
      </c>
      <c r="AE4349" s="19">
        <v>59.16</v>
      </c>
      <c r="AF4349" s="19">
        <v>88.43</v>
      </c>
      <c r="AG4349" s="19">
        <v>98.81</v>
      </c>
      <c r="AH4349" s="19">
        <v>92.66</v>
      </c>
      <c r="AI4349" s="19">
        <v>1.0900000000000001</v>
      </c>
      <c r="AJ4349" s="19">
        <v>70.95</v>
      </c>
      <c r="AK4349" s="19">
        <v>53.24</v>
      </c>
      <c r="AL4349" s="19" t="s">
        <v>64</v>
      </c>
      <c r="AM4349" s="19">
        <v>7.2</v>
      </c>
      <c r="AN4349" s="19" t="s">
        <v>86</v>
      </c>
      <c r="AO4349" s="33" t="s">
        <v>112</v>
      </c>
      <c r="AP4349" s="19" t="s">
        <v>101</v>
      </c>
    </row>
    <row r="4350" spans="24:42">
      <c r="X4350" s="19" t="s">
        <v>4453</v>
      </c>
      <c r="Y4350" s="19" t="s">
        <v>110</v>
      </c>
      <c r="Z4350" s="19" t="s">
        <v>107</v>
      </c>
      <c r="AA4350" s="19" t="s">
        <v>85</v>
      </c>
      <c r="AB4350" s="19">
        <v>19</v>
      </c>
      <c r="AC4350" s="19" t="s">
        <v>108</v>
      </c>
      <c r="AD4350" s="19">
        <v>80.52</v>
      </c>
      <c r="AE4350" s="19">
        <v>59.79</v>
      </c>
      <c r="AF4350" s="19">
        <v>58.01</v>
      </c>
      <c r="AG4350" s="19">
        <v>53.83</v>
      </c>
      <c r="AH4350" s="19">
        <v>72.819999999999993</v>
      </c>
      <c r="AI4350" s="19">
        <v>4.9400000000000004</v>
      </c>
      <c r="AJ4350" s="19">
        <v>83.01</v>
      </c>
      <c r="AK4350" s="19">
        <v>99.04</v>
      </c>
      <c r="AL4350" s="19" t="s">
        <v>63</v>
      </c>
      <c r="AM4350" s="19">
        <v>21.4</v>
      </c>
      <c r="AN4350" s="19" t="s">
        <v>87</v>
      </c>
      <c r="AO4350" s="19" t="s">
        <v>94</v>
      </c>
      <c r="AP4350" s="19" t="s">
        <v>101</v>
      </c>
    </row>
    <row r="4351" spans="24:42">
      <c r="X4351" s="19" t="s">
        <v>4454</v>
      </c>
      <c r="Y4351" s="19" t="s">
        <v>110</v>
      </c>
      <c r="Z4351" s="19" t="s">
        <v>107</v>
      </c>
      <c r="AA4351" s="19" t="s">
        <v>85</v>
      </c>
      <c r="AB4351" s="19">
        <v>24</v>
      </c>
      <c r="AC4351" s="19" t="s">
        <v>108</v>
      </c>
      <c r="AD4351" s="19">
        <v>78.75</v>
      </c>
      <c r="AE4351" s="19">
        <v>70.150000000000006</v>
      </c>
      <c r="AF4351" s="19">
        <v>65.95</v>
      </c>
      <c r="AG4351" s="19">
        <v>96.9</v>
      </c>
      <c r="AH4351" s="19">
        <v>79.17</v>
      </c>
      <c r="AI4351" s="19">
        <v>1.5</v>
      </c>
      <c r="AJ4351" s="19">
        <v>94.57</v>
      </c>
      <c r="AK4351" s="19">
        <v>68.87</v>
      </c>
      <c r="AL4351" s="19" t="s">
        <v>63</v>
      </c>
      <c r="AM4351" s="19">
        <v>9.4</v>
      </c>
      <c r="AN4351" s="19" t="s">
        <v>86</v>
      </c>
      <c r="AO4351" s="19" t="s">
        <v>88</v>
      </c>
      <c r="AP4351" s="19" t="s">
        <v>89</v>
      </c>
    </row>
    <row r="4352" spans="24:42">
      <c r="X4352" s="19" t="s">
        <v>4455</v>
      </c>
      <c r="Y4352" s="19" t="s">
        <v>91</v>
      </c>
      <c r="Z4352" s="19" t="s">
        <v>107</v>
      </c>
      <c r="AA4352" s="19" t="s">
        <v>93</v>
      </c>
      <c r="AB4352" s="19">
        <v>23</v>
      </c>
      <c r="AC4352" s="19" t="s">
        <v>6</v>
      </c>
      <c r="AD4352" s="19">
        <v>84.03</v>
      </c>
      <c r="AE4352" s="19">
        <v>56.98</v>
      </c>
      <c r="AF4352" s="19">
        <v>97.66</v>
      </c>
      <c r="AG4352" s="19">
        <v>67.959999999999994</v>
      </c>
      <c r="AH4352" s="19">
        <v>72.150000000000006</v>
      </c>
      <c r="AI4352" s="19">
        <v>4.22</v>
      </c>
      <c r="AJ4352" s="19">
        <v>96.91</v>
      </c>
      <c r="AK4352" s="19">
        <v>65.84</v>
      </c>
      <c r="AL4352" s="19" t="s">
        <v>121</v>
      </c>
      <c r="AM4352" s="19">
        <v>27.9</v>
      </c>
      <c r="AN4352" s="19" t="s">
        <v>86</v>
      </c>
      <c r="AO4352" s="33" t="s">
        <v>112</v>
      </c>
      <c r="AP4352" s="19" t="s">
        <v>104</v>
      </c>
    </row>
    <row r="4353" spans="24:42">
      <c r="X4353" s="19" t="s">
        <v>4456</v>
      </c>
      <c r="Y4353" s="19" t="s">
        <v>83</v>
      </c>
      <c r="Z4353" s="19" t="s">
        <v>92</v>
      </c>
      <c r="AA4353" s="19" t="s">
        <v>85</v>
      </c>
      <c r="AB4353" s="19">
        <v>24</v>
      </c>
      <c r="AC4353" s="19" t="s">
        <v>108</v>
      </c>
      <c r="AD4353" s="19">
        <v>66.98</v>
      </c>
      <c r="AE4353" s="19">
        <v>66.66</v>
      </c>
      <c r="AF4353" s="19">
        <v>41.9</v>
      </c>
      <c r="AG4353" s="19">
        <v>97.07</v>
      </c>
      <c r="AH4353" s="19">
        <v>54.06</v>
      </c>
      <c r="AI4353" s="19">
        <v>0.62</v>
      </c>
      <c r="AJ4353" s="19">
        <v>95.48</v>
      </c>
      <c r="AK4353" s="19">
        <v>99.08</v>
      </c>
      <c r="AL4353" s="19" t="s">
        <v>64</v>
      </c>
      <c r="AM4353" s="19">
        <v>12.2</v>
      </c>
      <c r="AN4353" s="19" t="s">
        <v>86</v>
      </c>
      <c r="AO4353" s="19"/>
      <c r="AP4353" s="19" t="s">
        <v>104</v>
      </c>
    </row>
    <row r="4354" spans="24:42">
      <c r="X4354" s="19" t="s">
        <v>4457</v>
      </c>
      <c r="Y4354" s="19" t="s">
        <v>83</v>
      </c>
      <c r="Z4354" s="19" t="s">
        <v>130</v>
      </c>
      <c r="AA4354" s="19" t="s">
        <v>85</v>
      </c>
      <c r="AB4354" s="19">
        <v>19</v>
      </c>
      <c r="AC4354" s="19" t="s">
        <v>108</v>
      </c>
      <c r="AD4354" s="19">
        <v>68.099999999999994</v>
      </c>
      <c r="AE4354" s="19">
        <v>62.07</v>
      </c>
      <c r="AF4354" s="19">
        <v>75.489999999999995</v>
      </c>
      <c r="AG4354" s="19">
        <v>82.44</v>
      </c>
      <c r="AH4354" s="19">
        <v>79.75</v>
      </c>
      <c r="AI4354" s="19">
        <v>8.57</v>
      </c>
      <c r="AJ4354" s="19">
        <v>82.9</v>
      </c>
      <c r="AK4354" s="19">
        <v>93.61</v>
      </c>
      <c r="AL4354" s="19" t="s">
        <v>99</v>
      </c>
      <c r="AM4354" s="19">
        <v>9.9</v>
      </c>
      <c r="AN4354" s="19" t="s">
        <v>86</v>
      </c>
      <c r="AO4354" s="19" t="s">
        <v>100</v>
      </c>
      <c r="AP4354" s="19" t="s">
        <v>89</v>
      </c>
    </row>
    <row r="4355" spans="24:42">
      <c r="X4355" s="19" t="s">
        <v>4458</v>
      </c>
      <c r="Y4355" s="19" t="s">
        <v>132</v>
      </c>
      <c r="Z4355" s="19" t="s">
        <v>97</v>
      </c>
      <c r="AA4355" s="19" t="s">
        <v>85</v>
      </c>
      <c r="AB4355" s="19">
        <v>22</v>
      </c>
      <c r="AC4355" s="19" t="s">
        <v>6</v>
      </c>
      <c r="AD4355" s="19">
        <v>65.709999999999994</v>
      </c>
      <c r="AE4355" s="19">
        <v>84.12</v>
      </c>
      <c r="AF4355" s="19">
        <v>84.61</v>
      </c>
      <c r="AG4355" s="19">
        <v>94.51</v>
      </c>
      <c r="AH4355" s="19">
        <v>70.94</v>
      </c>
      <c r="AI4355" s="19">
        <v>0.13</v>
      </c>
      <c r="AJ4355" s="19">
        <v>84.13</v>
      </c>
      <c r="AK4355" s="19">
        <v>66.510000000000005</v>
      </c>
      <c r="AL4355" s="19" t="s">
        <v>99</v>
      </c>
      <c r="AM4355" s="19">
        <v>9.9</v>
      </c>
      <c r="AN4355" s="19" t="s">
        <v>86</v>
      </c>
      <c r="AO4355" s="19" t="s">
        <v>88</v>
      </c>
      <c r="AP4355" s="19" t="s">
        <v>89</v>
      </c>
    </row>
    <row r="4356" spans="24:42">
      <c r="X4356" s="19" t="s">
        <v>4459</v>
      </c>
      <c r="Y4356" s="19" t="s">
        <v>144</v>
      </c>
      <c r="Z4356" s="19" t="s">
        <v>92</v>
      </c>
      <c r="AA4356" s="19" t="s">
        <v>93</v>
      </c>
      <c r="AB4356" s="19">
        <v>18</v>
      </c>
      <c r="AC4356" s="19" t="s">
        <v>98</v>
      </c>
      <c r="AD4356" s="19">
        <v>85.61</v>
      </c>
      <c r="AE4356" s="19">
        <v>76.209999999999994</v>
      </c>
      <c r="AF4356" s="19">
        <v>85.65</v>
      </c>
      <c r="AG4356" s="19">
        <v>89.29</v>
      </c>
      <c r="AH4356" s="19">
        <v>54.34</v>
      </c>
      <c r="AI4356" s="19">
        <v>9.39</v>
      </c>
      <c r="AJ4356" s="19">
        <v>50.12</v>
      </c>
      <c r="AK4356" s="19">
        <v>65.42</v>
      </c>
      <c r="AL4356" s="19" t="s">
        <v>111</v>
      </c>
      <c r="AM4356" s="19">
        <v>12.2</v>
      </c>
      <c r="AN4356" s="19" t="s">
        <v>86</v>
      </c>
      <c r="AO4356" s="19" t="s">
        <v>100</v>
      </c>
      <c r="AP4356" s="19" t="s">
        <v>104</v>
      </c>
    </row>
    <row r="4357" spans="24:42">
      <c r="X4357" s="19" t="s">
        <v>4460</v>
      </c>
      <c r="Y4357" s="19" t="s">
        <v>91</v>
      </c>
      <c r="Z4357" s="19" t="s">
        <v>130</v>
      </c>
      <c r="AA4357" s="19" t="s">
        <v>85</v>
      </c>
      <c r="AB4357" s="19">
        <v>23</v>
      </c>
      <c r="AC4357" s="19" t="s">
        <v>6</v>
      </c>
      <c r="AD4357" s="19">
        <v>58.08</v>
      </c>
      <c r="AE4357" s="19">
        <v>79.22</v>
      </c>
      <c r="AF4357" s="19">
        <v>82.96</v>
      </c>
      <c r="AG4357" s="19">
        <v>51.4</v>
      </c>
      <c r="AH4357" s="19">
        <v>79.790000000000006</v>
      </c>
      <c r="AI4357" s="19">
        <v>8.6300000000000008</v>
      </c>
      <c r="AJ4357" s="19">
        <v>68.19</v>
      </c>
      <c r="AK4357" s="19">
        <v>86.05</v>
      </c>
      <c r="AL4357" s="19" t="s">
        <v>99</v>
      </c>
      <c r="AM4357" s="19">
        <v>20.3</v>
      </c>
      <c r="AN4357" s="19" t="s">
        <v>86</v>
      </c>
      <c r="AO4357" s="19" t="s">
        <v>94</v>
      </c>
      <c r="AP4357" s="19" t="s">
        <v>101</v>
      </c>
    </row>
    <row r="4358" spans="24:42">
      <c r="X4358" s="19" t="s">
        <v>4461</v>
      </c>
      <c r="Y4358" s="19" t="s">
        <v>91</v>
      </c>
      <c r="Z4358" s="19" t="s">
        <v>130</v>
      </c>
      <c r="AA4358" s="19" t="s">
        <v>85</v>
      </c>
      <c r="AB4358" s="19">
        <v>22</v>
      </c>
      <c r="AC4358" s="19" t="s">
        <v>98</v>
      </c>
      <c r="AD4358" s="19">
        <v>50.65</v>
      </c>
      <c r="AE4358" s="19">
        <v>52.64</v>
      </c>
      <c r="AF4358" s="19">
        <v>83.59</v>
      </c>
      <c r="AG4358" s="19">
        <v>53.27</v>
      </c>
      <c r="AH4358" s="19">
        <v>50.49</v>
      </c>
      <c r="AI4358" s="19">
        <v>7.53</v>
      </c>
      <c r="AJ4358" s="19">
        <v>95.34</v>
      </c>
      <c r="AK4358" s="19">
        <v>66.72</v>
      </c>
      <c r="AL4358" s="19" t="s">
        <v>63</v>
      </c>
      <c r="AM4358" s="19">
        <v>29.5</v>
      </c>
      <c r="AN4358" s="19" t="s">
        <v>86</v>
      </c>
      <c r="AO4358" s="19" t="s">
        <v>116</v>
      </c>
      <c r="AP4358" s="19" t="s">
        <v>104</v>
      </c>
    </row>
    <row r="4359" spans="24:42">
      <c r="X4359" s="19" t="s">
        <v>4462</v>
      </c>
      <c r="Y4359" s="19" t="s">
        <v>144</v>
      </c>
      <c r="Z4359" s="19" t="s">
        <v>123</v>
      </c>
      <c r="AA4359" s="19" t="s">
        <v>85</v>
      </c>
      <c r="AB4359" s="19">
        <v>20</v>
      </c>
      <c r="AC4359" s="19" t="s">
        <v>108</v>
      </c>
      <c r="AD4359" s="19">
        <v>79.81</v>
      </c>
      <c r="AE4359" s="19">
        <v>59.53</v>
      </c>
      <c r="AF4359" s="19">
        <v>43.54</v>
      </c>
      <c r="AG4359" s="19">
        <v>76.290000000000006</v>
      </c>
      <c r="AH4359" s="19">
        <v>60.43</v>
      </c>
      <c r="AI4359" s="19">
        <v>9.83</v>
      </c>
      <c r="AJ4359" s="19">
        <v>84.48</v>
      </c>
      <c r="AK4359" s="19">
        <v>62.57</v>
      </c>
      <c r="AL4359" s="19" t="s">
        <v>111</v>
      </c>
      <c r="AM4359" s="19">
        <v>17.2</v>
      </c>
      <c r="AN4359" s="19" t="s">
        <v>86</v>
      </c>
      <c r="AO4359" s="33" t="s">
        <v>112</v>
      </c>
      <c r="AP4359" s="19" t="s">
        <v>101</v>
      </c>
    </row>
    <row r="4360" spans="24:42">
      <c r="X4360" s="19" t="s">
        <v>4463</v>
      </c>
      <c r="Y4360" s="19" t="s">
        <v>110</v>
      </c>
      <c r="Z4360" s="19" t="s">
        <v>92</v>
      </c>
      <c r="AA4360" s="19" t="s">
        <v>93</v>
      </c>
      <c r="AB4360" s="19">
        <v>22</v>
      </c>
      <c r="AC4360" s="19" t="s">
        <v>108</v>
      </c>
      <c r="AD4360" s="19">
        <v>97.12</v>
      </c>
      <c r="AE4360" s="19">
        <v>41.27</v>
      </c>
      <c r="AF4360" s="19">
        <v>72.05</v>
      </c>
      <c r="AG4360" s="19">
        <v>56.48</v>
      </c>
      <c r="AH4360" s="19">
        <v>89.05</v>
      </c>
      <c r="AI4360" s="19">
        <v>0.54</v>
      </c>
      <c r="AJ4360" s="19">
        <v>73.400000000000006</v>
      </c>
      <c r="AK4360" s="19">
        <v>98.98</v>
      </c>
      <c r="AL4360" s="19" t="s">
        <v>111</v>
      </c>
      <c r="AM4360" s="19">
        <v>20</v>
      </c>
      <c r="AN4360" s="19" t="s">
        <v>86</v>
      </c>
      <c r="AO4360" s="19" t="s">
        <v>88</v>
      </c>
      <c r="AP4360" s="19" t="s">
        <v>89</v>
      </c>
    </row>
    <row r="4361" spans="24:42">
      <c r="X4361" s="19" t="s">
        <v>4464</v>
      </c>
      <c r="Y4361" s="19" t="s">
        <v>83</v>
      </c>
      <c r="Z4361" s="19" t="s">
        <v>92</v>
      </c>
      <c r="AA4361" s="19" t="s">
        <v>85</v>
      </c>
      <c r="AB4361" s="19">
        <v>22</v>
      </c>
      <c r="AC4361" s="19" t="s">
        <v>6</v>
      </c>
      <c r="AD4361" s="19">
        <v>80.47</v>
      </c>
      <c r="AE4361" s="19">
        <v>46.5</v>
      </c>
      <c r="AF4361" s="19">
        <v>86.98</v>
      </c>
      <c r="AG4361" s="19">
        <v>73.05</v>
      </c>
      <c r="AH4361" s="19">
        <v>51.9</v>
      </c>
      <c r="AI4361" s="19">
        <v>6.42</v>
      </c>
      <c r="AJ4361" s="19">
        <v>55.21</v>
      </c>
      <c r="AK4361" s="19">
        <v>78.290000000000006</v>
      </c>
      <c r="AL4361" s="19" t="s">
        <v>111</v>
      </c>
      <c r="AM4361" s="19">
        <v>26.1</v>
      </c>
      <c r="AN4361" s="19" t="s">
        <v>87</v>
      </c>
      <c r="AO4361" s="19" t="s">
        <v>94</v>
      </c>
      <c r="AP4361" s="19" t="s">
        <v>104</v>
      </c>
    </row>
    <row r="4362" spans="24:42">
      <c r="X4362" s="19" t="s">
        <v>4465</v>
      </c>
      <c r="Y4362" s="19" t="s">
        <v>83</v>
      </c>
      <c r="Z4362" s="19" t="s">
        <v>130</v>
      </c>
      <c r="AA4362" s="19" t="s">
        <v>85</v>
      </c>
      <c r="AB4362" s="19">
        <v>20</v>
      </c>
      <c r="AC4362" s="19" t="s">
        <v>6</v>
      </c>
      <c r="AD4362" s="19">
        <v>89.15</v>
      </c>
      <c r="AE4362" s="19">
        <v>55.9</v>
      </c>
      <c r="AF4362" s="19">
        <v>45.64</v>
      </c>
      <c r="AG4362" s="19">
        <v>97.73</v>
      </c>
      <c r="AH4362" s="19">
        <v>82.33</v>
      </c>
      <c r="AI4362" s="19">
        <v>8.49</v>
      </c>
      <c r="AJ4362" s="19">
        <v>62.32</v>
      </c>
      <c r="AK4362" s="19">
        <v>88.12</v>
      </c>
      <c r="AL4362" s="19" t="s">
        <v>64</v>
      </c>
      <c r="AM4362" s="19">
        <v>13.4</v>
      </c>
      <c r="AN4362" s="19" t="s">
        <v>86</v>
      </c>
      <c r="AO4362" s="19" t="s">
        <v>88</v>
      </c>
      <c r="AP4362" s="19" t="s">
        <v>89</v>
      </c>
    </row>
    <row r="4363" spans="24:42">
      <c r="X4363" s="19" t="s">
        <v>4466</v>
      </c>
      <c r="Y4363" s="19" t="s">
        <v>110</v>
      </c>
      <c r="Z4363" s="19" t="s">
        <v>130</v>
      </c>
      <c r="AA4363" s="19" t="s">
        <v>93</v>
      </c>
      <c r="AB4363" s="19">
        <v>22</v>
      </c>
      <c r="AC4363" s="19" t="s">
        <v>6</v>
      </c>
      <c r="AD4363" s="19">
        <v>83.64</v>
      </c>
      <c r="AE4363" s="19">
        <v>43.93</v>
      </c>
      <c r="AF4363" s="19">
        <v>40.72</v>
      </c>
      <c r="AG4363" s="19"/>
      <c r="AH4363" s="19">
        <v>97.49</v>
      </c>
      <c r="AI4363" s="19">
        <v>1.27</v>
      </c>
      <c r="AJ4363" s="19">
        <v>77.75</v>
      </c>
      <c r="AK4363" s="19">
        <v>85.65</v>
      </c>
      <c r="AL4363" s="19" t="s">
        <v>63</v>
      </c>
      <c r="AM4363" s="19">
        <v>9.5</v>
      </c>
      <c r="AN4363" s="19" t="s">
        <v>87</v>
      </c>
      <c r="AO4363" s="33" t="s">
        <v>112</v>
      </c>
      <c r="AP4363" s="19" t="s">
        <v>101</v>
      </c>
    </row>
    <row r="4364" spans="24:42">
      <c r="X4364" s="19" t="s">
        <v>4467</v>
      </c>
      <c r="Y4364" s="19" t="s">
        <v>83</v>
      </c>
      <c r="Z4364" s="19" t="s">
        <v>130</v>
      </c>
      <c r="AA4364" s="19" t="s">
        <v>93</v>
      </c>
      <c r="AB4364" s="19">
        <v>18</v>
      </c>
      <c r="AC4364" s="19" t="s">
        <v>98</v>
      </c>
      <c r="AD4364" s="19">
        <v>74.87</v>
      </c>
      <c r="AE4364" s="19">
        <v>76.16</v>
      </c>
      <c r="AF4364" s="19">
        <v>88.87</v>
      </c>
      <c r="AG4364" s="19">
        <v>74.45</v>
      </c>
      <c r="AH4364" s="19">
        <v>58.56</v>
      </c>
      <c r="AI4364" s="19">
        <v>5.85</v>
      </c>
      <c r="AJ4364" s="19">
        <v>94.88</v>
      </c>
      <c r="AK4364" s="19">
        <v>87.78</v>
      </c>
      <c r="AL4364" s="19" t="s">
        <v>111</v>
      </c>
      <c r="AM4364" s="19">
        <v>15.8</v>
      </c>
      <c r="AN4364" s="19" t="s">
        <v>86</v>
      </c>
      <c r="AO4364" s="19" t="s">
        <v>116</v>
      </c>
      <c r="AP4364" s="19" t="s">
        <v>104</v>
      </c>
    </row>
    <row r="4365" spans="24:42">
      <c r="X4365" s="19" t="s">
        <v>4468</v>
      </c>
      <c r="Y4365" s="19" t="s">
        <v>106</v>
      </c>
      <c r="Z4365" s="19" t="s">
        <v>123</v>
      </c>
      <c r="AA4365" s="19" t="s">
        <v>85</v>
      </c>
      <c r="AB4365" s="19">
        <v>23</v>
      </c>
      <c r="AC4365" s="19" t="s">
        <v>98</v>
      </c>
      <c r="AD4365" s="19">
        <v>85.92</v>
      </c>
      <c r="AE4365" s="19">
        <v>99.89</v>
      </c>
      <c r="AF4365" s="19">
        <v>82.74</v>
      </c>
      <c r="AG4365" s="19">
        <v>69.209999999999994</v>
      </c>
      <c r="AH4365" s="19">
        <v>70.86</v>
      </c>
      <c r="AI4365" s="19">
        <v>3.94</v>
      </c>
      <c r="AJ4365" s="19">
        <v>54.79</v>
      </c>
      <c r="AK4365" s="19">
        <v>95.17</v>
      </c>
      <c r="AL4365" s="19" t="s">
        <v>64</v>
      </c>
      <c r="AM4365" s="19">
        <v>13</v>
      </c>
      <c r="AN4365" s="19" t="s">
        <v>86</v>
      </c>
      <c r="AO4365" s="19"/>
      <c r="AP4365" s="19" t="s">
        <v>89</v>
      </c>
    </row>
    <row r="4366" spans="24:42">
      <c r="X4366" s="19" t="s">
        <v>4469</v>
      </c>
      <c r="Y4366" s="19" t="s">
        <v>91</v>
      </c>
      <c r="Z4366" s="19" t="s">
        <v>92</v>
      </c>
      <c r="AA4366" s="19" t="s">
        <v>85</v>
      </c>
      <c r="AB4366" s="19">
        <v>21</v>
      </c>
      <c r="AC4366" s="19" t="s">
        <v>103</v>
      </c>
      <c r="AD4366" s="19">
        <v>91.21</v>
      </c>
      <c r="AE4366" s="19">
        <v>46.05</v>
      </c>
      <c r="AF4366" s="19">
        <v>64.73</v>
      </c>
      <c r="AG4366" s="19">
        <v>81.489999999999995</v>
      </c>
      <c r="AH4366" s="19">
        <v>78.77</v>
      </c>
      <c r="AI4366" s="19">
        <v>4.3600000000000003</v>
      </c>
      <c r="AJ4366" s="19">
        <v>57.69</v>
      </c>
      <c r="AK4366" s="19">
        <v>75.040000000000006</v>
      </c>
      <c r="AL4366" s="19" t="s">
        <v>64</v>
      </c>
      <c r="AM4366" s="19">
        <v>26.7</v>
      </c>
      <c r="AN4366" s="19" t="s">
        <v>87</v>
      </c>
      <c r="AO4366" s="33" t="s">
        <v>112</v>
      </c>
      <c r="AP4366" s="19" t="s">
        <v>101</v>
      </c>
    </row>
    <row r="4367" spans="24:42">
      <c r="X4367" s="19" t="s">
        <v>4470</v>
      </c>
      <c r="Y4367" s="19" t="s">
        <v>118</v>
      </c>
      <c r="Z4367" s="19" t="s">
        <v>130</v>
      </c>
      <c r="AA4367" s="19" t="s">
        <v>85</v>
      </c>
      <c r="AB4367" s="19">
        <v>24</v>
      </c>
      <c r="AC4367" s="19" t="s">
        <v>108</v>
      </c>
      <c r="AD4367" s="19">
        <v>61.24</v>
      </c>
      <c r="AE4367" s="19">
        <v>89.27</v>
      </c>
      <c r="AF4367" s="19">
        <v>96.42</v>
      </c>
      <c r="AG4367" s="19">
        <v>59.69</v>
      </c>
      <c r="AH4367" s="19">
        <v>72.52</v>
      </c>
      <c r="AI4367" s="19">
        <v>9.1300000000000008</v>
      </c>
      <c r="AJ4367" s="19">
        <v>82.75</v>
      </c>
      <c r="AK4367" s="19">
        <v>87.67</v>
      </c>
      <c r="AL4367" s="19" t="s">
        <v>111</v>
      </c>
      <c r="AM4367" s="19">
        <v>29.4</v>
      </c>
      <c r="AN4367" s="19" t="s">
        <v>87</v>
      </c>
      <c r="AO4367" s="19" t="s">
        <v>94</v>
      </c>
      <c r="AP4367" s="19" t="s">
        <v>101</v>
      </c>
    </row>
    <row r="4368" spans="24:42">
      <c r="X4368" s="19" t="s">
        <v>4471</v>
      </c>
      <c r="Y4368" s="19" t="s">
        <v>144</v>
      </c>
      <c r="Z4368" s="19" t="s">
        <v>107</v>
      </c>
      <c r="AA4368" s="19" t="s">
        <v>93</v>
      </c>
      <c r="AB4368" s="19">
        <v>20</v>
      </c>
      <c r="AC4368" s="19" t="s">
        <v>108</v>
      </c>
      <c r="AD4368" s="19"/>
      <c r="AE4368" s="19">
        <v>47.13</v>
      </c>
      <c r="AF4368" s="19">
        <v>86</v>
      </c>
      <c r="AG4368" s="19"/>
      <c r="AH4368" s="19">
        <v>81.02</v>
      </c>
      <c r="AI4368" s="19">
        <v>5.39</v>
      </c>
      <c r="AJ4368" s="19">
        <v>64.709999999999994</v>
      </c>
      <c r="AK4368" s="19">
        <v>89.84</v>
      </c>
      <c r="AL4368" s="19" t="s">
        <v>99</v>
      </c>
      <c r="AM4368" s="19">
        <v>22.2</v>
      </c>
      <c r="AN4368" s="19" t="s">
        <v>86</v>
      </c>
      <c r="AO4368" s="19" t="s">
        <v>88</v>
      </c>
      <c r="AP4368" s="19" t="s">
        <v>101</v>
      </c>
    </row>
    <row r="4369" spans="24:42">
      <c r="X4369" s="19" t="s">
        <v>4472</v>
      </c>
      <c r="Y4369" s="19" t="s">
        <v>83</v>
      </c>
      <c r="Z4369" s="19" t="s">
        <v>92</v>
      </c>
      <c r="AA4369" s="19" t="s">
        <v>93</v>
      </c>
      <c r="AB4369" s="19">
        <v>23</v>
      </c>
      <c r="AC4369" s="19" t="s">
        <v>6</v>
      </c>
      <c r="AD4369" s="19">
        <v>61.19</v>
      </c>
      <c r="AE4369" s="19">
        <v>80.19</v>
      </c>
      <c r="AF4369" s="19">
        <v>98.07</v>
      </c>
      <c r="AG4369" s="19">
        <v>92.94</v>
      </c>
      <c r="AH4369" s="19">
        <v>70.2</v>
      </c>
      <c r="AI4369" s="19">
        <v>0.93</v>
      </c>
      <c r="AJ4369" s="19">
        <v>58.49</v>
      </c>
      <c r="AK4369" s="19">
        <v>97.32</v>
      </c>
      <c r="AL4369" s="19" t="s">
        <v>64</v>
      </c>
      <c r="AM4369" s="19">
        <v>21.3</v>
      </c>
      <c r="AN4369" s="19" t="s">
        <v>86</v>
      </c>
      <c r="AO4369" s="19"/>
      <c r="AP4369" s="19" t="s">
        <v>101</v>
      </c>
    </row>
    <row r="4370" spans="24:42">
      <c r="X4370" s="19" t="s">
        <v>4473</v>
      </c>
      <c r="Y4370" s="19" t="s">
        <v>132</v>
      </c>
      <c r="Z4370" s="19" t="s">
        <v>123</v>
      </c>
      <c r="AA4370" s="19" t="s">
        <v>85</v>
      </c>
      <c r="AB4370" s="19">
        <v>19</v>
      </c>
      <c r="AC4370" s="19" t="s">
        <v>108</v>
      </c>
      <c r="AD4370" s="19">
        <v>72.61</v>
      </c>
      <c r="AE4370" s="19">
        <v>78.59</v>
      </c>
      <c r="AF4370" s="19">
        <v>95.76</v>
      </c>
      <c r="AG4370" s="19">
        <v>90.57</v>
      </c>
      <c r="AH4370" s="19">
        <v>57.43</v>
      </c>
      <c r="AI4370" s="19">
        <v>9.3699999999999992</v>
      </c>
      <c r="AJ4370" s="19">
        <v>58.92</v>
      </c>
      <c r="AK4370" s="19">
        <v>85.65</v>
      </c>
      <c r="AL4370" s="19" t="s">
        <v>99</v>
      </c>
      <c r="AM4370" s="19">
        <v>22.9</v>
      </c>
      <c r="AN4370" s="19" t="s">
        <v>87</v>
      </c>
      <c r="AO4370" s="33" t="s">
        <v>112</v>
      </c>
      <c r="AP4370" s="19" t="s">
        <v>89</v>
      </c>
    </row>
    <row r="4371" spans="24:42">
      <c r="X4371" s="19" t="s">
        <v>4474</v>
      </c>
      <c r="Y4371" s="19" t="s">
        <v>83</v>
      </c>
      <c r="Z4371" s="19" t="s">
        <v>107</v>
      </c>
      <c r="AA4371" s="19" t="s">
        <v>93</v>
      </c>
      <c r="AB4371" s="19">
        <v>18</v>
      </c>
      <c r="AC4371" s="19" t="s">
        <v>108</v>
      </c>
      <c r="AD4371" s="19"/>
      <c r="AE4371" s="19">
        <v>94.16</v>
      </c>
      <c r="AF4371" s="19">
        <v>68.88</v>
      </c>
      <c r="AG4371" s="19">
        <v>89.46</v>
      </c>
      <c r="AH4371" s="19">
        <v>54.45</v>
      </c>
      <c r="AI4371" s="19">
        <v>1.85</v>
      </c>
      <c r="AJ4371" s="19">
        <v>74.63</v>
      </c>
      <c r="AK4371" s="19">
        <v>94.63</v>
      </c>
      <c r="AL4371" s="19" t="s">
        <v>121</v>
      </c>
      <c r="AM4371" s="19">
        <v>16.7</v>
      </c>
      <c r="AN4371" s="19" t="s">
        <v>86</v>
      </c>
      <c r="AO4371" s="33" t="s">
        <v>112</v>
      </c>
      <c r="AP4371" s="19" t="s">
        <v>89</v>
      </c>
    </row>
    <row r="4372" spans="24:42">
      <c r="X4372" s="19" t="s">
        <v>4475</v>
      </c>
      <c r="Y4372" s="19" t="s">
        <v>83</v>
      </c>
      <c r="Z4372" s="19" t="s">
        <v>84</v>
      </c>
      <c r="AA4372" s="19" t="s">
        <v>85</v>
      </c>
      <c r="AB4372" s="19">
        <v>21</v>
      </c>
      <c r="AC4372" s="19" t="s">
        <v>108</v>
      </c>
      <c r="AD4372" s="19">
        <v>67.260000000000005</v>
      </c>
      <c r="AE4372" s="19">
        <v>46.84</v>
      </c>
      <c r="AF4372" s="19">
        <v>85.28</v>
      </c>
      <c r="AG4372" s="19">
        <v>88.55</v>
      </c>
      <c r="AH4372" s="19">
        <v>87.22</v>
      </c>
      <c r="AI4372" s="19">
        <v>8.93</v>
      </c>
      <c r="AJ4372" s="19">
        <v>79.19</v>
      </c>
      <c r="AK4372" s="19">
        <v>54.75</v>
      </c>
      <c r="AL4372" s="19" t="s">
        <v>111</v>
      </c>
      <c r="AM4372" s="19">
        <v>20.7</v>
      </c>
      <c r="AN4372" s="19" t="s">
        <v>87</v>
      </c>
      <c r="AO4372" s="19" t="s">
        <v>116</v>
      </c>
      <c r="AP4372" s="19" t="s">
        <v>104</v>
      </c>
    </row>
    <row r="4373" spans="24:42">
      <c r="X4373" s="19" t="s">
        <v>4476</v>
      </c>
      <c r="Y4373" s="19" t="s">
        <v>96</v>
      </c>
      <c r="Z4373" s="19" t="s">
        <v>92</v>
      </c>
      <c r="AA4373" s="19" t="s">
        <v>85</v>
      </c>
      <c r="AB4373" s="19">
        <v>18</v>
      </c>
      <c r="AC4373" s="19" t="s">
        <v>108</v>
      </c>
      <c r="AD4373" s="19"/>
      <c r="AE4373" s="19">
        <v>58.93</v>
      </c>
      <c r="AF4373" s="19">
        <v>80.150000000000006</v>
      </c>
      <c r="AG4373" s="19">
        <v>72.97</v>
      </c>
      <c r="AH4373" s="19">
        <v>61.93</v>
      </c>
      <c r="AI4373" s="19">
        <v>9.7100000000000009</v>
      </c>
      <c r="AJ4373" s="19">
        <v>95.22</v>
      </c>
      <c r="AK4373" s="19">
        <v>56.3</v>
      </c>
      <c r="AL4373" s="19" t="s">
        <v>111</v>
      </c>
      <c r="AM4373" s="19">
        <v>6.8</v>
      </c>
      <c r="AN4373" s="19" t="s">
        <v>87</v>
      </c>
      <c r="AO4373" s="33" t="s">
        <v>112</v>
      </c>
      <c r="AP4373" s="19" t="s">
        <v>89</v>
      </c>
    </row>
    <row r="4374" spans="24:42">
      <c r="X4374" s="19" t="s">
        <v>4477</v>
      </c>
      <c r="Y4374" s="19" t="s">
        <v>106</v>
      </c>
      <c r="Z4374" s="19" t="s">
        <v>84</v>
      </c>
      <c r="AA4374" s="19" t="s">
        <v>93</v>
      </c>
      <c r="AB4374" s="19">
        <v>18</v>
      </c>
      <c r="AC4374" s="19" t="s">
        <v>108</v>
      </c>
      <c r="AD4374" s="19">
        <v>93.02</v>
      </c>
      <c r="AE4374" s="19">
        <v>45.45</v>
      </c>
      <c r="AF4374" s="19">
        <v>88.69</v>
      </c>
      <c r="AG4374" s="19">
        <v>86.44</v>
      </c>
      <c r="AH4374" s="19">
        <v>92.37</v>
      </c>
      <c r="AI4374" s="19">
        <v>8.7799999999999994</v>
      </c>
      <c r="AJ4374" s="19">
        <v>76.489999999999995</v>
      </c>
      <c r="AK4374" s="19">
        <v>57.92</v>
      </c>
      <c r="AL4374" s="19" t="s">
        <v>64</v>
      </c>
      <c r="AM4374" s="19">
        <v>17.3</v>
      </c>
      <c r="AN4374" s="19" t="s">
        <v>86</v>
      </c>
      <c r="AO4374" s="19"/>
      <c r="AP4374" s="19" t="s">
        <v>101</v>
      </c>
    </row>
    <row r="4375" spans="24:42">
      <c r="X4375" s="19" t="s">
        <v>4478</v>
      </c>
      <c r="Y4375" s="19" t="s">
        <v>144</v>
      </c>
      <c r="Z4375" s="19" t="s">
        <v>130</v>
      </c>
      <c r="AA4375" s="19" t="s">
        <v>85</v>
      </c>
      <c r="AB4375" s="19">
        <v>19</v>
      </c>
      <c r="AC4375" s="19" t="s">
        <v>108</v>
      </c>
      <c r="AD4375" s="19">
        <v>75.77</v>
      </c>
      <c r="AE4375" s="19">
        <v>64.44</v>
      </c>
      <c r="AF4375" s="19">
        <v>87.26</v>
      </c>
      <c r="AG4375" s="19">
        <v>69.36</v>
      </c>
      <c r="AH4375" s="19">
        <v>87.15</v>
      </c>
      <c r="AI4375" s="19">
        <v>6.77</v>
      </c>
      <c r="AJ4375" s="19">
        <v>84.56</v>
      </c>
      <c r="AK4375" s="19">
        <v>57.24</v>
      </c>
      <c r="AL4375" s="19" t="s">
        <v>64</v>
      </c>
      <c r="AM4375" s="19">
        <v>13.3</v>
      </c>
      <c r="AN4375" s="19" t="s">
        <v>87</v>
      </c>
      <c r="AO4375" s="33" t="s">
        <v>112</v>
      </c>
      <c r="AP4375" s="19" t="s">
        <v>101</v>
      </c>
    </row>
    <row r="4376" spans="24:42">
      <c r="X4376" s="19" t="s">
        <v>4479</v>
      </c>
      <c r="Y4376" s="19" t="s">
        <v>96</v>
      </c>
      <c r="Z4376" s="19" t="s">
        <v>123</v>
      </c>
      <c r="AA4376" s="19" t="s">
        <v>93</v>
      </c>
      <c r="AB4376" s="19">
        <v>21</v>
      </c>
      <c r="AC4376" s="19" t="s">
        <v>6</v>
      </c>
      <c r="AD4376" s="19">
        <v>76.77</v>
      </c>
      <c r="AE4376" s="19">
        <v>94.7</v>
      </c>
      <c r="AF4376" s="19">
        <v>49.19</v>
      </c>
      <c r="AG4376" s="19">
        <v>55.04</v>
      </c>
      <c r="AH4376" s="19">
        <v>52.47</v>
      </c>
      <c r="AI4376" s="19">
        <v>7.44</v>
      </c>
      <c r="AJ4376" s="19">
        <v>59.03</v>
      </c>
      <c r="AK4376" s="19">
        <v>54.38</v>
      </c>
      <c r="AL4376" s="19" t="s">
        <v>63</v>
      </c>
      <c r="AM4376" s="19">
        <v>6.3</v>
      </c>
      <c r="AN4376" s="19" t="s">
        <v>86</v>
      </c>
      <c r="AO4376" s="19"/>
      <c r="AP4376" s="19" t="s">
        <v>101</v>
      </c>
    </row>
    <row r="4377" spans="24:42">
      <c r="X4377" s="19" t="s">
        <v>4480</v>
      </c>
      <c r="Y4377" s="19" t="s">
        <v>96</v>
      </c>
      <c r="Z4377" s="19" t="s">
        <v>130</v>
      </c>
      <c r="AA4377" s="19" t="s">
        <v>93</v>
      </c>
      <c r="AB4377" s="19">
        <v>24</v>
      </c>
      <c r="AC4377" s="19" t="s">
        <v>6</v>
      </c>
      <c r="AD4377" s="19">
        <v>93.04</v>
      </c>
      <c r="AE4377" s="19">
        <v>86.89</v>
      </c>
      <c r="AF4377" s="19">
        <v>54.02</v>
      </c>
      <c r="AG4377" s="19"/>
      <c r="AH4377" s="19">
        <v>60.06</v>
      </c>
      <c r="AI4377" s="19">
        <v>7</v>
      </c>
      <c r="AJ4377" s="19">
        <v>85.67</v>
      </c>
      <c r="AK4377" s="19">
        <v>56.13</v>
      </c>
      <c r="AL4377" s="19" t="s">
        <v>64</v>
      </c>
      <c r="AM4377" s="19">
        <v>18.600000000000001</v>
      </c>
      <c r="AN4377" s="19" t="s">
        <v>86</v>
      </c>
      <c r="AO4377" s="19" t="s">
        <v>116</v>
      </c>
      <c r="AP4377" s="19" t="s">
        <v>104</v>
      </c>
    </row>
    <row r="4378" spans="24:42">
      <c r="X4378" s="19" t="s">
        <v>4481</v>
      </c>
      <c r="Y4378" s="19" t="s">
        <v>132</v>
      </c>
      <c r="Z4378" s="19" t="s">
        <v>123</v>
      </c>
      <c r="AA4378" s="19" t="s">
        <v>85</v>
      </c>
      <c r="AB4378" s="19">
        <v>18</v>
      </c>
      <c r="AC4378" s="19" t="s">
        <v>98</v>
      </c>
      <c r="AD4378" s="19">
        <v>74.53</v>
      </c>
      <c r="AE4378" s="19">
        <v>83.37</v>
      </c>
      <c r="AF4378" s="19">
        <v>55.94</v>
      </c>
      <c r="AG4378" s="19">
        <v>57.93</v>
      </c>
      <c r="AH4378" s="19">
        <v>64.599999999999994</v>
      </c>
      <c r="AI4378" s="19">
        <v>4.6100000000000003</v>
      </c>
      <c r="AJ4378" s="19">
        <v>82.43</v>
      </c>
      <c r="AK4378" s="19">
        <v>99.8</v>
      </c>
      <c r="AL4378" s="19" t="s">
        <v>121</v>
      </c>
      <c r="AM4378" s="19">
        <v>14</v>
      </c>
      <c r="AN4378" s="19" t="s">
        <v>87</v>
      </c>
      <c r="AO4378" s="19"/>
      <c r="AP4378" s="19" t="s">
        <v>101</v>
      </c>
    </row>
    <row r="4379" spans="24:42">
      <c r="X4379" s="19" t="s">
        <v>4482</v>
      </c>
      <c r="Y4379" s="19" t="s">
        <v>91</v>
      </c>
      <c r="Z4379" s="19" t="s">
        <v>97</v>
      </c>
      <c r="AA4379" s="19" t="s">
        <v>93</v>
      </c>
      <c r="AB4379" s="19">
        <v>19</v>
      </c>
      <c r="AC4379" s="19" t="s">
        <v>6</v>
      </c>
      <c r="AD4379" s="19">
        <v>84.08</v>
      </c>
      <c r="AE4379" s="19">
        <v>71.98</v>
      </c>
      <c r="AF4379" s="19">
        <v>89.11</v>
      </c>
      <c r="AG4379" s="19">
        <v>69.540000000000006</v>
      </c>
      <c r="AH4379" s="19">
        <v>79.72</v>
      </c>
      <c r="AI4379" s="19">
        <v>2.74</v>
      </c>
      <c r="AJ4379" s="19">
        <v>60.81</v>
      </c>
      <c r="AK4379" s="19">
        <v>63.61</v>
      </c>
      <c r="AL4379" s="19" t="s">
        <v>64</v>
      </c>
      <c r="AM4379" s="19">
        <v>19.8</v>
      </c>
      <c r="AN4379" s="19" t="s">
        <v>87</v>
      </c>
      <c r="AO4379" s="19" t="s">
        <v>94</v>
      </c>
      <c r="AP4379" s="19" t="s">
        <v>89</v>
      </c>
    </row>
    <row r="4380" spans="24:42">
      <c r="X4380" s="19" t="s">
        <v>4483</v>
      </c>
      <c r="Y4380" s="19" t="s">
        <v>132</v>
      </c>
      <c r="Z4380" s="19" t="s">
        <v>130</v>
      </c>
      <c r="AA4380" s="19" t="s">
        <v>85</v>
      </c>
      <c r="AB4380" s="19">
        <v>20</v>
      </c>
      <c r="AC4380" s="19" t="s">
        <v>108</v>
      </c>
      <c r="AD4380" s="19">
        <v>54.28</v>
      </c>
      <c r="AE4380" s="19">
        <v>93.01</v>
      </c>
      <c r="AF4380" s="19">
        <v>88.64</v>
      </c>
      <c r="AG4380" s="19">
        <v>64.87</v>
      </c>
      <c r="AH4380" s="19">
        <v>90.49</v>
      </c>
      <c r="AI4380" s="19">
        <v>2.85</v>
      </c>
      <c r="AJ4380" s="19">
        <v>83.47</v>
      </c>
      <c r="AK4380" s="19">
        <v>73.900000000000006</v>
      </c>
      <c r="AL4380" s="19" t="s">
        <v>63</v>
      </c>
      <c r="AM4380" s="19">
        <v>17.8</v>
      </c>
      <c r="AN4380" s="19" t="s">
        <v>86</v>
      </c>
      <c r="AO4380" s="19"/>
      <c r="AP4380" s="19" t="s">
        <v>89</v>
      </c>
    </row>
    <row r="4381" spans="24:42">
      <c r="X4381" s="19" t="s">
        <v>4484</v>
      </c>
      <c r="Y4381" s="19" t="s">
        <v>91</v>
      </c>
      <c r="Z4381" s="19" t="s">
        <v>84</v>
      </c>
      <c r="AA4381" s="19" t="s">
        <v>93</v>
      </c>
      <c r="AB4381" s="19">
        <v>19</v>
      </c>
      <c r="AC4381" s="19" t="s">
        <v>108</v>
      </c>
      <c r="AD4381" s="19">
        <v>58.93</v>
      </c>
      <c r="AE4381" s="19">
        <v>66.97</v>
      </c>
      <c r="AF4381" s="19">
        <v>69.72</v>
      </c>
      <c r="AG4381" s="19">
        <v>79.959999999999994</v>
      </c>
      <c r="AH4381" s="19">
        <v>53.02</v>
      </c>
      <c r="AI4381" s="19">
        <v>7.31</v>
      </c>
      <c r="AJ4381" s="19">
        <v>60.57</v>
      </c>
      <c r="AK4381" s="19">
        <v>91.08</v>
      </c>
      <c r="AL4381" s="19" t="s">
        <v>121</v>
      </c>
      <c r="AM4381" s="19">
        <v>11.9</v>
      </c>
      <c r="AN4381" s="19" t="s">
        <v>86</v>
      </c>
      <c r="AO4381" s="19" t="s">
        <v>94</v>
      </c>
      <c r="AP4381" s="19" t="s">
        <v>104</v>
      </c>
    </row>
    <row r="4382" spans="24:42">
      <c r="X4382" s="19" t="s">
        <v>4485</v>
      </c>
      <c r="Y4382" s="19" t="s">
        <v>91</v>
      </c>
      <c r="Z4382" s="19" t="s">
        <v>123</v>
      </c>
      <c r="AA4382" s="19" t="s">
        <v>85</v>
      </c>
      <c r="AB4382" s="19">
        <v>22</v>
      </c>
      <c r="AC4382" s="19" t="s">
        <v>108</v>
      </c>
      <c r="AD4382" s="19">
        <v>70.22</v>
      </c>
      <c r="AE4382" s="19">
        <v>48.98</v>
      </c>
      <c r="AF4382" s="19">
        <v>74.849999999999994</v>
      </c>
      <c r="AG4382" s="19">
        <v>68.08</v>
      </c>
      <c r="AH4382" s="19">
        <v>62.48</v>
      </c>
      <c r="AI4382" s="19">
        <v>6.26</v>
      </c>
      <c r="AJ4382" s="19">
        <v>79.680000000000007</v>
      </c>
      <c r="AK4382" s="19">
        <v>55.92</v>
      </c>
      <c r="AL4382" s="19" t="s">
        <v>111</v>
      </c>
      <c r="AM4382" s="19">
        <v>18.5</v>
      </c>
      <c r="AN4382" s="19" t="s">
        <v>86</v>
      </c>
      <c r="AO4382" s="19" t="s">
        <v>100</v>
      </c>
      <c r="AP4382" s="19" t="s">
        <v>101</v>
      </c>
    </row>
    <row r="4383" spans="24:42">
      <c r="X4383" s="19" t="s">
        <v>4486</v>
      </c>
      <c r="Y4383" s="19" t="s">
        <v>144</v>
      </c>
      <c r="Z4383" s="19" t="s">
        <v>130</v>
      </c>
      <c r="AA4383" s="19" t="s">
        <v>85</v>
      </c>
      <c r="AB4383" s="19">
        <v>23</v>
      </c>
      <c r="AC4383" s="19" t="s">
        <v>98</v>
      </c>
      <c r="AD4383" s="19">
        <v>74.739999999999995</v>
      </c>
      <c r="AE4383" s="19">
        <v>90.26</v>
      </c>
      <c r="AF4383" s="19">
        <v>89.62</v>
      </c>
      <c r="AG4383" s="19">
        <v>85.28</v>
      </c>
      <c r="AH4383" s="19">
        <v>68.81</v>
      </c>
      <c r="AI4383" s="19">
        <v>5.85</v>
      </c>
      <c r="AJ4383" s="19">
        <v>83.44</v>
      </c>
      <c r="AK4383" s="19">
        <v>65.87</v>
      </c>
      <c r="AL4383" s="19" t="s">
        <v>111</v>
      </c>
      <c r="AM4383" s="19">
        <v>14.5</v>
      </c>
      <c r="AN4383" s="19" t="s">
        <v>86</v>
      </c>
      <c r="AO4383" s="19" t="s">
        <v>94</v>
      </c>
      <c r="AP4383" s="19" t="s">
        <v>101</v>
      </c>
    </row>
    <row r="4384" spans="24:42">
      <c r="X4384" s="19" t="s">
        <v>4487</v>
      </c>
      <c r="Y4384" s="19" t="s">
        <v>83</v>
      </c>
      <c r="Z4384" s="19" t="s">
        <v>92</v>
      </c>
      <c r="AA4384" s="19" t="s">
        <v>85</v>
      </c>
      <c r="AB4384" s="19">
        <v>19</v>
      </c>
      <c r="AC4384" s="19" t="s">
        <v>98</v>
      </c>
      <c r="AD4384" s="19">
        <v>98.29</v>
      </c>
      <c r="AE4384" s="19">
        <v>56.78</v>
      </c>
      <c r="AF4384" s="19">
        <v>58.76</v>
      </c>
      <c r="AG4384" s="19">
        <v>75.61</v>
      </c>
      <c r="AH4384" s="19">
        <v>59.17</v>
      </c>
      <c r="AI4384" s="19">
        <v>6.53</v>
      </c>
      <c r="AJ4384" s="19">
        <v>84.67</v>
      </c>
      <c r="AK4384" s="19">
        <v>57.96</v>
      </c>
      <c r="AL4384" s="19" t="s">
        <v>64</v>
      </c>
      <c r="AM4384" s="19">
        <v>28</v>
      </c>
      <c r="AN4384" s="19" t="s">
        <v>86</v>
      </c>
      <c r="AO4384" s="33" t="s">
        <v>112</v>
      </c>
      <c r="AP4384" s="19" t="s">
        <v>101</v>
      </c>
    </row>
    <row r="4385" spans="24:42">
      <c r="X4385" s="19" t="s">
        <v>4488</v>
      </c>
      <c r="Y4385" s="19" t="s">
        <v>144</v>
      </c>
      <c r="Z4385" s="19" t="s">
        <v>123</v>
      </c>
      <c r="AA4385" s="19" t="s">
        <v>93</v>
      </c>
      <c r="AB4385" s="19">
        <v>19</v>
      </c>
      <c r="AC4385" s="19" t="s">
        <v>108</v>
      </c>
      <c r="AD4385" s="19">
        <v>98.53</v>
      </c>
      <c r="AE4385" s="19">
        <v>43.22</v>
      </c>
      <c r="AF4385" s="19">
        <v>43.01</v>
      </c>
      <c r="AG4385" s="19">
        <v>95.97</v>
      </c>
      <c r="AH4385" s="19">
        <v>77.260000000000005</v>
      </c>
      <c r="AI4385" s="19">
        <v>7.75</v>
      </c>
      <c r="AJ4385" s="19">
        <v>95.46</v>
      </c>
      <c r="AK4385" s="19">
        <v>53.13</v>
      </c>
      <c r="AL4385" s="19" t="s">
        <v>64</v>
      </c>
      <c r="AM4385" s="19">
        <v>14.4</v>
      </c>
      <c r="AN4385" s="19" t="s">
        <v>86</v>
      </c>
      <c r="AO4385" s="19" t="s">
        <v>100</v>
      </c>
      <c r="AP4385" s="19" t="s">
        <v>101</v>
      </c>
    </row>
    <row r="4386" spans="24:42">
      <c r="X4386" s="19" t="s">
        <v>4489</v>
      </c>
      <c r="Y4386" s="19" t="s">
        <v>106</v>
      </c>
      <c r="Z4386" s="19" t="s">
        <v>123</v>
      </c>
      <c r="AA4386" s="19" t="s">
        <v>85</v>
      </c>
      <c r="AB4386" s="19">
        <v>19</v>
      </c>
      <c r="AC4386" s="19" t="s">
        <v>108</v>
      </c>
      <c r="AD4386" s="19">
        <v>92.56</v>
      </c>
      <c r="AE4386" s="19">
        <v>47.56</v>
      </c>
      <c r="AF4386" s="19">
        <v>68.959999999999994</v>
      </c>
      <c r="AG4386" s="19"/>
      <c r="AH4386" s="19">
        <v>73.900000000000006</v>
      </c>
      <c r="AI4386" s="19">
        <v>7.48</v>
      </c>
      <c r="AJ4386" s="19">
        <v>97.39</v>
      </c>
      <c r="AK4386" s="19">
        <v>98.04</v>
      </c>
      <c r="AL4386" s="19" t="s">
        <v>111</v>
      </c>
      <c r="AM4386" s="19">
        <v>6</v>
      </c>
      <c r="AN4386" s="19" t="s">
        <v>87</v>
      </c>
      <c r="AO4386" s="19" t="s">
        <v>94</v>
      </c>
      <c r="AP4386" s="19" t="s">
        <v>89</v>
      </c>
    </row>
    <row r="4387" spans="24:42">
      <c r="X4387" s="19" t="s">
        <v>4490</v>
      </c>
      <c r="Y4387" s="19" t="s">
        <v>91</v>
      </c>
      <c r="Z4387" s="19" t="s">
        <v>130</v>
      </c>
      <c r="AA4387" s="19" t="s">
        <v>93</v>
      </c>
      <c r="AB4387" s="19">
        <v>24</v>
      </c>
      <c r="AC4387" s="19" t="s">
        <v>103</v>
      </c>
      <c r="AD4387" s="19">
        <v>65.78</v>
      </c>
      <c r="AE4387" s="19">
        <v>76.540000000000006</v>
      </c>
      <c r="AF4387" s="19">
        <v>94.82</v>
      </c>
      <c r="AG4387" s="19">
        <v>84.39</v>
      </c>
      <c r="AH4387" s="19">
        <v>65.819999999999993</v>
      </c>
      <c r="AI4387" s="19">
        <v>1.05</v>
      </c>
      <c r="AJ4387" s="19">
        <v>90.51</v>
      </c>
      <c r="AK4387" s="19">
        <v>92.92</v>
      </c>
      <c r="AL4387" s="19" t="s">
        <v>99</v>
      </c>
      <c r="AM4387" s="19">
        <v>24.1</v>
      </c>
      <c r="AN4387" s="19" t="s">
        <v>86</v>
      </c>
      <c r="AO4387" s="19"/>
      <c r="AP4387" s="19" t="s">
        <v>89</v>
      </c>
    </row>
    <row r="4388" spans="24:42">
      <c r="X4388" s="19" t="s">
        <v>4491</v>
      </c>
      <c r="Y4388" s="19" t="s">
        <v>96</v>
      </c>
      <c r="Z4388" s="19" t="s">
        <v>97</v>
      </c>
      <c r="AA4388" s="19" t="s">
        <v>93</v>
      </c>
      <c r="AB4388" s="19">
        <v>18</v>
      </c>
      <c r="AC4388" s="19" t="s">
        <v>6</v>
      </c>
      <c r="AD4388" s="19">
        <v>98.2</v>
      </c>
      <c r="AE4388" s="19">
        <v>76.42</v>
      </c>
      <c r="AF4388" s="19">
        <v>87.43</v>
      </c>
      <c r="AG4388" s="19"/>
      <c r="AH4388" s="19">
        <v>75.84</v>
      </c>
      <c r="AI4388" s="19">
        <v>3.63</v>
      </c>
      <c r="AJ4388" s="19">
        <v>93.94</v>
      </c>
      <c r="AK4388" s="19">
        <v>93.96</v>
      </c>
      <c r="AL4388" s="19" t="s">
        <v>64</v>
      </c>
      <c r="AM4388" s="19">
        <v>29.1</v>
      </c>
      <c r="AN4388" s="19" t="s">
        <v>86</v>
      </c>
      <c r="AO4388" s="19" t="s">
        <v>116</v>
      </c>
      <c r="AP4388" s="19" t="s">
        <v>89</v>
      </c>
    </row>
    <row r="4389" spans="24:42">
      <c r="X4389" s="19" t="s">
        <v>4492</v>
      </c>
      <c r="Y4389" s="19" t="s">
        <v>83</v>
      </c>
      <c r="Z4389" s="19" t="s">
        <v>130</v>
      </c>
      <c r="AA4389" s="19" t="s">
        <v>93</v>
      </c>
      <c r="AB4389" s="19">
        <v>24</v>
      </c>
      <c r="AC4389" s="19" t="s">
        <v>98</v>
      </c>
      <c r="AD4389" s="19"/>
      <c r="AE4389" s="19">
        <v>55.61</v>
      </c>
      <c r="AF4389" s="19">
        <v>62</v>
      </c>
      <c r="AG4389" s="19"/>
      <c r="AH4389" s="19">
        <v>67.790000000000006</v>
      </c>
      <c r="AI4389" s="19">
        <v>2.64</v>
      </c>
      <c r="AJ4389" s="19">
        <v>50.97</v>
      </c>
      <c r="AK4389" s="19">
        <v>93.43</v>
      </c>
      <c r="AL4389" s="19" t="s">
        <v>121</v>
      </c>
      <c r="AM4389" s="19">
        <v>9.1999999999999993</v>
      </c>
      <c r="AN4389" s="19" t="s">
        <v>86</v>
      </c>
      <c r="AO4389" s="19" t="s">
        <v>94</v>
      </c>
      <c r="AP4389" s="19" t="s">
        <v>101</v>
      </c>
    </row>
    <row r="4390" spans="24:42">
      <c r="X4390" s="19" t="s">
        <v>4493</v>
      </c>
      <c r="Y4390" s="19" t="s">
        <v>118</v>
      </c>
      <c r="Z4390" s="19" t="s">
        <v>84</v>
      </c>
      <c r="AA4390" s="19" t="s">
        <v>93</v>
      </c>
      <c r="AB4390" s="19">
        <v>21</v>
      </c>
      <c r="AC4390" s="19" t="s">
        <v>108</v>
      </c>
      <c r="AD4390" s="19">
        <v>69.650000000000006</v>
      </c>
      <c r="AE4390" s="19">
        <v>83.63</v>
      </c>
      <c r="AF4390" s="19">
        <v>43.89</v>
      </c>
      <c r="AG4390" s="19">
        <v>68.58</v>
      </c>
      <c r="AH4390" s="19">
        <v>67.16</v>
      </c>
      <c r="AI4390" s="19">
        <v>5.38</v>
      </c>
      <c r="AJ4390" s="19">
        <v>68.13</v>
      </c>
      <c r="AK4390" s="19">
        <v>57.73</v>
      </c>
      <c r="AL4390" s="19" t="s">
        <v>64</v>
      </c>
      <c r="AM4390" s="19">
        <v>29.3</v>
      </c>
      <c r="AN4390" s="19" t="s">
        <v>87</v>
      </c>
      <c r="AO4390" s="19" t="s">
        <v>94</v>
      </c>
      <c r="AP4390" s="19" t="s">
        <v>89</v>
      </c>
    </row>
    <row r="4391" spans="24:42">
      <c r="X4391" s="19" t="s">
        <v>4494</v>
      </c>
      <c r="Y4391" s="19" t="s">
        <v>106</v>
      </c>
      <c r="Z4391" s="19" t="s">
        <v>84</v>
      </c>
      <c r="AA4391" s="19" t="s">
        <v>93</v>
      </c>
      <c r="AB4391" s="19">
        <v>19</v>
      </c>
      <c r="AC4391" s="19" t="s">
        <v>108</v>
      </c>
      <c r="AD4391" s="19">
        <v>85.08</v>
      </c>
      <c r="AE4391" s="19">
        <v>86.42</v>
      </c>
      <c r="AF4391" s="19">
        <v>78.22</v>
      </c>
      <c r="AG4391" s="19">
        <v>65.27</v>
      </c>
      <c r="AH4391" s="19">
        <v>63.27</v>
      </c>
      <c r="AI4391" s="19">
        <v>0.61</v>
      </c>
      <c r="AJ4391" s="19">
        <v>51.99</v>
      </c>
      <c r="AK4391" s="19">
        <v>89.25</v>
      </c>
      <c r="AL4391" s="19" t="s">
        <v>64</v>
      </c>
      <c r="AM4391" s="19">
        <v>20.399999999999999</v>
      </c>
      <c r="AN4391" s="19" t="s">
        <v>86</v>
      </c>
      <c r="AO4391" s="19" t="s">
        <v>116</v>
      </c>
      <c r="AP4391" s="19" t="s">
        <v>101</v>
      </c>
    </row>
    <row r="4392" spans="24:42">
      <c r="X4392" s="19" t="s">
        <v>4495</v>
      </c>
      <c r="Y4392" s="19" t="s">
        <v>144</v>
      </c>
      <c r="Z4392" s="19" t="s">
        <v>123</v>
      </c>
      <c r="AA4392" s="19" t="s">
        <v>85</v>
      </c>
      <c r="AB4392" s="19">
        <v>19</v>
      </c>
      <c r="AC4392" s="19" t="s">
        <v>98</v>
      </c>
      <c r="AD4392" s="19">
        <v>50.83</v>
      </c>
      <c r="AE4392" s="19">
        <v>95.23</v>
      </c>
      <c r="AF4392" s="19">
        <v>90.07</v>
      </c>
      <c r="AG4392" s="19"/>
      <c r="AH4392" s="19">
        <v>77.02</v>
      </c>
      <c r="AI4392" s="19">
        <v>7.62</v>
      </c>
      <c r="AJ4392" s="19">
        <v>61.24</v>
      </c>
      <c r="AK4392" s="19">
        <v>86.39</v>
      </c>
      <c r="AL4392" s="19" t="s">
        <v>99</v>
      </c>
      <c r="AM4392" s="19">
        <v>26.2</v>
      </c>
      <c r="AN4392" s="19" t="s">
        <v>86</v>
      </c>
      <c r="AO4392" s="19" t="s">
        <v>100</v>
      </c>
      <c r="AP4392" s="19" t="s">
        <v>104</v>
      </c>
    </row>
    <row r="4393" spans="24:42">
      <c r="X4393" s="19" t="s">
        <v>4496</v>
      </c>
      <c r="Y4393" s="19" t="s">
        <v>132</v>
      </c>
      <c r="Z4393" s="19" t="s">
        <v>123</v>
      </c>
      <c r="AA4393" s="19" t="s">
        <v>93</v>
      </c>
      <c r="AB4393" s="19">
        <v>22</v>
      </c>
      <c r="AC4393" s="19" t="s">
        <v>6</v>
      </c>
      <c r="AD4393" s="19">
        <v>57.31</v>
      </c>
      <c r="AE4393" s="19">
        <v>75.099999999999994</v>
      </c>
      <c r="AF4393" s="19">
        <v>79.900000000000006</v>
      </c>
      <c r="AG4393" s="19">
        <v>63.26</v>
      </c>
      <c r="AH4393" s="19">
        <v>72.209999999999994</v>
      </c>
      <c r="AI4393" s="19">
        <v>1.07</v>
      </c>
      <c r="AJ4393" s="19">
        <v>69.09</v>
      </c>
      <c r="AK4393" s="19">
        <v>96.27</v>
      </c>
      <c r="AL4393" s="19" t="s">
        <v>99</v>
      </c>
      <c r="AM4393" s="19">
        <v>16.8</v>
      </c>
      <c r="AN4393" s="19" t="s">
        <v>87</v>
      </c>
      <c r="AO4393" s="19" t="s">
        <v>100</v>
      </c>
      <c r="AP4393" s="19" t="s">
        <v>104</v>
      </c>
    </row>
    <row r="4394" spans="24:42">
      <c r="X4394" s="19" t="s">
        <v>4497</v>
      </c>
      <c r="Y4394" s="19" t="s">
        <v>106</v>
      </c>
      <c r="Z4394" s="19" t="s">
        <v>130</v>
      </c>
      <c r="AA4394" s="19" t="s">
        <v>85</v>
      </c>
      <c r="AB4394" s="19">
        <v>22</v>
      </c>
      <c r="AC4394" s="19" t="s">
        <v>6</v>
      </c>
      <c r="AD4394" s="19">
        <v>91.48</v>
      </c>
      <c r="AE4394" s="19">
        <v>86.77</v>
      </c>
      <c r="AF4394" s="19">
        <v>65.5</v>
      </c>
      <c r="AG4394" s="19">
        <v>75.09</v>
      </c>
      <c r="AH4394" s="19">
        <v>59.82</v>
      </c>
      <c r="AI4394" s="19">
        <v>2.71</v>
      </c>
      <c r="AJ4394" s="19">
        <v>93.38</v>
      </c>
      <c r="AK4394" s="19">
        <v>60.97</v>
      </c>
      <c r="AL4394" s="19" t="s">
        <v>64</v>
      </c>
      <c r="AM4394" s="19">
        <v>20.6</v>
      </c>
      <c r="AN4394" s="19" t="s">
        <v>86</v>
      </c>
      <c r="AO4394" s="19"/>
      <c r="AP4394" s="19" t="s">
        <v>89</v>
      </c>
    </row>
    <row r="4395" spans="24:42">
      <c r="X4395" s="19" t="s">
        <v>4498</v>
      </c>
      <c r="Y4395" s="19" t="s">
        <v>106</v>
      </c>
      <c r="Z4395" s="19" t="s">
        <v>84</v>
      </c>
      <c r="AA4395" s="19" t="s">
        <v>85</v>
      </c>
      <c r="AB4395" s="19">
        <v>20</v>
      </c>
      <c r="AC4395" s="19" t="s">
        <v>6</v>
      </c>
      <c r="AD4395" s="19">
        <v>82.28</v>
      </c>
      <c r="AE4395" s="19">
        <v>85.19</v>
      </c>
      <c r="AF4395" s="19">
        <v>47.4</v>
      </c>
      <c r="AG4395" s="19"/>
      <c r="AH4395" s="19">
        <v>50.65</v>
      </c>
      <c r="AI4395" s="19">
        <v>7.83</v>
      </c>
      <c r="AJ4395" s="19">
        <v>75.59</v>
      </c>
      <c r="AK4395" s="19">
        <v>70.7</v>
      </c>
      <c r="AL4395" s="19" t="s">
        <v>99</v>
      </c>
      <c r="AM4395" s="19">
        <v>26</v>
      </c>
      <c r="AN4395" s="19" t="s">
        <v>87</v>
      </c>
      <c r="AO4395" s="33" t="s">
        <v>112</v>
      </c>
      <c r="AP4395" s="19" t="s">
        <v>101</v>
      </c>
    </row>
    <row r="4396" spans="24:42">
      <c r="X4396" s="19" t="s">
        <v>4499</v>
      </c>
      <c r="Y4396" s="19" t="s">
        <v>83</v>
      </c>
      <c r="Z4396" s="19" t="s">
        <v>84</v>
      </c>
      <c r="AA4396" s="19" t="s">
        <v>93</v>
      </c>
      <c r="AB4396" s="19">
        <v>20</v>
      </c>
      <c r="AC4396" s="19" t="s">
        <v>6</v>
      </c>
      <c r="AD4396" s="19">
        <v>68.209999999999994</v>
      </c>
      <c r="AE4396" s="19">
        <v>55.47</v>
      </c>
      <c r="AF4396" s="19">
        <v>94.65</v>
      </c>
      <c r="AG4396" s="19"/>
      <c r="AH4396" s="19">
        <v>57.55</v>
      </c>
      <c r="AI4396" s="19">
        <v>0.52</v>
      </c>
      <c r="AJ4396" s="19">
        <v>82.44</v>
      </c>
      <c r="AK4396" s="19">
        <v>64.75</v>
      </c>
      <c r="AL4396" s="19" t="s">
        <v>111</v>
      </c>
      <c r="AM4396" s="19">
        <v>29.6</v>
      </c>
      <c r="AN4396" s="19" t="s">
        <v>86</v>
      </c>
      <c r="AO4396" s="33" t="s">
        <v>112</v>
      </c>
      <c r="AP4396" s="19" t="s">
        <v>104</v>
      </c>
    </row>
    <row r="4397" spans="24:42">
      <c r="X4397" s="19" t="s">
        <v>4500</v>
      </c>
      <c r="Y4397" s="19" t="s">
        <v>106</v>
      </c>
      <c r="Z4397" s="19" t="s">
        <v>97</v>
      </c>
      <c r="AA4397" s="19" t="s">
        <v>85</v>
      </c>
      <c r="AB4397" s="19">
        <v>22</v>
      </c>
      <c r="AC4397" s="19" t="s">
        <v>98</v>
      </c>
      <c r="AD4397" s="19">
        <v>75.03</v>
      </c>
      <c r="AE4397" s="19">
        <v>58.61</v>
      </c>
      <c r="AF4397" s="19">
        <v>56.56</v>
      </c>
      <c r="AG4397" s="19">
        <v>57.89</v>
      </c>
      <c r="AH4397" s="19">
        <v>52.14</v>
      </c>
      <c r="AI4397" s="19">
        <v>6.6</v>
      </c>
      <c r="AJ4397" s="19">
        <v>68.14</v>
      </c>
      <c r="AK4397" s="19">
        <v>62.9</v>
      </c>
      <c r="AL4397" s="19" t="s">
        <v>63</v>
      </c>
      <c r="AM4397" s="19">
        <v>9.6</v>
      </c>
      <c r="AN4397" s="19" t="s">
        <v>86</v>
      </c>
      <c r="AO4397" s="19" t="s">
        <v>88</v>
      </c>
      <c r="AP4397" s="19" t="s">
        <v>104</v>
      </c>
    </row>
    <row r="4398" spans="24:42">
      <c r="X4398" s="19" t="s">
        <v>4501</v>
      </c>
      <c r="Y4398" s="19" t="s">
        <v>106</v>
      </c>
      <c r="Z4398" s="19" t="s">
        <v>92</v>
      </c>
      <c r="AA4398" s="19" t="s">
        <v>85</v>
      </c>
      <c r="AB4398" s="19">
        <v>21</v>
      </c>
      <c r="AC4398" s="19" t="s">
        <v>108</v>
      </c>
      <c r="AD4398" s="19">
        <v>95.26</v>
      </c>
      <c r="AE4398" s="19">
        <v>68.709999999999994</v>
      </c>
      <c r="AF4398" s="19">
        <v>53.46</v>
      </c>
      <c r="AG4398" s="19">
        <v>63.61</v>
      </c>
      <c r="AH4398" s="19">
        <v>71.58</v>
      </c>
      <c r="AI4398" s="19">
        <v>9.24</v>
      </c>
      <c r="AJ4398" s="19">
        <v>80.150000000000006</v>
      </c>
      <c r="AK4398" s="19">
        <v>82.62</v>
      </c>
      <c r="AL4398" s="19" t="s">
        <v>111</v>
      </c>
      <c r="AM4398" s="19">
        <v>27.5</v>
      </c>
      <c r="AN4398" s="19" t="s">
        <v>86</v>
      </c>
      <c r="AO4398" s="19" t="s">
        <v>116</v>
      </c>
      <c r="AP4398" s="19" t="s">
        <v>101</v>
      </c>
    </row>
    <row r="4399" spans="24:42">
      <c r="X4399" s="19" t="s">
        <v>4502</v>
      </c>
      <c r="Y4399" s="19" t="s">
        <v>118</v>
      </c>
      <c r="Z4399" s="19" t="s">
        <v>97</v>
      </c>
      <c r="AA4399" s="19" t="s">
        <v>93</v>
      </c>
      <c r="AB4399" s="19">
        <v>20</v>
      </c>
      <c r="AC4399" s="19" t="s">
        <v>108</v>
      </c>
      <c r="AD4399" s="19">
        <v>81.58</v>
      </c>
      <c r="AE4399" s="19">
        <v>41.14</v>
      </c>
      <c r="AF4399" s="19">
        <v>88.96</v>
      </c>
      <c r="AG4399" s="19">
        <v>55.05</v>
      </c>
      <c r="AH4399" s="19">
        <v>61.25</v>
      </c>
      <c r="AI4399" s="19">
        <v>6.18</v>
      </c>
      <c r="AJ4399" s="19">
        <v>90.78</v>
      </c>
      <c r="AK4399" s="19">
        <v>58.2</v>
      </c>
      <c r="AL4399" s="19" t="s">
        <v>111</v>
      </c>
      <c r="AM4399" s="19">
        <v>21.7</v>
      </c>
      <c r="AN4399" s="19" t="s">
        <v>86</v>
      </c>
      <c r="AO4399" s="19" t="s">
        <v>100</v>
      </c>
      <c r="AP4399" s="19" t="s">
        <v>89</v>
      </c>
    </row>
    <row r="4400" spans="24:42">
      <c r="X4400" s="19" t="s">
        <v>4503</v>
      </c>
      <c r="Y4400" s="19" t="s">
        <v>110</v>
      </c>
      <c r="Z4400" s="19" t="s">
        <v>107</v>
      </c>
      <c r="AA4400" s="19" t="s">
        <v>85</v>
      </c>
      <c r="AB4400" s="19">
        <v>23</v>
      </c>
      <c r="AC4400" s="19" t="s">
        <v>98</v>
      </c>
      <c r="AD4400" s="19">
        <v>69.91</v>
      </c>
      <c r="AE4400" s="19">
        <v>57.84</v>
      </c>
      <c r="AF4400" s="19">
        <v>98.87</v>
      </c>
      <c r="AG4400" s="19">
        <v>96.33</v>
      </c>
      <c r="AH4400" s="19">
        <v>71.02</v>
      </c>
      <c r="AI4400" s="19">
        <v>7.13</v>
      </c>
      <c r="AJ4400" s="19">
        <v>65.06</v>
      </c>
      <c r="AK4400" s="19">
        <v>73.239999999999995</v>
      </c>
      <c r="AL4400" s="19" t="s">
        <v>121</v>
      </c>
      <c r="AM4400" s="19">
        <v>28.7</v>
      </c>
      <c r="AN4400" s="19" t="s">
        <v>86</v>
      </c>
      <c r="AO4400" s="19" t="s">
        <v>88</v>
      </c>
      <c r="AP4400" s="19" t="s">
        <v>101</v>
      </c>
    </row>
    <row r="4401" spans="24:42">
      <c r="X4401" s="19" t="s">
        <v>4504</v>
      </c>
      <c r="Y4401" s="19" t="s">
        <v>132</v>
      </c>
      <c r="Z4401" s="19" t="s">
        <v>97</v>
      </c>
      <c r="AA4401" s="19" t="s">
        <v>93</v>
      </c>
      <c r="AB4401" s="19">
        <v>23</v>
      </c>
      <c r="AC4401" s="19" t="s">
        <v>108</v>
      </c>
      <c r="AD4401" s="19">
        <v>56.02</v>
      </c>
      <c r="AE4401" s="19">
        <v>68.430000000000007</v>
      </c>
      <c r="AF4401" s="19">
        <v>79.61</v>
      </c>
      <c r="AG4401" s="19">
        <v>93.63</v>
      </c>
      <c r="AH4401" s="19">
        <v>66.47</v>
      </c>
      <c r="AI4401" s="19">
        <v>7.92</v>
      </c>
      <c r="AJ4401" s="19">
        <v>96.61</v>
      </c>
      <c r="AK4401" s="19">
        <v>82.33</v>
      </c>
      <c r="AL4401" s="19" t="s">
        <v>99</v>
      </c>
      <c r="AM4401" s="19">
        <v>13</v>
      </c>
      <c r="AN4401" s="19" t="s">
        <v>86</v>
      </c>
      <c r="AO4401" s="33" t="s">
        <v>112</v>
      </c>
      <c r="AP4401" s="19" t="s">
        <v>101</v>
      </c>
    </row>
    <row r="4402" spans="24:42">
      <c r="X4402" s="19" t="s">
        <v>4505</v>
      </c>
      <c r="Y4402" s="19" t="s">
        <v>132</v>
      </c>
      <c r="Z4402" s="19" t="s">
        <v>130</v>
      </c>
      <c r="AA4402" s="19" t="s">
        <v>93</v>
      </c>
      <c r="AB4402" s="19">
        <v>21</v>
      </c>
      <c r="AC4402" s="19" t="s">
        <v>6</v>
      </c>
      <c r="AD4402" s="19"/>
      <c r="AE4402" s="19">
        <v>46.48</v>
      </c>
      <c r="AF4402" s="19">
        <v>77.489999999999995</v>
      </c>
      <c r="AG4402" s="19">
        <v>65.42</v>
      </c>
      <c r="AH4402" s="19">
        <v>76.900000000000006</v>
      </c>
      <c r="AI4402" s="19">
        <v>2.2200000000000002</v>
      </c>
      <c r="AJ4402" s="19">
        <v>60.67</v>
      </c>
      <c r="AK4402" s="19">
        <v>56.52</v>
      </c>
      <c r="AL4402" s="19" t="s">
        <v>99</v>
      </c>
      <c r="AM4402" s="19">
        <v>11.1</v>
      </c>
      <c r="AN4402" s="19" t="s">
        <v>87</v>
      </c>
      <c r="AO4402" s="19" t="s">
        <v>116</v>
      </c>
      <c r="AP4402" s="19" t="s">
        <v>101</v>
      </c>
    </row>
    <row r="4403" spans="24:42">
      <c r="X4403" s="19" t="s">
        <v>4506</v>
      </c>
      <c r="Y4403" s="19" t="s">
        <v>132</v>
      </c>
      <c r="Z4403" s="19" t="s">
        <v>92</v>
      </c>
      <c r="AA4403" s="19" t="s">
        <v>93</v>
      </c>
      <c r="AB4403" s="19">
        <v>22</v>
      </c>
      <c r="AC4403" s="19" t="s">
        <v>98</v>
      </c>
      <c r="AD4403" s="19">
        <v>98.92</v>
      </c>
      <c r="AE4403" s="19">
        <v>47.58</v>
      </c>
      <c r="AF4403" s="19">
        <v>59.17</v>
      </c>
      <c r="AG4403" s="19">
        <v>62.35</v>
      </c>
      <c r="AH4403" s="19">
        <v>86.19</v>
      </c>
      <c r="AI4403" s="19">
        <v>5.81</v>
      </c>
      <c r="AJ4403" s="19">
        <v>95.97</v>
      </c>
      <c r="AK4403" s="19">
        <v>62.85</v>
      </c>
      <c r="AL4403" s="19" t="s">
        <v>64</v>
      </c>
      <c r="AM4403" s="19">
        <v>14.1</v>
      </c>
      <c r="AN4403" s="19" t="s">
        <v>87</v>
      </c>
      <c r="AO4403" s="33" t="s">
        <v>112</v>
      </c>
      <c r="AP4403" s="19" t="s">
        <v>89</v>
      </c>
    </row>
    <row r="4404" spans="24:42">
      <c r="X4404" s="19" t="s">
        <v>4507</v>
      </c>
      <c r="Y4404" s="19" t="s">
        <v>91</v>
      </c>
      <c r="Z4404" s="19" t="s">
        <v>130</v>
      </c>
      <c r="AA4404" s="19" t="s">
        <v>85</v>
      </c>
      <c r="AB4404" s="19">
        <v>20</v>
      </c>
      <c r="AC4404" s="19" t="s">
        <v>103</v>
      </c>
      <c r="AD4404" s="19">
        <v>71.87</v>
      </c>
      <c r="AE4404" s="19">
        <v>67.790000000000006</v>
      </c>
      <c r="AF4404" s="19">
        <v>41.22</v>
      </c>
      <c r="AG4404" s="19">
        <v>95.27</v>
      </c>
      <c r="AH4404" s="19">
        <v>73.97</v>
      </c>
      <c r="AI4404" s="19">
        <v>3.09</v>
      </c>
      <c r="AJ4404" s="19">
        <v>51.41</v>
      </c>
      <c r="AK4404" s="19">
        <v>98.37</v>
      </c>
      <c r="AL4404" s="19" t="s">
        <v>99</v>
      </c>
      <c r="AM4404" s="19">
        <v>27.1</v>
      </c>
      <c r="AN4404" s="19" t="s">
        <v>86</v>
      </c>
      <c r="AO4404" s="19"/>
      <c r="AP4404" s="19" t="s">
        <v>101</v>
      </c>
    </row>
    <row r="4405" spans="24:42">
      <c r="X4405" s="19" t="s">
        <v>4508</v>
      </c>
      <c r="Y4405" s="19" t="s">
        <v>96</v>
      </c>
      <c r="Z4405" s="19" t="s">
        <v>107</v>
      </c>
      <c r="AA4405" s="19" t="s">
        <v>85</v>
      </c>
      <c r="AB4405" s="19">
        <v>19</v>
      </c>
      <c r="AC4405" s="19" t="s">
        <v>6</v>
      </c>
      <c r="AD4405" s="19">
        <v>73.59</v>
      </c>
      <c r="AE4405" s="19">
        <v>83.86</v>
      </c>
      <c r="AF4405" s="19">
        <v>51.51</v>
      </c>
      <c r="AG4405" s="19">
        <v>50.09</v>
      </c>
      <c r="AH4405" s="19">
        <v>53.1</v>
      </c>
      <c r="AI4405" s="19">
        <v>2.4900000000000002</v>
      </c>
      <c r="AJ4405" s="19">
        <v>77.14</v>
      </c>
      <c r="AK4405" s="19">
        <v>89.77</v>
      </c>
      <c r="AL4405" s="19" t="s">
        <v>64</v>
      </c>
      <c r="AM4405" s="19">
        <v>16.5</v>
      </c>
      <c r="AN4405" s="19" t="s">
        <v>86</v>
      </c>
      <c r="AO4405" s="33" t="s">
        <v>112</v>
      </c>
      <c r="AP4405" s="19" t="s">
        <v>101</v>
      </c>
    </row>
    <row r="4406" spans="24:42">
      <c r="X4406" s="19" t="s">
        <v>4509</v>
      </c>
      <c r="Y4406" s="19" t="s">
        <v>110</v>
      </c>
      <c r="Z4406" s="19" t="s">
        <v>92</v>
      </c>
      <c r="AA4406" s="19" t="s">
        <v>85</v>
      </c>
      <c r="AB4406" s="19">
        <v>22</v>
      </c>
      <c r="AC4406" s="19" t="s">
        <v>6</v>
      </c>
      <c r="AD4406" s="19">
        <v>74.930000000000007</v>
      </c>
      <c r="AE4406" s="19">
        <v>90.02</v>
      </c>
      <c r="AF4406" s="19">
        <v>75.069999999999993</v>
      </c>
      <c r="AG4406" s="19">
        <v>80.03</v>
      </c>
      <c r="AH4406" s="19">
        <v>50.88</v>
      </c>
      <c r="AI4406" s="19">
        <v>1.92</v>
      </c>
      <c r="AJ4406" s="19">
        <v>99.26</v>
      </c>
      <c r="AK4406" s="19">
        <v>83.85</v>
      </c>
      <c r="AL4406" s="19" t="s">
        <v>111</v>
      </c>
      <c r="AM4406" s="19">
        <v>28.8</v>
      </c>
      <c r="AN4406" s="19" t="s">
        <v>86</v>
      </c>
      <c r="AO4406" s="19"/>
      <c r="AP4406" s="19" t="s">
        <v>101</v>
      </c>
    </row>
    <row r="4407" spans="24:42">
      <c r="X4407" s="19" t="s">
        <v>4510</v>
      </c>
      <c r="Y4407" s="19" t="s">
        <v>132</v>
      </c>
      <c r="Z4407" s="19" t="s">
        <v>123</v>
      </c>
      <c r="AA4407" s="19" t="s">
        <v>85</v>
      </c>
      <c r="AB4407" s="19">
        <v>20</v>
      </c>
      <c r="AC4407" s="19" t="s">
        <v>98</v>
      </c>
      <c r="AD4407" s="19">
        <v>94.21</v>
      </c>
      <c r="AE4407" s="19">
        <v>72.78</v>
      </c>
      <c r="AF4407" s="19">
        <v>49.08</v>
      </c>
      <c r="AG4407" s="19">
        <v>95.8</v>
      </c>
      <c r="AH4407" s="19">
        <v>60.66</v>
      </c>
      <c r="AI4407" s="19">
        <v>5.85</v>
      </c>
      <c r="AJ4407" s="19">
        <v>80.489999999999995</v>
      </c>
      <c r="AK4407" s="19">
        <v>92.8</v>
      </c>
      <c r="AL4407" s="19" t="s">
        <v>64</v>
      </c>
      <c r="AM4407" s="19">
        <v>11.1</v>
      </c>
      <c r="AN4407" s="19" t="s">
        <v>86</v>
      </c>
      <c r="AO4407" s="19" t="s">
        <v>100</v>
      </c>
      <c r="AP4407" s="19" t="s">
        <v>101</v>
      </c>
    </row>
    <row r="4408" spans="24:42">
      <c r="X4408" s="19" t="s">
        <v>4511</v>
      </c>
      <c r="Y4408" s="19" t="s">
        <v>106</v>
      </c>
      <c r="Z4408" s="19" t="s">
        <v>84</v>
      </c>
      <c r="AA4408" s="19" t="s">
        <v>93</v>
      </c>
      <c r="AB4408" s="19">
        <v>21</v>
      </c>
      <c r="AC4408" s="19" t="s">
        <v>98</v>
      </c>
      <c r="AD4408" s="19">
        <v>80.2</v>
      </c>
      <c r="AE4408" s="19">
        <v>68.48</v>
      </c>
      <c r="AF4408" s="19">
        <v>93.03</v>
      </c>
      <c r="AG4408" s="19"/>
      <c r="AH4408" s="19">
        <v>71.25</v>
      </c>
      <c r="AI4408" s="19">
        <v>7.95</v>
      </c>
      <c r="AJ4408" s="19">
        <v>77.739999999999995</v>
      </c>
      <c r="AK4408" s="19">
        <v>50.7</v>
      </c>
      <c r="AL4408" s="19" t="s">
        <v>99</v>
      </c>
      <c r="AM4408" s="19">
        <v>10.5</v>
      </c>
      <c r="AN4408" s="19" t="s">
        <v>86</v>
      </c>
      <c r="AO4408" s="19" t="s">
        <v>116</v>
      </c>
      <c r="AP4408" s="19" t="s">
        <v>89</v>
      </c>
    </row>
    <row r="4409" spans="24:42">
      <c r="X4409" s="19" t="s">
        <v>4512</v>
      </c>
      <c r="Y4409" s="19" t="s">
        <v>106</v>
      </c>
      <c r="Z4409" s="19" t="s">
        <v>97</v>
      </c>
      <c r="AA4409" s="19" t="s">
        <v>93</v>
      </c>
      <c r="AB4409" s="19">
        <v>23</v>
      </c>
      <c r="AC4409" s="19" t="s">
        <v>98</v>
      </c>
      <c r="AD4409" s="19">
        <v>84.68</v>
      </c>
      <c r="AE4409" s="19">
        <v>63.06</v>
      </c>
      <c r="AF4409" s="19">
        <v>51.29</v>
      </c>
      <c r="AG4409" s="19">
        <v>50.15</v>
      </c>
      <c r="AH4409" s="19">
        <v>52.25</v>
      </c>
      <c r="AI4409" s="19">
        <v>8.76</v>
      </c>
      <c r="AJ4409" s="19">
        <v>84.12</v>
      </c>
      <c r="AK4409" s="19">
        <v>50.3</v>
      </c>
      <c r="AL4409" s="19" t="s">
        <v>63</v>
      </c>
      <c r="AM4409" s="19">
        <v>22</v>
      </c>
      <c r="AN4409" s="19" t="s">
        <v>86</v>
      </c>
      <c r="AO4409" s="19" t="s">
        <v>100</v>
      </c>
      <c r="AP4409" s="19" t="s">
        <v>89</v>
      </c>
    </row>
    <row r="4410" spans="24:42">
      <c r="X4410" s="19" t="s">
        <v>4513</v>
      </c>
      <c r="Y4410" s="19" t="s">
        <v>132</v>
      </c>
      <c r="Z4410" s="19" t="s">
        <v>130</v>
      </c>
      <c r="AA4410" s="19" t="s">
        <v>85</v>
      </c>
      <c r="AB4410" s="19">
        <v>21</v>
      </c>
      <c r="AC4410" s="19" t="s">
        <v>6</v>
      </c>
      <c r="AD4410" s="19">
        <v>69.47</v>
      </c>
      <c r="AE4410" s="19">
        <v>51.58</v>
      </c>
      <c r="AF4410" s="19">
        <v>71.33</v>
      </c>
      <c r="AG4410" s="19">
        <v>60.94</v>
      </c>
      <c r="AH4410" s="19">
        <v>66.39</v>
      </c>
      <c r="AI4410" s="19">
        <v>4.29</v>
      </c>
      <c r="AJ4410" s="19">
        <v>64.47</v>
      </c>
      <c r="AK4410" s="19">
        <v>57.7</v>
      </c>
      <c r="AL4410" s="19" t="s">
        <v>111</v>
      </c>
      <c r="AM4410" s="19">
        <v>12.3</v>
      </c>
      <c r="AN4410" s="19" t="s">
        <v>86</v>
      </c>
      <c r="AO4410" s="19" t="s">
        <v>116</v>
      </c>
      <c r="AP4410" s="19" t="s">
        <v>101</v>
      </c>
    </row>
    <row r="4411" spans="24:42">
      <c r="X4411" s="19" t="s">
        <v>4514</v>
      </c>
      <c r="Y4411" s="19" t="s">
        <v>83</v>
      </c>
      <c r="Z4411" s="19" t="s">
        <v>107</v>
      </c>
      <c r="AA4411" s="19" t="s">
        <v>93</v>
      </c>
      <c r="AB4411" s="19">
        <v>20</v>
      </c>
      <c r="AC4411" s="19" t="s">
        <v>108</v>
      </c>
      <c r="AD4411" s="19">
        <v>51.45</v>
      </c>
      <c r="AE4411" s="19">
        <v>48.79</v>
      </c>
      <c r="AF4411" s="19">
        <v>70.72</v>
      </c>
      <c r="AG4411" s="19">
        <v>96.12</v>
      </c>
      <c r="AH4411" s="19">
        <v>94.35</v>
      </c>
      <c r="AI4411" s="19">
        <v>3.73</v>
      </c>
      <c r="AJ4411" s="19">
        <v>52.7</v>
      </c>
      <c r="AK4411" s="19">
        <v>74.760000000000005</v>
      </c>
      <c r="AL4411" s="19" t="s">
        <v>99</v>
      </c>
      <c r="AM4411" s="19">
        <v>8.1999999999999993</v>
      </c>
      <c r="AN4411" s="19" t="s">
        <v>87</v>
      </c>
      <c r="AO4411" s="19" t="s">
        <v>116</v>
      </c>
      <c r="AP4411" s="19" t="s">
        <v>101</v>
      </c>
    </row>
    <row r="4412" spans="24:42">
      <c r="X4412" s="19" t="s">
        <v>4515</v>
      </c>
      <c r="Y4412" s="19" t="s">
        <v>132</v>
      </c>
      <c r="Z4412" s="19" t="s">
        <v>84</v>
      </c>
      <c r="AA4412" s="19" t="s">
        <v>85</v>
      </c>
      <c r="AB4412" s="19">
        <v>21</v>
      </c>
      <c r="AC4412" s="19" t="s">
        <v>6</v>
      </c>
      <c r="AD4412" s="19">
        <v>96.55</v>
      </c>
      <c r="AE4412" s="19">
        <v>87.51</v>
      </c>
      <c r="AF4412" s="19">
        <v>76.239999999999995</v>
      </c>
      <c r="AG4412" s="19">
        <v>50.85</v>
      </c>
      <c r="AH4412" s="19">
        <v>54.5</v>
      </c>
      <c r="AI4412" s="19">
        <v>6.87</v>
      </c>
      <c r="AJ4412" s="19">
        <v>62.55</v>
      </c>
      <c r="AK4412" s="19">
        <v>78.5</v>
      </c>
      <c r="AL4412" s="19" t="s">
        <v>64</v>
      </c>
      <c r="AM4412" s="19">
        <v>14.4</v>
      </c>
      <c r="AN4412" s="19" t="s">
        <v>86</v>
      </c>
      <c r="AO4412" s="19" t="s">
        <v>100</v>
      </c>
      <c r="AP4412" s="19" t="s">
        <v>89</v>
      </c>
    </row>
    <row r="4413" spans="24:42">
      <c r="X4413" s="19" t="s">
        <v>4516</v>
      </c>
      <c r="Y4413" s="19" t="s">
        <v>106</v>
      </c>
      <c r="Z4413" s="19" t="s">
        <v>97</v>
      </c>
      <c r="AA4413" s="19" t="s">
        <v>93</v>
      </c>
      <c r="AB4413" s="19">
        <v>20</v>
      </c>
      <c r="AC4413" s="19" t="s">
        <v>98</v>
      </c>
      <c r="AD4413" s="19">
        <v>97.46</v>
      </c>
      <c r="AE4413" s="19">
        <v>67.900000000000006</v>
      </c>
      <c r="AF4413" s="19">
        <v>59.65</v>
      </c>
      <c r="AG4413" s="19">
        <v>69.739999999999995</v>
      </c>
      <c r="AH4413" s="19">
        <v>97.43</v>
      </c>
      <c r="AI4413" s="19">
        <v>7.8</v>
      </c>
      <c r="AJ4413" s="19">
        <v>58.81</v>
      </c>
      <c r="AK4413" s="19">
        <v>55.68</v>
      </c>
      <c r="AL4413" s="19" t="s">
        <v>111</v>
      </c>
      <c r="AM4413" s="19">
        <v>11.7</v>
      </c>
      <c r="AN4413" s="19" t="s">
        <v>86</v>
      </c>
      <c r="AO4413" s="19"/>
      <c r="AP4413" s="19" t="s">
        <v>104</v>
      </c>
    </row>
    <row r="4414" spans="24:42">
      <c r="X4414" s="19" t="s">
        <v>4517</v>
      </c>
      <c r="Y4414" s="19" t="s">
        <v>91</v>
      </c>
      <c r="Z4414" s="19" t="s">
        <v>84</v>
      </c>
      <c r="AA4414" s="19" t="s">
        <v>93</v>
      </c>
      <c r="AB4414" s="19">
        <v>20</v>
      </c>
      <c r="AC4414" s="19" t="s">
        <v>98</v>
      </c>
      <c r="AD4414" s="19">
        <v>97.46</v>
      </c>
      <c r="AE4414" s="19">
        <v>87.42</v>
      </c>
      <c r="AF4414" s="19">
        <v>92.41</v>
      </c>
      <c r="AG4414" s="19">
        <v>89.49</v>
      </c>
      <c r="AH4414" s="19">
        <v>92.83</v>
      </c>
      <c r="AI4414" s="19">
        <v>2.5299999999999998</v>
      </c>
      <c r="AJ4414" s="19">
        <v>96.18</v>
      </c>
      <c r="AK4414" s="19">
        <v>53.61</v>
      </c>
      <c r="AL4414" s="19" t="s">
        <v>64</v>
      </c>
      <c r="AM4414" s="19">
        <v>15.3</v>
      </c>
      <c r="AN4414" s="19" t="s">
        <v>86</v>
      </c>
      <c r="AO4414" s="19" t="s">
        <v>116</v>
      </c>
      <c r="AP4414" s="19" t="s">
        <v>89</v>
      </c>
    </row>
    <row r="4415" spans="24:42">
      <c r="X4415" s="19" t="s">
        <v>4518</v>
      </c>
      <c r="Y4415" s="19" t="s">
        <v>144</v>
      </c>
      <c r="Z4415" s="19" t="s">
        <v>97</v>
      </c>
      <c r="AA4415" s="19" t="s">
        <v>93</v>
      </c>
      <c r="AB4415" s="19">
        <v>21</v>
      </c>
      <c r="AC4415" s="19" t="s">
        <v>108</v>
      </c>
      <c r="AD4415" s="19"/>
      <c r="AE4415" s="19">
        <v>82.24</v>
      </c>
      <c r="AF4415" s="19">
        <v>66.66</v>
      </c>
      <c r="AG4415" s="19"/>
      <c r="AH4415" s="19">
        <v>91.59</v>
      </c>
      <c r="AI4415" s="19">
        <v>2.97</v>
      </c>
      <c r="AJ4415" s="19">
        <v>92.61</v>
      </c>
      <c r="AK4415" s="19">
        <v>91.42</v>
      </c>
      <c r="AL4415" s="19" t="s">
        <v>63</v>
      </c>
      <c r="AM4415" s="19">
        <v>9.6999999999999993</v>
      </c>
      <c r="AN4415" s="19" t="s">
        <v>86</v>
      </c>
      <c r="AO4415" s="19" t="s">
        <v>116</v>
      </c>
      <c r="AP4415" s="19" t="s">
        <v>101</v>
      </c>
    </row>
    <row r="4416" spans="24:42">
      <c r="X4416" s="19" t="s">
        <v>4519</v>
      </c>
      <c r="Y4416" s="19" t="s">
        <v>144</v>
      </c>
      <c r="Z4416" s="19" t="s">
        <v>123</v>
      </c>
      <c r="AA4416" s="19" t="s">
        <v>93</v>
      </c>
      <c r="AB4416" s="19">
        <v>18</v>
      </c>
      <c r="AC4416" s="19" t="s">
        <v>6</v>
      </c>
      <c r="AD4416" s="19">
        <v>90.76</v>
      </c>
      <c r="AE4416" s="19">
        <v>51.63</v>
      </c>
      <c r="AF4416" s="19">
        <v>82.01</v>
      </c>
      <c r="AG4416" s="19">
        <v>73.88</v>
      </c>
      <c r="AH4416" s="19">
        <v>93.18</v>
      </c>
      <c r="AI4416" s="19">
        <v>5.33</v>
      </c>
      <c r="AJ4416" s="19">
        <v>65.89</v>
      </c>
      <c r="AK4416" s="19">
        <v>73.22</v>
      </c>
      <c r="AL4416" s="19" t="s">
        <v>111</v>
      </c>
      <c r="AM4416" s="19">
        <v>28.9</v>
      </c>
      <c r="AN4416" s="19" t="s">
        <v>87</v>
      </c>
      <c r="AO4416" s="19" t="s">
        <v>88</v>
      </c>
      <c r="AP4416" s="19" t="s">
        <v>89</v>
      </c>
    </row>
    <row r="4417" spans="24:42">
      <c r="X4417" s="19" t="s">
        <v>4520</v>
      </c>
      <c r="Y4417" s="19" t="s">
        <v>110</v>
      </c>
      <c r="Z4417" s="19" t="s">
        <v>92</v>
      </c>
      <c r="AA4417" s="19" t="s">
        <v>93</v>
      </c>
      <c r="AB4417" s="19">
        <v>19</v>
      </c>
      <c r="AC4417" s="19" t="s">
        <v>6</v>
      </c>
      <c r="AD4417" s="19">
        <v>84.23</v>
      </c>
      <c r="AE4417" s="19">
        <v>70.62</v>
      </c>
      <c r="AF4417" s="19">
        <v>78.150000000000006</v>
      </c>
      <c r="AG4417" s="19">
        <v>61.62</v>
      </c>
      <c r="AH4417" s="19">
        <v>54</v>
      </c>
      <c r="AI4417" s="19">
        <v>4.4400000000000004</v>
      </c>
      <c r="AJ4417" s="19">
        <v>91.8</v>
      </c>
      <c r="AK4417" s="19">
        <v>99.62</v>
      </c>
      <c r="AL4417" s="19" t="s">
        <v>111</v>
      </c>
      <c r="AM4417" s="19">
        <v>25</v>
      </c>
      <c r="AN4417" s="19" t="s">
        <v>87</v>
      </c>
      <c r="AO4417" s="33" t="s">
        <v>112</v>
      </c>
      <c r="AP4417" s="19" t="s">
        <v>101</v>
      </c>
    </row>
    <row r="4418" spans="24:42">
      <c r="X4418" s="19" t="s">
        <v>4521</v>
      </c>
      <c r="Y4418" s="19" t="s">
        <v>110</v>
      </c>
      <c r="Z4418" s="19" t="s">
        <v>84</v>
      </c>
      <c r="AA4418" s="19" t="s">
        <v>85</v>
      </c>
      <c r="AB4418" s="19">
        <v>22</v>
      </c>
      <c r="AC4418" s="19" t="s">
        <v>103</v>
      </c>
      <c r="AD4418" s="19">
        <v>92.23</v>
      </c>
      <c r="AE4418" s="19">
        <v>66.64</v>
      </c>
      <c r="AF4418" s="19">
        <v>47.03</v>
      </c>
      <c r="AG4418" s="19">
        <v>79.989999999999995</v>
      </c>
      <c r="AH4418" s="19">
        <v>57.56</v>
      </c>
      <c r="AI4418" s="19">
        <v>7.06</v>
      </c>
      <c r="AJ4418" s="19">
        <v>60.59</v>
      </c>
      <c r="AK4418" s="19">
        <v>61.47</v>
      </c>
      <c r="AL4418" s="19" t="s">
        <v>64</v>
      </c>
      <c r="AM4418" s="19">
        <v>26</v>
      </c>
      <c r="AN4418" s="19" t="s">
        <v>86</v>
      </c>
      <c r="AO4418" s="19" t="s">
        <v>88</v>
      </c>
      <c r="AP4418" s="19" t="s">
        <v>101</v>
      </c>
    </row>
    <row r="4419" spans="24:42">
      <c r="X4419" s="19" t="s">
        <v>4522</v>
      </c>
      <c r="Y4419" s="19" t="s">
        <v>132</v>
      </c>
      <c r="Z4419" s="19" t="s">
        <v>84</v>
      </c>
      <c r="AA4419" s="19" t="s">
        <v>85</v>
      </c>
      <c r="AB4419" s="19">
        <v>23</v>
      </c>
      <c r="AC4419" s="19" t="s">
        <v>6</v>
      </c>
      <c r="AD4419" s="19">
        <v>80.03</v>
      </c>
      <c r="AE4419" s="19">
        <v>65.430000000000007</v>
      </c>
      <c r="AF4419" s="19">
        <v>77.36</v>
      </c>
      <c r="AG4419" s="19">
        <v>63.19</v>
      </c>
      <c r="AH4419" s="19">
        <v>56.72</v>
      </c>
      <c r="AI4419" s="19">
        <v>5.04</v>
      </c>
      <c r="AJ4419" s="19">
        <v>59.98</v>
      </c>
      <c r="AK4419" s="19">
        <v>82.36</v>
      </c>
      <c r="AL4419" s="19" t="s">
        <v>63</v>
      </c>
      <c r="AM4419" s="19">
        <v>12.4</v>
      </c>
      <c r="AN4419" s="19" t="s">
        <v>86</v>
      </c>
      <c r="AO4419" s="19" t="s">
        <v>116</v>
      </c>
      <c r="AP4419" s="19" t="s">
        <v>89</v>
      </c>
    </row>
    <row r="4420" spans="24:42">
      <c r="X4420" s="19" t="s">
        <v>4523</v>
      </c>
      <c r="Y4420" s="19" t="s">
        <v>118</v>
      </c>
      <c r="Z4420" s="19" t="s">
        <v>84</v>
      </c>
      <c r="AA4420" s="19" t="s">
        <v>93</v>
      </c>
      <c r="AB4420" s="19">
        <v>19</v>
      </c>
      <c r="AC4420" s="19" t="s">
        <v>6</v>
      </c>
      <c r="AD4420" s="19"/>
      <c r="AE4420" s="19">
        <v>72.55</v>
      </c>
      <c r="AF4420" s="19">
        <v>73.040000000000006</v>
      </c>
      <c r="AG4420" s="19">
        <v>62.76</v>
      </c>
      <c r="AH4420" s="19">
        <v>55.56</v>
      </c>
      <c r="AI4420" s="19">
        <v>1.1200000000000001</v>
      </c>
      <c r="AJ4420" s="19">
        <v>88.38</v>
      </c>
      <c r="AK4420" s="19">
        <v>90.22</v>
      </c>
      <c r="AL4420" s="19" t="s">
        <v>64</v>
      </c>
      <c r="AM4420" s="19">
        <v>26.4</v>
      </c>
      <c r="AN4420" s="19" t="s">
        <v>87</v>
      </c>
      <c r="AO4420" s="19" t="s">
        <v>116</v>
      </c>
      <c r="AP4420" s="19" t="s">
        <v>101</v>
      </c>
    </row>
    <row r="4421" spans="24:42">
      <c r="X4421" s="19" t="s">
        <v>4524</v>
      </c>
      <c r="Y4421" s="19" t="s">
        <v>132</v>
      </c>
      <c r="Z4421" s="19" t="s">
        <v>92</v>
      </c>
      <c r="AA4421" s="19" t="s">
        <v>85</v>
      </c>
      <c r="AB4421" s="19">
        <v>22</v>
      </c>
      <c r="AC4421" s="19" t="s">
        <v>108</v>
      </c>
      <c r="AD4421" s="19">
        <v>69.56</v>
      </c>
      <c r="AE4421" s="19">
        <v>98.92</v>
      </c>
      <c r="AF4421" s="19">
        <v>93.92</v>
      </c>
      <c r="AG4421" s="19">
        <v>90.38</v>
      </c>
      <c r="AH4421" s="19">
        <v>66.39</v>
      </c>
      <c r="AI4421" s="19">
        <v>1.66</v>
      </c>
      <c r="AJ4421" s="19">
        <v>66.349999999999994</v>
      </c>
      <c r="AK4421" s="19">
        <v>93.63</v>
      </c>
      <c r="AL4421" s="19" t="s">
        <v>111</v>
      </c>
      <c r="AM4421" s="19">
        <v>19.8</v>
      </c>
      <c r="AN4421" s="19" t="s">
        <v>86</v>
      </c>
      <c r="AO4421" s="19"/>
      <c r="AP4421" s="19" t="s">
        <v>104</v>
      </c>
    </row>
    <row r="4422" spans="24:42">
      <c r="X4422" s="19" t="s">
        <v>4525</v>
      </c>
      <c r="Y4422" s="19" t="s">
        <v>83</v>
      </c>
      <c r="Z4422" s="19" t="s">
        <v>107</v>
      </c>
      <c r="AA4422" s="19" t="s">
        <v>93</v>
      </c>
      <c r="AB4422" s="19">
        <v>22</v>
      </c>
      <c r="AC4422" s="19" t="s">
        <v>6</v>
      </c>
      <c r="AD4422" s="19">
        <v>98.56</v>
      </c>
      <c r="AE4422" s="19">
        <v>88.77</v>
      </c>
      <c r="AF4422" s="19">
        <v>92.85</v>
      </c>
      <c r="AG4422" s="19">
        <v>57.71</v>
      </c>
      <c r="AH4422" s="19">
        <v>91.51</v>
      </c>
      <c r="AI4422" s="19">
        <v>9.02</v>
      </c>
      <c r="AJ4422" s="19">
        <v>53.24</v>
      </c>
      <c r="AK4422" s="19">
        <v>65.319999999999993</v>
      </c>
      <c r="AL4422" s="19" t="s">
        <v>111</v>
      </c>
      <c r="AM4422" s="19">
        <v>6.4</v>
      </c>
      <c r="AN4422" s="19" t="s">
        <v>87</v>
      </c>
      <c r="AO4422" s="19" t="s">
        <v>94</v>
      </c>
      <c r="AP4422" s="19" t="s">
        <v>104</v>
      </c>
    </row>
    <row r="4423" spans="24:42">
      <c r="X4423" s="19" t="s">
        <v>4526</v>
      </c>
      <c r="Y4423" s="19" t="s">
        <v>132</v>
      </c>
      <c r="Z4423" s="19" t="s">
        <v>97</v>
      </c>
      <c r="AA4423" s="19" t="s">
        <v>93</v>
      </c>
      <c r="AB4423" s="19">
        <v>23</v>
      </c>
      <c r="AC4423" s="19" t="s">
        <v>108</v>
      </c>
      <c r="AD4423" s="19">
        <v>67.56</v>
      </c>
      <c r="AE4423" s="19">
        <v>94.22</v>
      </c>
      <c r="AF4423" s="19">
        <v>49.06</v>
      </c>
      <c r="AG4423" s="19">
        <v>50.28</v>
      </c>
      <c r="AH4423" s="19">
        <v>62.6</v>
      </c>
      <c r="AI4423" s="19">
        <v>2.27</v>
      </c>
      <c r="AJ4423" s="19">
        <v>86</v>
      </c>
      <c r="AK4423" s="19">
        <v>59.66</v>
      </c>
      <c r="AL4423" s="19" t="s">
        <v>121</v>
      </c>
      <c r="AM4423" s="19">
        <v>8.8000000000000007</v>
      </c>
      <c r="AN4423" s="19" t="s">
        <v>87</v>
      </c>
      <c r="AO4423" s="19" t="s">
        <v>88</v>
      </c>
      <c r="AP4423" s="19" t="s">
        <v>101</v>
      </c>
    </row>
    <row r="4424" spans="24:42">
      <c r="X4424" s="19" t="s">
        <v>4527</v>
      </c>
      <c r="Y4424" s="19" t="s">
        <v>110</v>
      </c>
      <c r="Z4424" s="19" t="s">
        <v>123</v>
      </c>
      <c r="AA4424" s="19" t="s">
        <v>93</v>
      </c>
      <c r="AB4424" s="19">
        <v>19</v>
      </c>
      <c r="AC4424" s="19" t="s">
        <v>98</v>
      </c>
      <c r="AD4424" s="19"/>
      <c r="AE4424" s="19">
        <v>41.78</v>
      </c>
      <c r="AF4424" s="19">
        <v>44.9</v>
      </c>
      <c r="AG4424" s="19">
        <v>66.84</v>
      </c>
      <c r="AH4424" s="19">
        <v>62.21</v>
      </c>
      <c r="AI4424" s="19">
        <v>0.5</v>
      </c>
      <c r="AJ4424" s="19">
        <v>99.48</v>
      </c>
      <c r="AK4424" s="19">
        <v>61.3</v>
      </c>
      <c r="AL4424" s="19" t="s">
        <v>64</v>
      </c>
      <c r="AM4424" s="19">
        <v>16.100000000000001</v>
      </c>
      <c r="AN4424" s="19" t="s">
        <v>86</v>
      </c>
      <c r="AO4424" s="33" t="s">
        <v>112</v>
      </c>
      <c r="AP4424" s="19" t="s">
        <v>104</v>
      </c>
    </row>
    <row r="4425" spans="24:42">
      <c r="X4425" s="19" t="s">
        <v>4528</v>
      </c>
      <c r="Y4425" s="19" t="s">
        <v>144</v>
      </c>
      <c r="Z4425" s="19" t="s">
        <v>84</v>
      </c>
      <c r="AA4425" s="19" t="s">
        <v>93</v>
      </c>
      <c r="AB4425" s="19">
        <v>23</v>
      </c>
      <c r="AC4425" s="19" t="s">
        <v>98</v>
      </c>
      <c r="AD4425" s="19">
        <v>54.66</v>
      </c>
      <c r="AE4425" s="19">
        <v>48.42</v>
      </c>
      <c r="AF4425" s="19">
        <v>57.68</v>
      </c>
      <c r="AG4425" s="19">
        <v>74.55</v>
      </c>
      <c r="AH4425" s="19">
        <v>83.79</v>
      </c>
      <c r="AI4425" s="19">
        <v>7.31</v>
      </c>
      <c r="AJ4425" s="19">
        <v>78.3</v>
      </c>
      <c r="AK4425" s="19">
        <v>83.34</v>
      </c>
      <c r="AL4425" s="19" t="s">
        <v>121</v>
      </c>
      <c r="AM4425" s="19">
        <v>14.8</v>
      </c>
      <c r="AN4425" s="19" t="s">
        <v>86</v>
      </c>
      <c r="AO4425" s="19" t="s">
        <v>94</v>
      </c>
      <c r="AP4425" s="19" t="s">
        <v>101</v>
      </c>
    </row>
    <row r="4426" spans="24:42">
      <c r="X4426" s="19" t="s">
        <v>4529</v>
      </c>
      <c r="Y4426" s="19" t="s">
        <v>106</v>
      </c>
      <c r="Z4426" s="19" t="s">
        <v>92</v>
      </c>
      <c r="AA4426" s="19" t="s">
        <v>85</v>
      </c>
      <c r="AB4426" s="19">
        <v>20</v>
      </c>
      <c r="AC4426" s="19" t="s">
        <v>6</v>
      </c>
      <c r="AD4426" s="19">
        <v>66.709999999999994</v>
      </c>
      <c r="AE4426" s="19">
        <v>45.09</v>
      </c>
      <c r="AF4426" s="19">
        <v>99.2</v>
      </c>
      <c r="AG4426" s="19">
        <v>85.25</v>
      </c>
      <c r="AH4426" s="19">
        <v>54.85</v>
      </c>
      <c r="AI4426" s="19">
        <v>6.84</v>
      </c>
      <c r="AJ4426" s="19">
        <v>63.18</v>
      </c>
      <c r="AK4426" s="19">
        <v>76.12</v>
      </c>
      <c r="AL4426" s="19" t="s">
        <v>63</v>
      </c>
      <c r="AM4426" s="19">
        <v>24.9</v>
      </c>
      <c r="AN4426" s="19" t="s">
        <v>86</v>
      </c>
      <c r="AO4426" s="19" t="s">
        <v>100</v>
      </c>
      <c r="AP4426" s="19" t="s">
        <v>89</v>
      </c>
    </row>
    <row r="4427" spans="24:42">
      <c r="X4427" s="19" t="s">
        <v>4530</v>
      </c>
      <c r="Y4427" s="19" t="s">
        <v>132</v>
      </c>
      <c r="Z4427" s="19" t="s">
        <v>107</v>
      </c>
      <c r="AA4427" s="19" t="s">
        <v>93</v>
      </c>
      <c r="AB4427" s="19">
        <v>23</v>
      </c>
      <c r="AC4427" s="19" t="s">
        <v>6</v>
      </c>
      <c r="AD4427" s="19">
        <v>67.55</v>
      </c>
      <c r="AE4427" s="19">
        <v>55.79</v>
      </c>
      <c r="AF4427" s="19">
        <v>41.29</v>
      </c>
      <c r="AG4427" s="19">
        <v>89.06</v>
      </c>
      <c r="AH4427" s="19">
        <v>68.010000000000005</v>
      </c>
      <c r="AI4427" s="19">
        <v>6</v>
      </c>
      <c r="AJ4427" s="19">
        <v>68.650000000000006</v>
      </c>
      <c r="AK4427" s="19">
        <v>79.95</v>
      </c>
      <c r="AL4427" s="19" t="s">
        <v>121</v>
      </c>
      <c r="AM4427" s="19">
        <v>26.8</v>
      </c>
      <c r="AN4427" s="19" t="s">
        <v>86</v>
      </c>
      <c r="AO4427" s="19" t="s">
        <v>116</v>
      </c>
      <c r="AP4427" s="19" t="s">
        <v>89</v>
      </c>
    </row>
    <row r="4428" spans="24:42">
      <c r="X4428" s="19" t="s">
        <v>4531</v>
      </c>
      <c r="Y4428" s="19" t="s">
        <v>106</v>
      </c>
      <c r="Z4428" s="19" t="s">
        <v>97</v>
      </c>
      <c r="AA4428" s="19" t="s">
        <v>85</v>
      </c>
      <c r="AB4428" s="19">
        <v>21</v>
      </c>
      <c r="AC4428" s="19" t="s">
        <v>98</v>
      </c>
      <c r="AD4428" s="19">
        <v>52.58</v>
      </c>
      <c r="AE4428" s="19">
        <v>66.510000000000005</v>
      </c>
      <c r="AF4428" s="19">
        <v>80.37</v>
      </c>
      <c r="AG4428" s="19">
        <v>83.18</v>
      </c>
      <c r="AH4428" s="19">
        <v>64.77</v>
      </c>
      <c r="AI4428" s="19">
        <v>5.0199999999999996</v>
      </c>
      <c r="AJ4428" s="19">
        <v>82.43</v>
      </c>
      <c r="AK4428" s="19">
        <v>51.03</v>
      </c>
      <c r="AL4428" s="19" t="s">
        <v>63</v>
      </c>
      <c r="AM4428" s="19">
        <v>26.6</v>
      </c>
      <c r="AN4428" s="19" t="s">
        <v>87</v>
      </c>
      <c r="AO4428" s="19" t="s">
        <v>94</v>
      </c>
      <c r="AP4428" s="19" t="s">
        <v>89</v>
      </c>
    </row>
    <row r="4429" spans="24:42">
      <c r="X4429" s="19" t="s">
        <v>4532</v>
      </c>
      <c r="Y4429" s="19" t="s">
        <v>106</v>
      </c>
      <c r="Z4429" s="19" t="s">
        <v>92</v>
      </c>
      <c r="AA4429" s="19" t="s">
        <v>93</v>
      </c>
      <c r="AB4429" s="19">
        <v>18</v>
      </c>
      <c r="AC4429" s="19" t="s">
        <v>108</v>
      </c>
      <c r="AD4429" s="19">
        <v>55.95</v>
      </c>
      <c r="AE4429" s="19">
        <v>78.52</v>
      </c>
      <c r="AF4429" s="19">
        <v>76.510000000000005</v>
      </c>
      <c r="AG4429" s="19">
        <v>81.33</v>
      </c>
      <c r="AH4429" s="19">
        <v>92.37</v>
      </c>
      <c r="AI4429" s="19">
        <v>9.6999999999999993</v>
      </c>
      <c r="AJ4429" s="19">
        <v>85.07</v>
      </c>
      <c r="AK4429" s="19">
        <v>69.55</v>
      </c>
      <c r="AL4429" s="19" t="s">
        <v>99</v>
      </c>
      <c r="AM4429" s="19">
        <v>14.4</v>
      </c>
      <c r="AN4429" s="19" t="s">
        <v>87</v>
      </c>
      <c r="AO4429" s="19" t="s">
        <v>100</v>
      </c>
      <c r="AP4429" s="19" t="s">
        <v>101</v>
      </c>
    </row>
    <row r="4430" spans="24:42">
      <c r="X4430" s="19" t="s">
        <v>4533</v>
      </c>
      <c r="Y4430" s="19" t="s">
        <v>118</v>
      </c>
      <c r="Z4430" s="19" t="s">
        <v>123</v>
      </c>
      <c r="AA4430" s="19" t="s">
        <v>93</v>
      </c>
      <c r="AB4430" s="19">
        <v>18</v>
      </c>
      <c r="AC4430" s="19" t="s">
        <v>108</v>
      </c>
      <c r="AD4430" s="19"/>
      <c r="AE4430" s="19">
        <v>70.05</v>
      </c>
      <c r="AF4430" s="19">
        <v>78.790000000000006</v>
      </c>
      <c r="AG4430" s="19">
        <v>83.29</v>
      </c>
      <c r="AH4430" s="19">
        <v>75.73</v>
      </c>
      <c r="AI4430" s="19">
        <v>1.2</v>
      </c>
      <c r="AJ4430" s="19">
        <v>94.32</v>
      </c>
      <c r="AK4430" s="19">
        <v>65.510000000000005</v>
      </c>
      <c r="AL4430" s="19" t="s">
        <v>64</v>
      </c>
      <c r="AM4430" s="19">
        <v>20.9</v>
      </c>
      <c r="AN4430" s="19" t="s">
        <v>87</v>
      </c>
      <c r="AO4430" s="19"/>
      <c r="AP4430" s="19" t="s">
        <v>104</v>
      </c>
    </row>
    <row r="4431" spans="24:42">
      <c r="X4431" s="19" t="s">
        <v>4534</v>
      </c>
      <c r="Y4431" s="19" t="s">
        <v>106</v>
      </c>
      <c r="Z4431" s="19" t="s">
        <v>123</v>
      </c>
      <c r="AA4431" s="19" t="s">
        <v>85</v>
      </c>
      <c r="AB4431" s="19">
        <v>18</v>
      </c>
      <c r="AC4431" s="19" t="s">
        <v>103</v>
      </c>
      <c r="AD4431" s="19"/>
      <c r="AE4431" s="19">
        <v>94.19</v>
      </c>
      <c r="AF4431" s="19">
        <v>53.1</v>
      </c>
      <c r="AG4431" s="19">
        <v>63.58</v>
      </c>
      <c r="AH4431" s="19">
        <v>82.32</v>
      </c>
      <c r="AI4431" s="19">
        <v>5.0999999999999996</v>
      </c>
      <c r="AJ4431" s="19">
        <v>95.44</v>
      </c>
      <c r="AK4431" s="19">
        <v>93.19</v>
      </c>
      <c r="AL4431" s="19" t="s">
        <v>63</v>
      </c>
      <c r="AM4431" s="19">
        <v>17.399999999999999</v>
      </c>
      <c r="AN4431" s="19" t="s">
        <v>86</v>
      </c>
      <c r="AO4431" s="19" t="s">
        <v>94</v>
      </c>
      <c r="AP4431" s="19" t="s">
        <v>101</v>
      </c>
    </row>
    <row r="4432" spans="24:42">
      <c r="X4432" s="19" t="s">
        <v>4535</v>
      </c>
      <c r="Y4432" s="19" t="s">
        <v>144</v>
      </c>
      <c r="Z4432" s="19" t="s">
        <v>97</v>
      </c>
      <c r="AA4432" s="19" t="s">
        <v>93</v>
      </c>
      <c r="AB4432" s="19">
        <v>19</v>
      </c>
      <c r="AC4432" s="19" t="s">
        <v>98</v>
      </c>
      <c r="AD4432" s="19">
        <v>53.17</v>
      </c>
      <c r="AE4432" s="19">
        <v>96.39</v>
      </c>
      <c r="AF4432" s="19">
        <v>53.6</v>
      </c>
      <c r="AG4432" s="19"/>
      <c r="AH4432" s="19">
        <v>56.45</v>
      </c>
      <c r="AI4432" s="19">
        <v>5.64</v>
      </c>
      <c r="AJ4432" s="19">
        <v>93.06</v>
      </c>
      <c r="AK4432" s="19">
        <v>88.81</v>
      </c>
      <c r="AL4432" s="19" t="s">
        <v>63</v>
      </c>
      <c r="AM4432" s="19">
        <v>27.2</v>
      </c>
      <c r="AN4432" s="19" t="s">
        <v>87</v>
      </c>
      <c r="AO4432" s="19" t="s">
        <v>116</v>
      </c>
      <c r="AP4432" s="19" t="s">
        <v>89</v>
      </c>
    </row>
    <row r="4433" spans="24:42">
      <c r="X4433" s="19" t="s">
        <v>4536</v>
      </c>
      <c r="Y4433" s="19" t="s">
        <v>91</v>
      </c>
      <c r="Z4433" s="19" t="s">
        <v>84</v>
      </c>
      <c r="AA4433" s="19" t="s">
        <v>93</v>
      </c>
      <c r="AB4433" s="19">
        <v>19</v>
      </c>
      <c r="AC4433" s="19" t="s">
        <v>98</v>
      </c>
      <c r="AD4433" s="19">
        <v>64.94</v>
      </c>
      <c r="AE4433" s="19">
        <v>49.81</v>
      </c>
      <c r="AF4433" s="19">
        <v>65.84</v>
      </c>
      <c r="AG4433" s="19">
        <v>80.819999999999993</v>
      </c>
      <c r="AH4433" s="19">
        <v>96.45</v>
      </c>
      <c r="AI4433" s="19">
        <v>0.22</v>
      </c>
      <c r="AJ4433" s="19">
        <v>82.42</v>
      </c>
      <c r="AK4433" s="19">
        <v>71.48</v>
      </c>
      <c r="AL4433" s="19" t="s">
        <v>64</v>
      </c>
      <c r="AM4433" s="19">
        <v>27.2</v>
      </c>
      <c r="AN4433" s="19" t="s">
        <v>86</v>
      </c>
      <c r="AO4433" s="19" t="s">
        <v>88</v>
      </c>
      <c r="AP4433" s="19" t="s">
        <v>89</v>
      </c>
    </row>
    <row r="4434" spans="24:42">
      <c r="X4434" s="19" t="s">
        <v>4537</v>
      </c>
      <c r="Y4434" s="19" t="s">
        <v>91</v>
      </c>
      <c r="Z4434" s="19" t="s">
        <v>123</v>
      </c>
      <c r="AA4434" s="19" t="s">
        <v>85</v>
      </c>
      <c r="AB4434" s="19">
        <v>20</v>
      </c>
      <c r="AC4434" s="19" t="s">
        <v>108</v>
      </c>
      <c r="AD4434" s="19">
        <v>50.51</v>
      </c>
      <c r="AE4434" s="19">
        <v>91.17</v>
      </c>
      <c r="AF4434" s="19">
        <v>45.75</v>
      </c>
      <c r="AG4434" s="19">
        <v>53.28</v>
      </c>
      <c r="AH4434" s="19">
        <v>66.12</v>
      </c>
      <c r="AI4434" s="19">
        <v>4.12</v>
      </c>
      <c r="AJ4434" s="19">
        <v>72.489999999999995</v>
      </c>
      <c r="AK4434" s="19">
        <v>81.53</v>
      </c>
      <c r="AL4434" s="19" t="s">
        <v>63</v>
      </c>
      <c r="AM4434" s="19">
        <v>6.3</v>
      </c>
      <c r="AN4434" s="19" t="s">
        <v>87</v>
      </c>
      <c r="AO4434" s="19" t="s">
        <v>116</v>
      </c>
      <c r="AP4434" s="19" t="s">
        <v>104</v>
      </c>
    </row>
    <row r="4435" spans="24:42">
      <c r="X4435" s="19" t="s">
        <v>4538</v>
      </c>
      <c r="Y4435" s="19" t="s">
        <v>96</v>
      </c>
      <c r="Z4435" s="19" t="s">
        <v>107</v>
      </c>
      <c r="AA4435" s="19" t="s">
        <v>85</v>
      </c>
      <c r="AB4435" s="19">
        <v>24</v>
      </c>
      <c r="AC4435" s="19" t="s">
        <v>108</v>
      </c>
      <c r="AD4435" s="19">
        <v>84.78</v>
      </c>
      <c r="AE4435" s="19">
        <v>68.900000000000006</v>
      </c>
      <c r="AF4435" s="19">
        <v>44.48</v>
      </c>
      <c r="AG4435" s="19"/>
      <c r="AH4435" s="19">
        <v>85.34</v>
      </c>
      <c r="AI4435" s="19">
        <v>7.83</v>
      </c>
      <c r="AJ4435" s="19">
        <v>83.97</v>
      </c>
      <c r="AK4435" s="19">
        <v>52.38</v>
      </c>
      <c r="AL4435" s="19" t="s">
        <v>121</v>
      </c>
      <c r="AM4435" s="19">
        <v>19.3</v>
      </c>
      <c r="AN4435" s="19" t="s">
        <v>86</v>
      </c>
      <c r="AO4435" s="19"/>
      <c r="AP4435" s="19" t="s">
        <v>89</v>
      </c>
    </row>
    <row r="4436" spans="24:42">
      <c r="X4436" s="19" t="s">
        <v>4539</v>
      </c>
      <c r="Y4436" s="19" t="s">
        <v>83</v>
      </c>
      <c r="Z4436" s="19" t="s">
        <v>92</v>
      </c>
      <c r="AA4436" s="19" t="s">
        <v>85</v>
      </c>
      <c r="AB4436" s="19">
        <v>18</v>
      </c>
      <c r="AC4436" s="19" t="s">
        <v>108</v>
      </c>
      <c r="AD4436" s="19">
        <v>81.02</v>
      </c>
      <c r="AE4436" s="19">
        <v>67.2</v>
      </c>
      <c r="AF4436" s="19">
        <v>45.3</v>
      </c>
      <c r="AG4436" s="19">
        <v>70.319999999999993</v>
      </c>
      <c r="AH4436" s="19">
        <v>97.73</v>
      </c>
      <c r="AI4436" s="19">
        <v>4.71</v>
      </c>
      <c r="AJ4436" s="19">
        <v>83.33</v>
      </c>
      <c r="AK4436" s="19">
        <v>81.86</v>
      </c>
      <c r="AL4436" s="19" t="s">
        <v>63</v>
      </c>
      <c r="AM4436" s="19">
        <v>17.600000000000001</v>
      </c>
      <c r="AN4436" s="19" t="s">
        <v>86</v>
      </c>
      <c r="AO4436" s="33" t="s">
        <v>112</v>
      </c>
      <c r="AP4436" s="19" t="s">
        <v>89</v>
      </c>
    </row>
    <row r="4437" spans="24:42">
      <c r="X4437" s="19" t="s">
        <v>4540</v>
      </c>
      <c r="Y4437" s="19" t="s">
        <v>132</v>
      </c>
      <c r="Z4437" s="19" t="s">
        <v>107</v>
      </c>
      <c r="AA4437" s="19" t="s">
        <v>93</v>
      </c>
      <c r="AB4437" s="19">
        <v>20</v>
      </c>
      <c r="AC4437" s="19" t="s">
        <v>108</v>
      </c>
      <c r="AD4437" s="19">
        <v>82.25</v>
      </c>
      <c r="AE4437" s="19">
        <v>87.1</v>
      </c>
      <c r="AF4437" s="19">
        <v>74.38</v>
      </c>
      <c r="AG4437" s="19">
        <v>76.67</v>
      </c>
      <c r="AH4437" s="19">
        <v>75.430000000000007</v>
      </c>
      <c r="AI4437" s="19">
        <v>8.75</v>
      </c>
      <c r="AJ4437" s="19">
        <v>60.9</v>
      </c>
      <c r="AK4437" s="19">
        <v>54.86</v>
      </c>
      <c r="AL4437" s="19" t="s">
        <v>63</v>
      </c>
      <c r="AM4437" s="19">
        <v>24.3</v>
      </c>
      <c r="AN4437" s="19" t="s">
        <v>86</v>
      </c>
      <c r="AO4437" s="19" t="s">
        <v>116</v>
      </c>
      <c r="AP4437" s="19" t="s">
        <v>101</v>
      </c>
    </row>
    <row r="4438" spans="24:42">
      <c r="X4438" s="19" t="s">
        <v>4541</v>
      </c>
      <c r="Y4438" s="19" t="s">
        <v>83</v>
      </c>
      <c r="Z4438" s="19" t="s">
        <v>84</v>
      </c>
      <c r="AA4438" s="19" t="s">
        <v>93</v>
      </c>
      <c r="AB4438" s="19">
        <v>24</v>
      </c>
      <c r="AC4438" s="19" t="s">
        <v>98</v>
      </c>
      <c r="AD4438" s="19">
        <v>68.72</v>
      </c>
      <c r="AE4438" s="19">
        <v>45.59</v>
      </c>
      <c r="AF4438" s="19">
        <v>63.86</v>
      </c>
      <c r="AG4438" s="19">
        <v>74.319999999999993</v>
      </c>
      <c r="AH4438" s="19">
        <v>75.38</v>
      </c>
      <c r="AI4438" s="19">
        <v>6.45</v>
      </c>
      <c r="AJ4438" s="19">
        <v>75.38</v>
      </c>
      <c r="AK4438" s="19">
        <v>85.7</v>
      </c>
      <c r="AL4438" s="19" t="s">
        <v>63</v>
      </c>
      <c r="AM4438" s="19">
        <v>9.9</v>
      </c>
      <c r="AN4438" s="19" t="s">
        <v>86</v>
      </c>
      <c r="AO4438" s="19" t="s">
        <v>94</v>
      </c>
      <c r="AP4438" s="19" t="s">
        <v>89</v>
      </c>
    </row>
    <row r="4439" spans="24:42">
      <c r="X4439" s="19" t="s">
        <v>4542</v>
      </c>
      <c r="Y4439" s="19" t="s">
        <v>144</v>
      </c>
      <c r="Z4439" s="19" t="s">
        <v>107</v>
      </c>
      <c r="AA4439" s="19" t="s">
        <v>85</v>
      </c>
      <c r="AB4439" s="19">
        <v>18</v>
      </c>
      <c r="AC4439" s="19" t="s">
        <v>108</v>
      </c>
      <c r="AD4439" s="19">
        <v>60.41</v>
      </c>
      <c r="AE4439" s="19">
        <v>92.95</v>
      </c>
      <c r="AF4439" s="19">
        <v>57.62</v>
      </c>
      <c r="AG4439" s="19">
        <v>85.91</v>
      </c>
      <c r="AH4439" s="19">
        <v>55.86</v>
      </c>
      <c r="AI4439" s="19">
        <v>7.66</v>
      </c>
      <c r="AJ4439" s="19">
        <v>60.41</v>
      </c>
      <c r="AK4439" s="19">
        <v>78.69</v>
      </c>
      <c r="AL4439" s="19" t="s">
        <v>64</v>
      </c>
      <c r="AM4439" s="19">
        <v>22.4</v>
      </c>
      <c r="AN4439" s="19" t="s">
        <v>87</v>
      </c>
      <c r="AO4439" s="19" t="s">
        <v>100</v>
      </c>
      <c r="AP4439" s="19" t="s">
        <v>89</v>
      </c>
    </row>
    <row r="4440" spans="24:42">
      <c r="X4440" s="19" t="s">
        <v>4543</v>
      </c>
      <c r="Y4440" s="19" t="s">
        <v>106</v>
      </c>
      <c r="Z4440" s="19" t="s">
        <v>107</v>
      </c>
      <c r="AA4440" s="19" t="s">
        <v>85</v>
      </c>
      <c r="AB4440" s="19">
        <v>19</v>
      </c>
      <c r="AC4440" s="19" t="s">
        <v>98</v>
      </c>
      <c r="AD4440" s="19">
        <v>86.02</v>
      </c>
      <c r="AE4440" s="19">
        <v>80.25</v>
      </c>
      <c r="AF4440" s="19">
        <v>58.95</v>
      </c>
      <c r="AG4440" s="19">
        <v>73.67</v>
      </c>
      <c r="AH4440" s="19">
        <v>69.510000000000005</v>
      </c>
      <c r="AI4440" s="19">
        <v>8.0399999999999991</v>
      </c>
      <c r="AJ4440" s="19">
        <v>94.96</v>
      </c>
      <c r="AK4440" s="19">
        <v>65.02</v>
      </c>
      <c r="AL4440" s="19" t="s">
        <v>64</v>
      </c>
      <c r="AM4440" s="19">
        <v>23.5</v>
      </c>
      <c r="AN4440" s="19" t="s">
        <v>87</v>
      </c>
      <c r="AO4440" s="19" t="s">
        <v>100</v>
      </c>
      <c r="AP4440" s="19" t="s">
        <v>89</v>
      </c>
    </row>
    <row r="4441" spans="24:42">
      <c r="X4441" s="19" t="s">
        <v>4544</v>
      </c>
      <c r="Y4441" s="19" t="s">
        <v>91</v>
      </c>
      <c r="Z4441" s="19" t="s">
        <v>130</v>
      </c>
      <c r="AA4441" s="19" t="s">
        <v>93</v>
      </c>
      <c r="AB4441" s="19">
        <v>24</v>
      </c>
      <c r="AC4441" s="19" t="s">
        <v>108</v>
      </c>
      <c r="AD4441" s="19"/>
      <c r="AE4441" s="19">
        <v>92.52</v>
      </c>
      <c r="AF4441" s="19">
        <v>52.44</v>
      </c>
      <c r="AG4441" s="19"/>
      <c r="AH4441" s="19">
        <v>92.62</v>
      </c>
      <c r="AI4441" s="19">
        <v>6.9</v>
      </c>
      <c r="AJ4441" s="19">
        <v>66.16</v>
      </c>
      <c r="AK4441" s="19">
        <v>68.540000000000006</v>
      </c>
      <c r="AL4441" s="19" t="s">
        <v>121</v>
      </c>
      <c r="AM4441" s="19">
        <v>5.7</v>
      </c>
      <c r="AN4441" s="19" t="s">
        <v>86</v>
      </c>
      <c r="AO4441" s="33" t="s">
        <v>112</v>
      </c>
      <c r="AP4441" s="19" t="s">
        <v>101</v>
      </c>
    </row>
    <row r="4442" spans="24:42">
      <c r="X4442" s="19" t="s">
        <v>4545</v>
      </c>
      <c r="Y4442" s="19" t="s">
        <v>83</v>
      </c>
      <c r="Z4442" s="19" t="s">
        <v>107</v>
      </c>
      <c r="AA4442" s="19" t="s">
        <v>93</v>
      </c>
      <c r="AB4442" s="19">
        <v>21</v>
      </c>
      <c r="AC4442" s="19" t="s">
        <v>108</v>
      </c>
      <c r="AD4442" s="19">
        <v>56.93</v>
      </c>
      <c r="AE4442" s="19">
        <v>99.67</v>
      </c>
      <c r="AF4442" s="19">
        <v>64.69</v>
      </c>
      <c r="AG4442" s="19">
        <v>69.02</v>
      </c>
      <c r="AH4442" s="19">
        <v>56.76</v>
      </c>
      <c r="AI4442" s="19">
        <v>7.49</v>
      </c>
      <c r="AJ4442" s="19">
        <v>90.27</v>
      </c>
      <c r="AK4442" s="19">
        <v>54.5</v>
      </c>
      <c r="AL4442" s="19" t="s">
        <v>63</v>
      </c>
      <c r="AM4442" s="19">
        <v>15.8</v>
      </c>
      <c r="AN4442" s="19" t="s">
        <v>87</v>
      </c>
      <c r="AO4442" s="33" t="s">
        <v>112</v>
      </c>
      <c r="AP4442" s="19" t="s">
        <v>101</v>
      </c>
    </row>
    <row r="4443" spans="24:42">
      <c r="X4443" s="19" t="s">
        <v>4546</v>
      </c>
      <c r="Y4443" s="19" t="s">
        <v>144</v>
      </c>
      <c r="Z4443" s="19" t="s">
        <v>97</v>
      </c>
      <c r="AA4443" s="19" t="s">
        <v>85</v>
      </c>
      <c r="AB4443" s="19">
        <v>21</v>
      </c>
      <c r="AC4443" s="19" t="s">
        <v>103</v>
      </c>
      <c r="AD4443" s="19">
        <v>74.34</v>
      </c>
      <c r="AE4443" s="19">
        <v>71.08</v>
      </c>
      <c r="AF4443" s="19">
        <v>52.18</v>
      </c>
      <c r="AG4443" s="19">
        <v>76.27</v>
      </c>
      <c r="AH4443" s="19">
        <v>95.88</v>
      </c>
      <c r="AI4443" s="19">
        <v>6.95</v>
      </c>
      <c r="AJ4443" s="19">
        <v>68.86</v>
      </c>
      <c r="AK4443" s="19">
        <v>66.14</v>
      </c>
      <c r="AL4443" s="19" t="s">
        <v>121</v>
      </c>
      <c r="AM4443" s="19">
        <v>29.5</v>
      </c>
      <c r="AN4443" s="19" t="s">
        <v>87</v>
      </c>
      <c r="AO4443" s="19" t="s">
        <v>94</v>
      </c>
      <c r="AP4443" s="19" t="s">
        <v>101</v>
      </c>
    </row>
    <row r="4444" spans="24:42">
      <c r="X4444" s="19" t="s">
        <v>4547</v>
      </c>
      <c r="Y4444" s="19" t="s">
        <v>91</v>
      </c>
      <c r="Z4444" s="19" t="s">
        <v>92</v>
      </c>
      <c r="AA4444" s="19" t="s">
        <v>85</v>
      </c>
      <c r="AB4444" s="19">
        <v>21</v>
      </c>
      <c r="AC4444" s="19" t="s">
        <v>108</v>
      </c>
      <c r="AD4444" s="19">
        <v>62.44</v>
      </c>
      <c r="AE4444" s="19">
        <v>45.6</v>
      </c>
      <c r="AF4444" s="19">
        <v>81.88</v>
      </c>
      <c r="AG4444" s="19">
        <v>50.16</v>
      </c>
      <c r="AH4444" s="19">
        <v>83.37</v>
      </c>
      <c r="AI4444" s="19">
        <v>5.5</v>
      </c>
      <c r="AJ4444" s="19">
        <v>88.19</v>
      </c>
      <c r="AK4444" s="19">
        <v>98.34</v>
      </c>
      <c r="AL4444" s="19" t="s">
        <v>63</v>
      </c>
      <c r="AM4444" s="19">
        <v>12.5</v>
      </c>
      <c r="AN4444" s="19" t="s">
        <v>86</v>
      </c>
      <c r="AO4444" s="19"/>
      <c r="AP4444" s="19" t="s">
        <v>89</v>
      </c>
    </row>
    <row r="4445" spans="24:42">
      <c r="X4445" s="19" t="s">
        <v>4548</v>
      </c>
      <c r="Y4445" s="19" t="s">
        <v>106</v>
      </c>
      <c r="Z4445" s="19" t="s">
        <v>130</v>
      </c>
      <c r="AA4445" s="19" t="s">
        <v>85</v>
      </c>
      <c r="AB4445" s="19">
        <v>23</v>
      </c>
      <c r="AC4445" s="19" t="s">
        <v>108</v>
      </c>
      <c r="AD4445" s="19"/>
      <c r="AE4445" s="19">
        <v>49.99</v>
      </c>
      <c r="AF4445" s="19">
        <v>47.44</v>
      </c>
      <c r="AG4445" s="19">
        <v>65.52</v>
      </c>
      <c r="AH4445" s="19">
        <v>71.05</v>
      </c>
      <c r="AI4445" s="19">
        <v>5.67</v>
      </c>
      <c r="AJ4445" s="19">
        <v>61.05</v>
      </c>
      <c r="AK4445" s="19">
        <v>74.31</v>
      </c>
      <c r="AL4445" s="19" t="s">
        <v>121</v>
      </c>
      <c r="AM4445" s="19">
        <v>27.1</v>
      </c>
      <c r="AN4445" s="19" t="s">
        <v>86</v>
      </c>
      <c r="AO4445" s="33" t="s">
        <v>112</v>
      </c>
      <c r="AP4445" s="19" t="s">
        <v>104</v>
      </c>
    </row>
    <row r="4446" spans="24:42">
      <c r="X4446" s="19" t="s">
        <v>4549</v>
      </c>
      <c r="Y4446" s="19" t="s">
        <v>83</v>
      </c>
      <c r="Z4446" s="19" t="s">
        <v>92</v>
      </c>
      <c r="AA4446" s="19" t="s">
        <v>85</v>
      </c>
      <c r="AB4446" s="19">
        <v>21</v>
      </c>
      <c r="AC4446" s="19" t="s">
        <v>108</v>
      </c>
      <c r="AD4446" s="19">
        <v>86.72</v>
      </c>
      <c r="AE4446" s="19">
        <v>59.42</v>
      </c>
      <c r="AF4446" s="19">
        <v>96.89</v>
      </c>
      <c r="AG4446" s="19"/>
      <c r="AH4446" s="19">
        <v>77.319999999999993</v>
      </c>
      <c r="AI4446" s="19">
        <v>1.9</v>
      </c>
      <c r="AJ4446" s="19">
        <v>88.19</v>
      </c>
      <c r="AK4446" s="19">
        <v>73.709999999999994</v>
      </c>
      <c r="AL4446" s="19" t="s">
        <v>64</v>
      </c>
      <c r="AM4446" s="19">
        <v>19.7</v>
      </c>
      <c r="AN4446" s="19" t="s">
        <v>86</v>
      </c>
      <c r="AO4446" s="19"/>
      <c r="AP4446" s="19" t="s">
        <v>89</v>
      </c>
    </row>
    <row r="4447" spans="24:42">
      <c r="X4447" s="19" t="s">
        <v>4550</v>
      </c>
      <c r="Y4447" s="19" t="s">
        <v>91</v>
      </c>
      <c r="Z4447" s="19" t="s">
        <v>92</v>
      </c>
      <c r="AA4447" s="19" t="s">
        <v>93</v>
      </c>
      <c r="AB4447" s="19">
        <v>22</v>
      </c>
      <c r="AC4447" s="19" t="s">
        <v>108</v>
      </c>
      <c r="AD4447" s="19">
        <v>76.900000000000006</v>
      </c>
      <c r="AE4447" s="19">
        <v>46.21</v>
      </c>
      <c r="AF4447" s="19">
        <v>45.39</v>
      </c>
      <c r="AG4447" s="19">
        <v>66.680000000000007</v>
      </c>
      <c r="AH4447" s="19">
        <v>57.52</v>
      </c>
      <c r="AI4447" s="19">
        <v>8.27</v>
      </c>
      <c r="AJ4447" s="19">
        <v>58.98</v>
      </c>
      <c r="AK4447" s="19">
        <v>81.459999999999994</v>
      </c>
      <c r="AL4447" s="19" t="s">
        <v>99</v>
      </c>
      <c r="AM4447" s="19">
        <v>12.4</v>
      </c>
      <c r="AN4447" s="19" t="s">
        <v>86</v>
      </c>
      <c r="AO4447" s="19" t="s">
        <v>116</v>
      </c>
      <c r="AP4447" s="19" t="s">
        <v>89</v>
      </c>
    </row>
    <row r="4448" spans="24:42">
      <c r="X4448" s="19" t="s">
        <v>4551</v>
      </c>
      <c r="Y4448" s="19" t="s">
        <v>132</v>
      </c>
      <c r="Z4448" s="19" t="s">
        <v>84</v>
      </c>
      <c r="AA4448" s="19" t="s">
        <v>93</v>
      </c>
      <c r="AB4448" s="19">
        <v>18</v>
      </c>
      <c r="AC4448" s="19" t="s">
        <v>6</v>
      </c>
      <c r="AD4448" s="19">
        <v>60.81</v>
      </c>
      <c r="AE4448" s="19">
        <v>88.92</v>
      </c>
      <c r="AF4448" s="19">
        <v>96.61</v>
      </c>
      <c r="AG4448" s="19">
        <v>62.66</v>
      </c>
      <c r="AH4448" s="19">
        <v>60.87</v>
      </c>
      <c r="AI4448" s="19">
        <v>3.12</v>
      </c>
      <c r="AJ4448" s="19">
        <v>74.540000000000006</v>
      </c>
      <c r="AK4448" s="19">
        <v>74.22</v>
      </c>
      <c r="AL4448" s="19" t="s">
        <v>64</v>
      </c>
      <c r="AM4448" s="19">
        <v>25.9</v>
      </c>
      <c r="AN4448" s="19" t="s">
        <v>86</v>
      </c>
      <c r="AO4448" s="19"/>
      <c r="AP4448" s="19" t="s">
        <v>104</v>
      </c>
    </row>
    <row r="4449" spans="24:42">
      <c r="X4449" s="19" t="s">
        <v>4552</v>
      </c>
      <c r="Y4449" s="19" t="s">
        <v>110</v>
      </c>
      <c r="Z4449" s="19" t="s">
        <v>84</v>
      </c>
      <c r="AA4449" s="19" t="s">
        <v>93</v>
      </c>
      <c r="AB4449" s="19">
        <v>21</v>
      </c>
      <c r="AC4449" s="19" t="s">
        <v>108</v>
      </c>
      <c r="AD4449" s="19">
        <v>65.5</v>
      </c>
      <c r="AE4449" s="19">
        <v>57.81</v>
      </c>
      <c r="AF4449" s="19">
        <v>90</v>
      </c>
      <c r="AG4449" s="19">
        <v>77.180000000000007</v>
      </c>
      <c r="AH4449" s="19">
        <v>64.319999999999993</v>
      </c>
      <c r="AI4449" s="19">
        <v>5.36</v>
      </c>
      <c r="AJ4449" s="19">
        <v>55.68</v>
      </c>
      <c r="AK4449" s="19">
        <v>67.78</v>
      </c>
      <c r="AL4449" s="19" t="s">
        <v>63</v>
      </c>
      <c r="AM4449" s="19">
        <v>29.8</v>
      </c>
      <c r="AN4449" s="19" t="s">
        <v>86</v>
      </c>
      <c r="AO4449" s="19" t="s">
        <v>88</v>
      </c>
      <c r="AP4449" s="19" t="s">
        <v>89</v>
      </c>
    </row>
    <row r="4450" spans="24:42">
      <c r="X4450" s="19" t="s">
        <v>4553</v>
      </c>
      <c r="Y4450" s="19" t="s">
        <v>132</v>
      </c>
      <c r="Z4450" s="19" t="s">
        <v>130</v>
      </c>
      <c r="AA4450" s="19" t="s">
        <v>93</v>
      </c>
      <c r="AB4450" s="19">
        <v>24</v>
      </c>
      <c r="AC4450" s="19" t="s">
        <v>6</v>
      </c>
      <c r="AD4450" s="19">
        <v>98.33</v>
      </c>
      <c r="AE4450" s="19">
        <v>98.55</v>
      </c>
      <c r="AF4450" s="19">
        <v>80.84</v>
      </c>
      <c r="AG4450" s="19"/>
      <c r="AH4450" s="19">
        <v>69.239999999999995</v>
      </c>
      <c r="AI4450" s="19">
        <v>2.5</v>
      </c>
      <c r="AJ4450" s="19">
        <v>76.39</v>
      </c>
      <c r="AK4450" s="19">
        <v>56.98</v>
      </c>
      <c r="AL4450" s="19" t="s">
        <v>64</v>
      </c>
      <c r="AM4450" s="19">
        <v>23.6</v>
      </c>
      <c r="AN4450" s="19" t="s">
        <v>86</v>
      </c>
      <c r="AO4450" s="33" t="s">
        <v>112</v>
      </c>
      <c r="AP4450" s="19" t="s">
        <v>101</v>
      </c>
    </row>
    <row r="4451" spans="24:42">
      <c r="X4451" s="19" t="s">
        <v>4554</v>
      </c>
      <c r="Y4451" s="19" t="s">
        <v>96</v>
      </c>
      <c r="Z4451" s="19" t="s">
        <v>123</v>
      </c>
      <c r="AA4451" s="19" t="s">
        <v>85</v>
      </c>
      <c r="AB4451" s="19">
        <v>22</v>
      </c>
      <c r="AC4451" s="19" t="s">
        <v>98</v>
      </c>
      <c r="AD4451" s="19">
        <v>92.43</v>
      </c>
      <c r="AE4451" s="19">
        <v>82.16</v>
      </c>
      <c r="AF4451" s="19">
        <v>94.74</v>
      </c>
      <c r="AG4451" s="19">
        <v>76.58</v>
      </c>
      <c r="AH4451" s="19">
        <v>95.78</v>
      </c>
      <c r="AI4451" s="19">
        <v>6.96</v>
      </c>
      <c r="AJ4451" s="19">
        <v>91.04</v>
      </c>
      <c r="AK4451" s="19">
        <v>81.52</v>
      </c>
      <c r="AL4451" s="19" t="s">
        <v>64</v>
      </c>
      <c r="AM4451" s="19">
        <v>6.5</v>
      </c>
      <c r="AN4451" s="19" t="s">
        <v>87</v>
      </c>
      <c r="AO4451" s="19" t="s">
        <v>116</v>
      </c>
      <c r="AP4451" s="19" t="s">
        <v>89</v>
      </c>
    </row>
    <row r="4452" spans="24:42">
      <c r="X4452" s="19" t="s">
        <v>4555</v>
      </c>
      <c r="Y4452" s="19" t="s">
        <v>96</v>
      </c>
      <c r="Z4452" s="19" t="s">
        <v>84</v>
      </c>
      <c r="AA4452" s="19" t="s">
        <v>93</v>
      </c>
      <c r="AB4452" s="19">
        <v>22</v>
      </c>
      <c r="AC4452" s="19" t="s">
        <v>6</v>
      </c>
      <c r="AD4452" s="19">
        <v>94</v>
      </c>
      <c r="AE4452" s="19">
        <v>50.41</v>
      </c>
      <c r="AF4452" s="19">
        <v>48.35</v>
      </c>
      <c r="AG4452" s="19">
        <v>65.180000000000007</v>
      </c>
      <c r="AH4452" s="19">
        <v>68.38</v>
      </c>
      <c r="AI4452" s="19">
        <v>9.75</v>
      </c>
      <c r="AJ4452" s="19">
        <v>87.78</v>
      </c>
      <c r="AK4452" s="19">
        <v>87.45</v>
      </c>
      <c r="AL4452" s="19" t="s">
        <v>64</v>
      </c>
      <c r="AM4452" s="19">
        <v>6.3</v>
      </c>
      <c r="AN4452" s="19" t="s">
        <v>86</v>
      </c>
      <c r="AO4452" s="19"/>
      <c r="AP4452" s="19" t="s">
        <v>89</v>
      </c>
    </row>
    <row r="4453" spans="24:42">
      <c r="X4453" s="19" t="s">
        <v>4556</v>
      </c>
      <c r="Y4453" s="19" t="s">
        <v>91</v>
      </c>
      <c r="Z4453" s="19" t="s">
        <v>84</v>
      </c>
      <c r="AA4453" s="19" t="s">
        <v>85</v>
      </c>
      <c r="AB4453" s="19">
        <v>22</v>
      </c>
      <c r="AC4453" s="19" t="s">
        <v>108</v>
      </c>
      <c r="AD4453" s="19">
        <v>73</v>
      </c>
      <c r="AE4453" s="19">
        <v>68.56</v>
      </c>
      <c r="AF4453" s="19">
        <v>50.58</v>
      </c>
      <c r="AG4453" s="19">
        <v>69.16</v>
      </c>
      <c r="AH4453" s="19">
        <v>76.19</v>
      </c>
      <c r="AI4453" s="19">
        <v>8.02</v>
      </c>
      <c r="AJ4453" s="19">
        <v>52.54</v>
      </c>
      <c r="AK4453" s="19">
        <v>96.16</v>
      </c>
      <c r="AL4453" s="19" t="s">
        <v>99</v>
      </c>
      <c r="AM4453" s="19">
        <v>17.3</v>
      </c>
      <c r="AN4453" s="19" t="s">
        <v>86</v>
      </c>
      <c r="AO4453" s="19" t="s">
        <v>100</v>
      </c>
      <c r="AP4453" s="19" t="s">
        <v>104</v>
      </c>
    </row>
    <row r="4454" spans="24:42">
      <c r="X4454" s="19" t="s">
        <v>4557</v>
      </c>
      <c r="Y4454" s="19" t="s">
        <v>110</v>
      </c>
      <c r="Z4454" s="19" t="s">
        <v>84</v>
      </c>
      <c r="AA4454" s="19" t="s">
        <v>93</v>
      </c>
      <c r="AB4454" s="19">
        <v>20</v>
      </c>
      <c r="AC4454" s="19" t="s">
        <v>6</v>
      </c>
      <c r="AD4454" s="19">
        <v>81.19</v>
      </c>
      <c r="AE4454" s="19">
        <v>68.010000000000005</v>
      </c>
      <c r="AF4454" s="19">
        <v>55.13</v>
      </c>
      <c r="AG4454" s="19">
        <v>89.57</v>
      </c>
      <c r="AH4454" s="19">
        <v>58.1</v>
      </c>
      <c r="AI4454" s="19">
        <v>6.19</v>
      </c>
      <c r="AJ4454" s="19">
        <v>74.61</v>
      </c>
      <c r="AK4454" s="19">
        <v>50.15</v>
      </c>
      <c r="AL4454" s="19" t="s">
        <v>121</v>
      </c>
      <c r="AM4454" s="19">
        <v>5.2</v>
      </c>
      <c r="AN4454" s="19" t="s">
        <v>86</v>
      </c>
      <c r="AO4454" s="33" t="s">
        <v>112</v>
      </c>
      <c r="AP4454" s="19" t="s">
        <v>104</v>
      </c>
    </row>
    <row r="4455" spans="24:42">
      <c r="X4455" s="19" t="s">
        <v>4558</v>
      </c>
      <c r="Y4455" s="19" t="s">
        <v>144</v>
      </c>
      <c r="Z4455" s="19" t="s">
        <v>92</v>
      </c>
      <c r="AA4455" s="19" t="s">
        <v>93</v>
      </c>
      <c r="AB4455" s="19">
        <v>24</v>
      </c>
      <c r="AC4455" s="19" t="s">
        <v>108</v>
      </c>
      <c r="AD4455" s="19">
        <v>68.84</v>
      </c>
      <c r="AE4455" s="19">
        <v>69.55</v>
      </c>
      <c r="AF4455" s="19">
        <v>54.69</v>
      </c>
      <c r="AG4455" s="19"/>
      <c r="AH4455" s="19">
        <v>86.8</v>
      </c>
      <c r="AI4455" s="19">
        <v>5.68</v>
      </c>
      <c r="AJ4455" s="19">
        <v>92.61</v>
      </c>
      <c r="AK4455" s="19">
        <v>53.33</v>
      </c>
      <c r="AL4455" s="19" t="s">
        <v>63</v>
      </c>
      <c r="AM4455" s="19">
        <v>21.9</v>
      </c>
      <c r="AN4455" s="19" t="s">
        <v>86</v>
      </c>
      <c r="AO4455" s="19" t="s">
        <v>100</v>
      </c>
      <c r="AP4455" s="19" t="s">
        <v>104</v>
      </c>
    </row>
    <row r="4456" spans="24:42">
      <c r="X4456" s="19" t="s">
        <v>4559</v>
      </c>
      <c r="Y4456" s="19" t="s">
        <v>132</v>
      </c>
      <c r="Z4456" s="19" t="s">
        <v>130</v>
      </c>
      <c r="AA4456" s="19" t="s">
        <v>93</v>
      </c>
      <c r="AB4456" s="19">
        <v>20</v>
      </c>
      <c r="AC4456" s="19" t="s">
        <v>6</v>
      </c>
      <c r="AD4456" s="19">
        <v>53.89</v>
      </c>
      <c r="AE4456" s="19">
        <v>72.14</v>
      </c>
      <c r="AF4456" s="19">
        <v>58.65</v>
      </c>
      <c r="AG4456" s="19">
        <v>72.31</v>
      </c>
      <c r="AH4456" s="19">
        <v>78.010000000000005</v>
      </c>
      <c r="AI4456" s="19">
        <v>4.9000000000000004</v>
      </c>
      <c r="AJ4456" s="19">
        <v>82.51</v>
      </c>
      <c r="AK4456" s="19">
        <v>94.97</v>
      </c>
      <c r="AL4456" s="19" t="s">
        <v>63</v>
      </c>
      <c r="AM4456" s="19">
        <v>5.4</v>
      </c>
      <c r="AN4456" s="19" t="s">
        <v>87</v>
      </c>
      <c r="AO4456" s="19"/>
      <c r="AP4456" s="19" t="s">
        <v>101</v>
      </c>
    </row>
    <row r="4457" spans="24:42">
      <c r="X4457" s="19" t="s">
        <v>4560</v>
      </c>
      <c r="Y4457" s="19" t="s">
        <v>144</v>
      </c>
      <c r="Z4457" s="19" t="s">
        <v>92</v>
      </c>
      <c r="AA4457" s="19" t="s">
        <v>85</v>
      </c>
      <c r="AB4457" s="19">
        <v>22</v>
      </c>
      <c r="AC4457" s="19" t="s">
        <v>6</v>
      </c>
      <c r="AD4457" s="19">
        <v>70.05</v>
      </c>
      <c r="AE4457" s="19">
        <v>41.87</v>
      </c>
      <c r="AF4457" s="19">
        <v>74.540000000000006</v>
      </c>
      <c r="AG4457" s="19">
        <v>78.88</v>
      </c>
      <c r="AH4457" s="19">
        <v>72</v>
      </c>
      <c r="AI4457" s="19">
        <v>2.0499999999999998</v>
      </c>
      <c r="AJ4457" s="19">
        <v>52.96</v>
      </c>
      <c r="AK4457" s="19">
        <v>81.56</v>
      </c>
      <c r="AL4457" s="19" t="s">
        <v>121</v>
      </c>
      <c r="AM4457" s="19">
        <v>29.3</v>
      </c>
      <c r="AN4457" s="19" t="s">
        <v>86</v>
      </c>
      <c r="AO4457" s="19" t="s">
        <v>100</v>
      </c>
      <c r="AP4457" s="19" t="s">
        <v>101</v>
      </c>
    </row>
    <row r="4458" spans="24:42">
      <c r="X4458" s="19" t="s">
        <v>4561</v>
      </c>
      <c r="Y4458" s="19" t="s">
        <v>110</v>
      </c>
      <c r="Z4458" s="19" t="s">
        <v>97</v>
      </c>
      <c r="AA4458" s="19" t="s">
        <v>93</v>
      </c>
      <c r="AB4458" s="19">
        <v>23</v>
      </c>
      <c r="AC4458" s="19" t="s">
        <v>108</v>
      </c>
      <c r="AD4458" s="19">
        <v>79.7</v>
      </c>
      <c r="AE4458" s="19">
        <v>81.180000000000007</v>
      </c>
      <c r="AF4458" s="19">
        <v>41.69</v>
      </c>
      <c r="AG4458" s="19">
        <v>88.34</v>
      </c>
      <c r="AH4458" s="19">
        <v>97.36</v>
      </c>
      <c r="AI4458" s="19">
        <v>3.48</v>
      </c>
      <c r="AJ4458" s="19">
        <v>66.28</v>
      </c>
      <c r="AK4458" s="19">
        <v>97.9</v>
      </c>
      <c r="AL4458" s="19" t="s">
        <v>111</v>
      </c>
      <c r="AM4458" s="19">
        <v>27</v>
      </c>
      <c r="AN4458" s="19" t="s">
        <v>87</v>
      </c>
      <c r="AO4458" s="33" t="s">
        <v>112</v>
      </c>
      <c r="AP4458" s="19" t="s">
        <v>89</v>
      </c>
    </row>
    <row r="4459" spans="24:42">
      <c r="X4459" s="19" t="s">
        <v>4562</v>
      </c>
      <c r="Y4459" s="19" t="s">
        <v>144</v>
      </c>
      <c r="Z4459" s="19" t="s">
        <v>92</v>
      </c>
      <c r="AA4459" s="19" t="s">
        <v>85</v>
      </c>
      <c r="AB4459" s="19">
        <v>21</v>
      </c>
      <c r="AC4459" s="19" t="s">
        <v>98</v>
      </c>
      <c r="AD4459" s="19">
        <v>64.36</v>
      </c>
      <c r="AE4459" s="19">
        <v>69.23</v>
      </c>
      <c r="AF4459" s="19">
        <v>62.94</v>
      </c>
      <c r="AG4459" s="19">
        <v>87.29</v>
      </c>
      <c r="AH4459" s="19">
        <v>94.53</v>
      </c>
      <c r="AI4459" s="19">
        <v>4.0599999999999996</v>
      </c>
      <c r="AJ4459" s="19">
        <v>77.83</v>
      </c>
      <c r="AK4459" s="19">
        <v>71.540000000000006</v>
      </c>
      <c r="AL4459" s="19" t="s">
        <v>111</v>
      </c>
      <c r="AM4459" s="19">
        <v>25.4</v>
      </c>
      <c r="AN4459" s="19" t="s">
        <v>86</v>
      </c>
      <c r="AO4459" s="19"/>
      <c r="AP4459" s="19" t="s">
        <v>101</v>
      </c>
    </row>
    <row r="4460" spans="24:42">
      <c r="X4460" s="19" t="s">
        <v>4563</v>
      </c>
      <c r="Y4460" s="19" t="s">
        <v>110</v>
      </c>
      <c r="Z4460" s="19" t="s">
        <v>97</v>
      </c>
      <c r="AA4460" s="19" t="s">
        <v>85</v>
      </c>
      <c r="AB4460" s="19">
        <v>18</v>
      </c>
      <c r="AC4460" s="19" t="s">
        <v>103</v>
      </c>
      <c r="AD4460" s="19">
        <v>92.4</v>
      </c>
      <c r="AE4460" s="19">
        <v>87.46</v>
      </c>
      <c r="AF4460" s="19">
        <v>54.78</v>
      </c>
      <c r="AG4460" s="19">
        <v>59.27</v>
      </c>
      <c r="AH4460" s="19">
        <v>82.98</v>
      </c>
      <c r="AI4460" s="19">
        <v>9.4499999999999993</v>
      </c>
      <c r="AJ4460" s="19">
        <v>58.63</v>
      </c>
      <c r="AK4460" s="19">
        <v>70.83</v>
      </c>
      <c r="AL4460" s="19" t="s">
        <v>111</v>
      </c>
      <c r="AM4460" s="19">
        <v>25.3</v>
      </c>
      <c r="AN4460" s="19" t="s">
        <v>86</v>
      </c>
      <c r="AO4460" s="19" t="s">
        <v>88</v>
      </c>
      <c r="AP4460" s="19" t="s">
        <v>89</v>
      </c>
    </row>
    <row r="4461" spans="24:42">
      <c r="X4461" s="19" t="s">
        <v>4564</v>
      </c>
      <c r="Y4461" s="19" t="s">
        <v>91</v>
      </c>
      <c r="Z4461" s="19" t="s">
        <v>107</v>
      </c>
      <c r="AA4461" s="19" t="s">
        <v>93</v>
      </c>
      <c r="AB4461" s="19">
        <v>24</v>
      </c>
      <c r="AC4461" s="19" t="s">
        <v>98</v>
      </c>
      <c r="AD4461" s="19">
        <v>57.56</v>
      </c>
      <c r="AE4461" s="19">
        <v>88.92</v>
      </c>
      <c r="AF4461" s="19">
        <v>76.400000000000006</v>
      </c>
      <c r="AG4461" s="19"/>
      <c r="AH4461" s="19">
        <v>96.09</v>
      </c>
      <c r="AI4461" s="19">
        <v>4.26</v>
      </c>
      <c r="AJ4461" s="19">
        <v>84.1</v>
      </c>
      <c r="AK4461" s="19">
        <v>67.209999999999994</v>
      </c>
      <c r="AL4461" s="19" t="s">
        <v>121</v>
      </c>
      <c r="AM4461" s="19">
        <v>25.9</v>
      </c>
      <c r="AN4461" s="19" t="s">
        <v>86</v>
      </c>
      <c r="AO4461" s="19" t="s">
        <v>116</v>
      </c>
      <c r="AP4461" s="19" t="s">
        <v>89</v>
      </c>
    </row>
    <row r="4462" spans="24:42">
      <c r="X4462" s="19" t="s">
        <v>4565</v>
      </c>
      <c r="Y4462" s="19" t="s">
        <v>144</v>
      </c>
      <c r="Z4462" s="19" t="s">
        <v>107</v>
      </c>
      <c r="AA4462" s="19" t="s">
        <v>85</v>
      </c>
      <c r="AB4462" s="19">
        <v>23</v>
      </c>
      <c r="AC4462" s="19" t="s">
        <v>108</v>
      </c>
      <c r="AD4462" s="19">
        <v>68.36</v>
      </c>
      <c r="AE4462" s="19">
        <v>53.83</v>
      </c>
      <c r="AF4462" s="19">
        <v>99.11</v>
      </c>
      <c r="AG4462" s="19">
        <v>67.41</v>
      </c>
      <c r="AH4462" s="19">
        <v>78.239999999999995</v>
      </c>
      <c r="AI4462" s="19">
        <v>5.86</v>
      </c>
      <c r="AJ4462" s="19">
        <v>81.739999999999995</v>
      </c>
      <c r="AK4462" s="19">
        <v>57.14</v>
      </c>
      <c r="AL4462" s="19" t="s">
        <v>121</v>
      </c>
      <c r="AM4462" s="19">
        <v>15.9</v>
      </c>
      <c r="AN4462" s="19" t="s">
        <v>86</v>
      </c>
      <c r="AO4462" s="19" t="s">
        <v>88</v>
      </c>
      <c r="AP4462" s="19" t="s">
        <v>89</v>
      </c>
    </row>
    <row r="4463" spans="24:42">
      <c r="X4463" s="19" t="s">
        <v>4566</v>
      </c>
      <c r="Y4463" s="19" t="s">
        <v>132</v>
      </c>
      <c r="Z4463" s="19" t="s">
        <v>97</v>
      </c>
      <c r="AA4463" s="19" t="s">
        <v>93</v>
      </c>
      <c r="AB4463" s="19">
        <v>19</v>
      </c>
      <c r="AC4463" s="19" t="s">
        <v>6</v>
      </c>
      <c r="AD4463" s="19">
        <v>56.25</v>
      </c>
      <c r="AE4463" s="19">
        <v>42.91</v>
      </c>
      <c r="AF4463" s="19">
        <v>71.06</v>
      </c>
      <c r="AG4463" s="19">
        <v>59.38</v>
      </c>
      <c r="AH4463" s="19">
        <v>91.35</v>
      </c>
      <c r="AI4463" s="19">
        <v>9.2200000000000006</v>
      </c>
      <c r="AJ4463" s="19">
        <v>60.12</v>
      </c>
      <c r="AK4463" s="19">
        <v>68.930000000000007</v>
      </c>
      <c r="AL4463" s="19" t="s">
        <v>121</v>
      </c>
      <c r="AM4463" s="19">
        <v>24.8</v>
      </c>
      <c r="AN4463" s="19" t="s">
        <v>86</v>
      </c>
      <c r="AO4463" s="19" t="s">
        <v>116</v>
      </c>
      <c r="AP4463" s="19" t="s">
        <v>89</v>
      </c>
    </row>
    <row r="4464" spans="24:42">
      <c r="X4464" s="19" t="s">
        <v>4567</v>
      </c>
      <c r="Y4464" s="19" t="s">
        <v>106</v>
      </c>
      <c r="Z4464" s="19" t="s">
        <v>97</v>
      </c>
      <c r="AA4464" s="19" t="s">
        <v>85</v>
      </c>
      <c r="AB4464" s="19">
        <v>20</v>
      </c>
      <c r="AC4464" s="19" t="s">
        <v>103</v>
      </c>
      <c r="AD4464" s="19">
        <v>70.239999999999995</v>
      </c>
      <c r="AE4464" s="19">
        <v>82.19</v>
      </c>
      <c r="AF4464" s="19">
        <v>65.540000000000006</v>
      </c>
      <c r="AG4464" s="19">
        <v>50.61</v>
      </c>
      <c r="AH4464" s="19">
        <v>70.47</v>
      </c>
      <c r="AI4464" s="19">
        <v>5.18</v>
      </c>
      <c r="AJ4464" s="19">
        <v>77.52</v>
      </c>
      <c r="AK4464" s="19">
        <v>50.73</v>
      </c>
      <c r="AL4464" s="19" t="s">
        <v>121</v>
      </c>
      <c r="AM4464" s="19">
        <v>14.2</v>
      </c>
      <c r="AN4464" s="19" t="s">
        <v>87</v>
      </c>
      <c r="AO4464" s="19" t="s">
        <v>88</v>
      </c>
      <c r="AP4464" s="19" t="s">
        <v>89</v>
      </c>
    </row>
    <row r="4465" spans="24:42">
      <c r="X4465" s="19" t="s">
        <v>4568</v>
      </c>
      <c r="Y4465" s="19" t="s">
        <v>96</v>
      </c>
      <c r="Z4465" s="19" t="s">
        <v>92</v>
      </c>
      <c r="AA4465" s="19" t="s">
        <v>93</v>
      </c>
      <c r="AB4465" s="19">
        <v>21</v>
      </c>
      <c r="AC4465" s="19" t="s">
        <v>108</v>
      </c>
      <c r="AD4465" s="19">
        <v>51.98</v>
      </c>
      <c r="AE4465" s="19">
        <v>98.67</v>
      </c>
      <c r="AF4465" s="19">
        <v>62.09</v>
      </c>
      <c r="AG4465" s="19">
        <v>58.7</v>
      </c>
      <c r="AH4465" s="19">
        <v>54.34</v>
      </c>
      <c r="AI4465" s="19">
        <v>2.5099999999999998</v>
      </c>
      <c r="AJ4465" s="19">
        <v>90.59</v>
      </c>
      <c r="AK4465" s="19">
        <v>75.47</v>
      </c>
      <c r="AL4465" s="19" t="s">
        <v>121</v>
      </c>
      <c r="AM4465" s="19">
        <v>26.2</v>
      </c>
      <c r="AN4465" s="19" t="s">
        <v>87</v>
      </c>
      <c r="AO4465" s="33" t="s">
        <v>112</v>
      </c>
      <c r="AP4465" s="19" t="s">
        <v>89</v>
      </c>
    </row>
    <row r="4466" spans="24:42">
      <c r="X4466" s="19" t="s">
        <v>4569</v>
      </c>
      <c r="Y4466" s="19" t="s">
        <v>106</v>
      </c>
      <c r="Z4466" s="19" t="s">
        <v>97</v>
      </c>
      <c r="AA4466" s="19" t="s">
        <v>85</v>
      </c>
      <c r="AB4466" s="19">
        <v>21</v>
      </c>
      <c r="AC4466" s="19" t="s">
        <v>98</v>
      </c>
      <c r="AD4466" s="19">
        <v>63.63</v>
      </c>
      <c r="AE4466" s="19">
        <v>66.8</v>
      </c>
      <c r="AF4466" s="19">
        <v>87.1</v>
      </c>
      <c r="AG4466" s="19">
        <v>90.41</v>
      </c>
      <c r="AH4466" s="19">
        <v>99.71</v>
      </c>
      <c r="AI4466" s="19">
        <v>3.81</v>
      </c>
      <c r="AJ4466" s="19">
        <v>68.739999999999995</v>
      </c>
      <c r="AK4466" s="19">
        <v>92.36</v>
      </c>
      <c r="AL4466" s="19" t="s">
        <v>111</v>
      </c>
      <c r="AM4466" s="19">
        <v>20.399999999999999</v>
      </c>
      <c r="AN4466" s="19" t="s">
        <v>86</v>
      </c>
      <c r="AO4466" s="33" t="s">
        <v>112</v>
      </c>
      <c r="AP4466" s="19" t="s">
        <v>89</v>
      </c>
    </row>
    <row r="4467" spans="24:42">
      <c r="X4467" s="19" t="s">
        <v>4570</v>
      </c>
      <c r="Y4467" s="19" t="s">
        <v>144</v>
      </c>
      <c r="Z4467" s="19" t="s">
        <v>130</v>
      </c>
      <c r="AA4467" s="19" t="s">
        <v>85</v>
      </c>
      <c r="AB4467" s="19">
        <v>19</v>
      </c>
      <c r="AC4467" s="19" t="s">
        <v>108</v>
      </c>
      <c r="AD4467" s="19">
        <v>70.040000000000006</v>
      </c>
      <c r="AE4467" s="19">
        <v>55.58</v>
      </c>
      <c r="AF4467" s="19">
        <v>44.32</v>
      </c>
      <c r="AG4467" s="19">
        <v>77.3</v>
      </c>
      <c r="AH4467" s="19">
        <v>58.28</v>
      </c>
      <c r="AI4467" s="19">
        <v>3.76</v>
      </c>
      <c r="AJ4467" s="19">
        <v>62.35</v>
      </c>
      <c r="AK4467" s="19">
        <v>66.06</v>
      </c>
      <c r="AL4467" s="19" t="s">
        <v>99</v>
      </c>
      <c r="AM4467" s="19">
        <v>14</v>
      </c>
      <c r="AN4467" s="19" t="s">
        <v>86</v>
      </c>
      <c r="AO4467" s="19" t="s">
        <v>100</v>
      </c>
      <c r="AP4467" s="19" t="s">
        <v>104</v>
      </c>
    </row>
    <row r="4468" spans="24:42">
      <c r="X4468" s="19" t="s">
        <v>4571</v>
      </c>
      <c r="Y4468" s="19" t="s">
        <v>106</v>
      </c>
      <c r="Z4468" s="19" t="s">
        <v>107</v>
      </c>
      <c r="AA4468" s="19" t="s">
        <v>93</v>
      </c>
      <c r="AB4468" s="19">
        <v>19</v>
      </c>
      <c r="AC4468" s="19" t="s">
        <v>108</v>
      </c>
      <c r="AD4468" s="19"/>
      <c r="AE4468" s="19">
        <v>49.4</v>
      </c>
      <c r="AF4468" s="19">
        <v>97.59</v>
      </c>
      <c r="AG4468" s="19">
        <v>67.08</v>
      </c>
      <c r="AH4468" s="19">
        <v>62.58</v>
      </c>
      <c r="AI4468" s="19">
        <v>7.15</v>
      </c>
      <c r="AJ4468" s="19">
        <v>85.06</v>
      </c>
      <c r="AK4468" s="19">
        <v>54.73</v>
      </c>
      <c r="AL4468" s="19" t="s">
        <v>121</v>
      </c>
      <c r="AM4468" s="19">
        <v>23.6</v>
      </c>
      <c r="AN4468" s="19" t="s">
        <v>87</v>
      </c>
      <c r="AO4468" s="19" t="s">
        <v>116</v>
      </c>
      <c r="AP4468" s="19" t="s">
        <v>104</v>
      </c>
    </row>
    <row r="4469" spans="24:42">
      <c r="X4469" s="19" t="s">
        <v>4572</v>
      </c>
      <c r="Y4469" s="19" t="s">
        <v>132</v>
      </c>
      <c r="Z4469" s="19" t="s">
        <v>107</v>
      </c>
      <c r="AA4469" s="19" t="s">
        <v>93</v>
      </c>
      <c r="AB4469" s="19">
        <v>24</v>
      </c>
      <c r="AC4469" s="19" t="s">
        <v>98</v>
      </c>
      <c r="AD4469" s="19">
        <v>77.180000000000007</v>
      </c>
      <c r="AE4469" s="19">
        <v>57.25</v>
      </c>
      <c r="AF4469" s="19">
        <v>65.08</v>
      </c>
      <c r="AG4469" s="19">
        <v>80.42</v>
      </c>
      <c r="AH4469" s="19">
        <v>58.16</v>
      </c>
      <c r="AI4469" s="19">
        <v>2.96</v>
      </c>
      <c r="AJ4469" s="19">
        <v>53.54</v>
      </c>
      <c r="AK4469" s="19">
        <v>98.69</v>
      </c>
      <c r="AL4469" s="19" t="s">
        <v>111</v>
      </c>
      <c r="AM4469" s="19">
        <v>11.1</v>
      </c>
      <c r="AN4469" s="19" t="s">
        <v>86</v>
      </c>
      <c r="AO4469" s="19" t="s">
        <v>94</v>
      </c>
      <c r="AP4469" s="19" t="s">
        <v>101</v>
      </c>
    </row>
    <row r="4470" spans="24:42">
      <c r="X4470" s="19" t="s">
        <v>4573</v>
      </c>
      <c r="Y4470" s="19" t="s">
        <v>132</v>
      </c>
      <c r="Z4470" s="19" t="s">
        <v>123</v>
      </c>
      <c r="AA4470" s="19" t="s">
        <v>93</v>
      </c>
      <c r="AB4470" s="19">
        <v>21</v>
      </c>
      <c r="AC4470" s="19" t="s">
        <v>98</v>
      </c>
      <c r="AD4470" s="19">
        <v>63.75</v>
      </c>
      <c r="AE4470" s="19">
        <v>59.68</v>
      </c>
      <c r="AF4470" s="19">
        <v>58.82</v>
      </c>
      <c r="AG4470" s="19"/>
      <c r="AH4470" s="19">
        <v>66.87</v>
      </c>
      <c r="AI4470" s="19">
        <v>7.3</v>
      </c>
      <c r="AJ4470" s="19">
        <v>91.63</v>
      </c>
      <c r="AK4470" s="19">
        <v>56.45</v>
      </c>
      <c r="AL4470" s="19" t="s">
        <v>64</v>
      </c>
      <c r="AM4470" s="19">
        <v>29.1</v>
      </c>
      <c r="AN4470" s="19" t="s">
        <v>86</v>
      </c>
      <c r="AO4470" s="33" t="s">
        <v>112</v>
      </c>
      <c r="AP4470" s="19" t="s">
        <v>104</v>
      </c>
    </row>
    <row r="4471" spans="24:42">
      <c r="X4471" s="19" t="s">
        <v>4574</v>
      </c>
      <c r="Y4471" s="19" t="s">
        <v>144</v>
      </c>
      <c r="Z4471" s="19" t="s">
        <v>97</v>
      </c>
      <c r="AA4471" s="19" t="s">
        <v>93</v>
      </c>
      <c r="AB4471" s="19">
        <v>19</v>
      </c>
      <c r="AC4471" s="19" t="s">
        <v>98</v>
      </c>
      <c r="AD4471" s="19">
        <v>76.150000000000006</v>
      </c>
      <c r="AE4471" s="19">
        <v>65.430000000000007</v>
      </c>
      <c r="AF4471" s="19">
        <v>98.44</v>
      </c>
      <c r="AG4471" s="19">
        <v>67.72</v>
      </c>
      <c r="AH4471" s="19">
        <v>64.459999999999994</v>
      </c>
      <c r="AI4471" s="19">
        <v>8.89</v>
      </c>
      <c r="AJ4471" s="19">
        <v>97.17</v>
      </c>
      <c r="AK4471" s="19">
        <v>76.430000000000007</v>
      </c>
      <c r="AL4471" s="19" t="s">
        <v>111</v>
      </c>
      <c r="AM4471" s="19">
        <v>21.6</v>
      </c>
      <c r="AN4471" s="19" t="s">
        <v>87</v>
      </c>
      <c r="AO4471" s="19" t="s">
        <v>116</v>
      </c>
      <c r="AP4471" s="19" t="s">
        <v>101</v>
      </c>
    </row>
    <row r="4472" spans="24:42">
      <c r="X4472" s="19" t="s">
        <v>4575</v>
      </c>
      <c r="Y4472" s="19" t="s">
        <v>91</v>
      </c>
      <c r="Z4472" s="19" t="s">
        <v>84</v>
      </c>
      <c r="AA4472" s="19" t="s">
        <v>85</v>
      </c>
      <c r="AB4472" s="19">
        <v>21</v>
      </c>
      <c r="AC4472" s="19" t="s">
        <v>103</v>
      </c>
      <c r="AD4472" s="19">
        <v>75.45</v>
      </c>
      <c r="AE4472" s="19">
        <v>79.319999999999993</v>
      </c>
      <c r="AF4472" s="19">
        <v>96.15</v>
      </c>
      <c r="AG4472" s="19">
        <v>73.3</v>
      </c>
      <c r="AH4472" s="19">
        <v>80.06</v>
      </c>
      <c r="AI4472" s="19">
        <v>3.36</v>
      </c>
      <c r="AJ4472" s="19">
        <v>98.24</v>
      </c>
      <c r="AK4472" s="19">
        <v>90.46</v>
      </c>
      <c r="AL4472" s="19" t="s">
        <v>63</v>
      </c>
      <c r="AM4472" s="19">
        <v>15</v>
      </c>
      <c r="AN4472" s="19" t="s">
        <v>87</v>
      </c>
      <c r="AO4472" s="33" t="s">
        <v>112</v>
      </c>
      <c r="AP4472" s="19" t="s">
        <v>89</v>
      </c>
    </row>
    <row r="4473" spans="24:42">
      <c r="X4473" s="19" t="s">
        <v>4576</v>
      </c>
      <c r="Y4473" s="19" t="s">
        <v>106</v>
      </c>
      <c r="Z4473" s="19" t="s">
        <v>84</v>
      </c>
      <c r="AA4473" s="19" t="s">
        <v>85</v>
      </c>
      <c r="AB4473" s="19">
        <v>23</v>
      </c>
      <c r="AC4473" s="19" t="s">
        <v>108</v>
      </c>
      <c r="AD4473" s="19">
        <v>65.81</v>
      </c>
      <c r="AE4473" s="19">
        <v>56.39</v>
      </c>
      <c r="AF4473" s="19">
        <v>78.52</v>
      </c>
      <c r="AG4473" s="19">
        <v>53.21</v>
      </c>
      <c r="AH4473" s="19">
        <v>99.82</v>
      </c>
      <c r="AI4473" s="19">
        <v>1.35</v>
      </c>
      <c r="AJ4473" s="19">
        <v>71.63</v>
      </c>
      <c r="AK4473" s="19">
        <v>62.62</v>
      </c>
      <c r="AL4473" s="19" t="s">
        <v>121</v>
      </c>
      <c r="AM4473" s="19">
        <v>18.8</v>
      </c>
      <c r="AN4473" s="19" t="s">
        <v>86</v>
      </c>
      <c r="AO4473" s="19" t="s">
        <v>94</v>
      </c>
      <c r="AP4473" s="19" t="s">
        <v>104</v>
      </c>
    </row>
    <row r="4474" spans="24:42">
      <c r="X4474" s="19" t="s">
        <v>4577</v>
      </c>
      <c r="Y4474" s="19" t="s">
        <v>91</v>
      </c>
      <c r="Z4474" s="19" t="s">
        <v>97</v>
      </c>
      <c r="AA4474" s="19" t="s">
        <v>85</v>
      </c>
      <c r="AB4474" s="19">
        <v>24</v>
      </c>
      <c r="AC4474" s="19" t="s">
        <v>108</v>
      </c>
      <c r="AD4474" s="19">
        <v>91.51</v>
      </c>
      <c r="AE4474" s="19">
        <v>43.06</v>
      </c>
      <c r="AF4474" s="19">
        <v>41.11</v>
      </c>
      <c r="AG4474" s="19">
        <v>79.849999999999994</v>
      </c>
      <c r="AH4474" s="19">
        <v>52.63</v>
      </c>
      <c r="AI4474" s="19">
        <v>6.39</v>
      </c>
      <c r="AJ4474" s="19">
        <v>81.16</v>
      </c>
      <c r="AK4474" s="19">
        <v>92.07</v>
      </c>
      <c r="AL4474" s="19" t="s">
        <v>111</v>
      </c>
      <c r="AM4474" s="19">
        <v>23.4</v>
      </c>
      <c r="AN4474" s="19" t="s">
        <v>87</v>
      </c>
      <c r="AO4474" s="19" t="s">
        <v>116</v>
      </c>
      <c r="AP4474" s="19" t="s">
        <v>89</v>
      </c>
    </row>
    <row r="4475" spans="24:42">
      <c r="X4475" s="19" t="s">
        <v>4578</v>
      </c>
      <c r="Y4475" s="19" t="s">
        <v>91</v>
      </c>
      <c r="Z4475" s="19" t="s">
        <v>130</v>
      </c>
      <c r="AA4475" s="19" t="s">
        <v>85</v>
      </c>
      <c r="AB4475" s="19">
        <v>19</v>
      </c>
      <c r="AC4475" s="19" t="s">
        <v>103</v>
      </c>
      <c r="AD4475" s="19">
        <v>77.28</v>
      </c>
      <c r="AE4475" s="19">
        <v>62.4</v>
      </c>
      <c r="AF4475" s="19">
        <v>84.91</v>
      </c>
      <c r="AG4475" s="19">
        <v>67.819999999999993</v>
      </c>
      <c r="AH4475" s="19">
        <v>88.92</v>
      </c>
      <c r="AI4475" s="19">
        <v>3.61</v>
      </c>
      <c r="AJ4475" s="19">
        <v>92.87</v>
      </c>
      <c r="AK4475" s="19">
        <v>77.849999999999994</v>
      </c>
      <c r="AL4475" s="19" t="s">
        <v>111</v>
      </c>
      <c r="AM4475" s="19">
        <v>24.9</v>
      </c>
      <c r="AN4475" s="19" t="s">
        <v>87</v>
      </c>
      <c r="AO4475" s="19" t="s">
        <v>100</v>
      </c>
      <c r="AP4475" s="19" t="s">
        <v>101</v>
      </c>
    </row>
    <row r="4476" spans="24:42">
      <c r="X4476" s="19" t="s">
        <v>4579</v>
      </c>
      <c r="Y4476" s="19" t="s">
        <v>110</v>
      </c>
      <c r="Z4476" s="19" t="s">
        <v>84</v>
      </c>
      <c r="AA4476" s="19" t="s">
        <v>93</v>
      </c>
      <c r="AB4476" s="19">
        <v>23</v>
      </c>
      <c r="AC4476" s="19" t="s">
        <v>108</v>
      </c>
      <c r="AD4476" s="19">
        <v>66.61</v>
      </c>
      <c r="AE4476" s="19">
        <v>91.34</v>
      </c>
      <c r="AF4476" s="19">
        <v>60.13</v>
      </c>
      <c r="AG4476" s="19">
        <v>71.680000000000007</v>
      </c>
      <c r="AH4476" s="19">
        <v>56.4</v>
      </c>
      <c r="AI4476" s="19">
        <v>5.34</v>
      </c>
      <c r="AJ4476" s="19">
        <v>61.17</v>
      </c>
      <c r="AK4476" s="19">
        <v>66.599999999999994</v>
      </c>
      <c r="AL4476" s="19" t="s">
        <v>111</v>
      </c>
      <c r="AM4476" s="19">
        <v>29.4</v>
      </c>
      <c r="AN4476" s="19" t="s">
        <v>86</v>
      </c>
      <c r="AO4476" s="19" t="s">
        <v>116</v>
      </c>
      <c r="AP4476" s="19" t="s">
        <v>89</v>
      </c>
    </row>
    <row r="4477" spans="24:42">
      <c r="X4477" s="19" t="s">
        <v>4580</v>
      </c>
      <c r="Y4477" s="19" t="s">
        <v>118</v>
      </c>
      <c r="Z4477" s="19" t="s">
        <v>123</v>
      </c>
      <c r="AA4477" s="19" t="s">
        <v>85</v>
      </c>
      <c r="AB4477" s="19">
        <v>23</v>
      </c>
      <c r="AC4477" s="19" t="s">
        <v>6</v>
      </c>
      <c r="AD4477" s="19">
        <v>97.37</v>
      </c>
      <c r="AE4477" s="19">
        <v>69.900000000000006</v>
      </c>
      <c r="AF4477" s="19">
        <v>63.3</v>
      </c>
      <c r="AG4477" s="19">
        <v>71.13</v>
      </c>
      <c r="AH4477" s="19">
        <v>50.99</v>
      </c>
      <c r="AI4477" s="19">
        <v>6.34</v>
      </c>
      <c r="AJ4477" s="19">
        <v>51.39</v>
      </c>
      <c r="AK4477" s="19">
        <v>93.28</v>
      </c>
      <c r="AL4477" s="19" t="s">
        <v>64</v>
      </c>
      <c r="AM4477" s="19">
        <v>10.199999999999999</v>
      </c>
      <c r="AN4477" s="19" t="s">
        <v>86</v>
      </c>
      <c r="AO4477" s="19"/>
      <c r="AP4477" s="19" t="s">
        <v>104</v>
      </c>
    </row>
    <row r="4478" spans="24:42">
      <c r="X4478" s="19" t="s">
        <v>4581</v>
      </c>
      <c r="Y4478" s="19" t="s">
        <v>144</v>
      </c>
      <c r="Z4478" s="19" t="s">
        <v>97</v>
      </c>
      <c r="AA4478" s="19" t="s">
        <v>93</v>
      </c>
      <c r="AB4478" s="19">
        <v>19</v>
      </c>
      <c r="AC4478" s="19" t="s">
        <v>6</v>
      </c>
      <c r="AD4478" s="19">
        <v>92.26</v>
      </c>
      <c r="AE4478" s="19">
        <v>97.89</v>
      </c>
      <c r="AF4478" s="19">
        <v>49.52</v>
      </c>
      <c r="AG4478" s="19">
        <v>81.62</v>
      </c>
      <c r="AH4478" s="19">
        <v>81.93</v>
      </c>
      <c r="AI4478" s="19">
        <v>4.08</v>
      </c>
      <c r="AJ4478" s="19">
        <v>69.23</v>
      </c>
      <c r="AK4478" s="19">
        <v>81.099999999999994</v>
      </c>
      <c r="AL4478" s="19" t="s">
        <v>64</v>
      </c>
      <c r="AM4478" s="19">
        <v>17.600000000000001</v>
      </c>
      <c r="AN4478" s="19" t="s">
        <v>86</v>
      </c>
      <c r="AO4478" s="19"/>
      <c r="AP4478" s="19" t="s">
        <v>89</v>
      </c>
    </row>
    <row r="4479" spans="24:42">
      <c r="X4479" s="19" t="s">
        <v>4582</v>
      </c>
      <c r="Y4479" s="19" t="s">
        <v>96</v>
      </c>
      <c r="Z4479" s="19" t="s">
        <v>130</v>
      </c>
      <c r="AA4479" s="19" t="s">
        <v>85</v>
      </c>
      <c r="AB4479" s="19">
        <v>24</v>
      </c>
      <c r="AC4479" s="19" t="s">
        <v>108</v>
      </c>
      <c r="AD4479" s="19">
        <v>99.13</v>
      </c>
      <c r="AE4479" s="19">
        <v>70.22</v>
      </c>
      <c r="AF4479" s="19">
        <v>71.41</v>
      </c>
      <c r="AG4479" s="19">
        <v>78.62</v>
      </c>
      <c r="AH4479" s="19">
        <v>93.67</v>
      </c>
      <c r="AI4479" s="19">
        <v>9.25</v>
      </c>
      <c r="AJ4479" s="19">
        <v>94.22</v>
      </c>
      <c r="AK4479" s="19">
        <v>80.77</v>
      </c>
      <c r="AL4479" s="19" t="s">
        <v>64</v>
      </c>
      <c r="AM4479" s="19">
        <v>7.3</v>
      </c>
      <c r="AN4479" s="19" t="s">
        <v>86</v>
      </c>
      <c r="AO4479" s="33" t="s">
        <v>112</v>
      </c>
      <c r="AP4479" s="19" t="s">
        <v>104</v>
      </c>
    </row>
    <row r="4480" spans="24:42">
      <c r="X4480" s="19" t="s">
        <v>4583</v>
      </c>
      <c r="Y4480" s="19" t="s">
        <v>132</v>
      </c>
      <c r="Z4480" s="19" t="s">
        <v>130</v>
      </c>
      <c r="AA4480" s="19" t="s">
        <v>93</v>
      </c>
      <c r="AB4480" s="19">
        <v>21</v>
      </c>
      <c r="AC4480" s="19" t="s">
        <v>108</v>
      </c>
      <c r="AD4480" s="19">
        <v>84.61</v>
      </c>
      <c r="AE4480" s="19">
        <v>56.55</v>
      </c>
      <c r="AF4480" s="19">
        <v>84.67</v>
      </c>
      <c r="AG4480" s="19">
        <v>71.11</v>
      </c>
      <c r="AH4480" s="19">
        <v>58.81</v>
      </c>
      <c r="AI4480" s="19">
        <v>4</v>
      </c>
      <c r="AJ4480" s="19">
        <v>75.25</v>
      </c>
      <c r="AK4480" s="19">
        <v>75.2</v>
      </c>
      <c r="AL4480" s="19" t="s">
        <v>111</v>
      </c>
      <c r="AM4480" s="19">
        <v>7.1</v>
      </c>
      <c r="AN4480" s="19" t="s">
        <v>86</v>
      </c>
      <c r="AO4480" s="19" t="s">
        <v>100</v>
      </c>
      <c r="AP4480" s="19" t="s">
        <v>89</v>
      </c>
    </row>
    <row r="4481" spans="24:42">
      <c r="X4481" s="19" t="s">
        <v>4584</v>
      </c>
      <c r="Y4481" s="19" t="s">
        <v>132</v>
      </c>
      <c r="Z4481" s="19" t="s">
        <v>92</v>
      </c>
      <c r="AA4481" s="19" t="s">
        <v>93</v>
      </c>
      <c r="AB4481" s="19">
        <v>22</v>
      </c>
      <c r="AC4481" s="19" t="s">
        <v>6</v>
      </c>
      <c r="AD4481" s="19">
        <v>68.91</v>
      </c>
      <c r="AE4481" s="19">
        <v>51.6</v>
      </c>
      <c r="AF4481" s="19">
        <v>56.38</v>
      </c>
      <c r="AG4481" s="19">
        <v>50.85</v>
      </c>
      <c r="AH4481" s="19">
        <v>67.08</v>
      </c>
      <c r="AI4481" s="19">
        <v>3.07</v>
      </c>
      <c r="AJ4481" s="19">
        <v>76.510000000000005</v>
      </c>
      <c r="AK4481" s="19">
        <v>63.74</v>
      </c>
      <c r="AL4481" s="19" t="s">
        <v>99</v>
      </c>
      <c r="AM4481" s="19">
        <v>7.6</v>
      </c>
      <c r="AN4481" s="19" t="s">
        <v>87</v>
      </c>
      <c r="AO4481" s="33" t="s">
        <v>112</v>
      </c>
      <c r="AP4481" s="19" t="s">
        <v>104</v>
      </c>
    </row>
    <row r="4482" spans="24:42">
      <c r="X4482" s="19" t="s">
        <v>4585</v>
      </c>
      <c r="Y4482" s="19" t="s">
        <v>144</v>
      </c>
      <c r="Z4482" s="19" t="s">
        <v>130</v>
      </c>
      <c r="AA4482" s="19" t="s">
        <v>93</v>
      </c>
      <c r="AB4482" s="19">
        <v>21</v>
      </c>
      <c r="AC4482" s="19" t="s">
        <v>98</v>
      </c>
      <c r="AD4482" s="19">
        <v>64.040000000000006</v>
      </c>
      <c r="AE4482" s="19">
        <v>81.67</v>
      </c>
      <c r="AF4482" s="19">
        <v>96.32</v>
      </c>
      <c r="AG4482" s="19">
        <v>81.05</v>
      </c>
      <c r="AH4482" s="19">
        <v>58.44</v>
      </c>
      <c r="AI4482" s="19">
        <v>8.86</v>
      </c>
      <c r="AJ4482" s="19">
        <v>84.57</v>
      </c>
      <c r="AK4482" s="19">
        <v>65.239999999999995</v>
      </c>
      <c r="AL4482" s="19" t="s">
        <v>121</v>
      </c>
      <c r="AM4482" s="19">
        <v>11.5</v>
      </c>
      <c r="AN4482" s="19" t="s">
        <v>86</v>
      </c>
      <c r="AO4482" s="19" t="s">
        <v>94</v>
      </c>
      <c r="AP4482" s="19" t="s">
        <v>101</v>
      </c>
    </row>
    <row r="4483" spans="24:42">
      <c r="X4483" s="19" t="s">
        <v>4586</v>
      </c>
      <c r="Y4483" s="19" t="s">
        <v>110</v>
      </c>
      <c r="Z4483" s="19" t="s">
        <v>84</v>
      </c>
      <c r="AA4483" s="19" t="s">
        <v>93</v>
      </c>
      <c r="AB4483" s="19">
        <v>18</v>
      </c>
      <c r="AC4483" s="19" t="s">
        <v>98</v>
      </c>
      <c r="AD4483" s="19">
        <v>83.17</v>
      </c>
      <c r="AE4483" s="19">
        <v>72.180000000000007</v>
      </c>
      <c r="AF4483" s="19">
        <v>51.68</v>
      </c>
      <c r="AG4483" s="19">
        <v>93.98</v>
      </c>
      <c r="AH4483" s="19">
        <v>95.33</v>
      </c>
      <c r="AI4483" s="19">
        <v>1.36</v>
      </c>
      <c r="AJ4483" s="19">
        <v>78.73</v>
      </c>
      <c r="AK4483" s="19">
        <v>54.4</v>
      </c>
      <c r="AL4483" s="19" t="s">
        <v>111</v>
      </c>
      <c r="AM4483" s="19">
        <v>22.4</v>
      </c>
      <c r="AN4483" s="19" t="s">
        <v>86</v>
      </c>
      <c r="AO4483" s="19"/>
      <c r="AP4483" s="19" t="s">
        <v>89</v>
      </c>
    </row>
    <row r="4484" spans="24:42">
      <c r="X4484" s="19" t="s">
        <v>4587</v>
      </c>
      <c r="Y4484" s="19" t="s">
        <v>83</v>
      </c>
      <c r="Z4484" s="19" t="s">
        <v>84</v>
      </c>
      <c r="AA4484" s="19" t="s">
        <v>93</v>
      </c>
      <c r="AB4484" s="19">
        <v>19</v>
      </c>
      <c r="AC4484" s="19" t="s">
        <v>6</v>
      </c>
      <c r="AD4484" s="19">
        <v>99.04</v>
      </c>
      <c r="AE4484" s="19">
        <v>76.239999999999995</v>
      </c>
      <c r="AF4484" s="19">
        <v>43.98</v>
      </c>
      <c r="AG4484" s="19">
        <v>88.48</v>
      </c>
      <c r="AH4484" s="19">
        <v>63.52</v>
      </c>
      <c r="AI4484" s="19">
        <v>1.24</v>
      </c>
      <c r="AJ4484" s="19">
        <v>52.72</v>
      </c>
      <c r="AK4484" s="19">
        <v>62.19</v>
      </c>
      <c r="AL4484" s="19" t="s">
        <v>111</v>
      </c>
      <c r="AM4484" s="19">
        <v>26.5</v>
      </c>
      <c r="AN4484" s="19" t="s">
        <v>86</v>
      </c>
      <c r="AO4484" s="19" t="s">
        <v>88</v>
      </c>
      <c r="AP4484" s="19" t="s">
        <v>101</v>
      </c>
    </row>
    <row r="4485" spans="24:42">
      <c r="X4485" s="19" t="s">
        <v>4588</v>
      </c>
      <c r="Y4485" s="19" t="s">
        <v>83</v>
      </c>
      <c r="Z4485" s="19" t="s">
        <v>97</v>
      </c>
      <c r="AA4485" s="19" t="s">
        <v>85</v>
      </c>
      <c r="AB4485" s="19">
        <v>20</v>
      </c>
      <c r="AC4485" s="19" t="s">
        <v>6</v>
      </c>
      <c r="AD4485" s="19">
        <v>81.34</v>
      </c>
      <c r="AE4485" s="19">
        <v>85.31</v>
      </c>
      <c r="AF4485" s="19">
        <v>78.66</v>
      </c>
      <c r="AG4485" s="19">
        <v>99.08</v>
      </c>
      <c r="AH4485" s="19">
        <v>72.239999999999995</v>
      </c>
      <c r="AI4485" s="19">
        <v>9.36</v>
      </c>
      <c r="AJ4485" s="19">
        <v>78.040000000000006</v>
      </c>
      <c r="AK4485" s="19">
        <v>63.89</v>
      </c>
      <c r="AL4485" s="19" t="s">
        <v>111</v>
      </c>
      <c r="AM4485" s="19">
        <v>15.9</v>
      </c>
      <c r="AN4485" s="19" t="s">
        <v>86</v>
      </c>
      <c r="AO4485" s="19" t="s">
        <v>94</v>
      </c>
      <c r="AP4485" s="19" t="s">
        <v>89</v>
      </c>
    </row>
    <row r="4486" spans="24:42">
      <c r="X4486" s="19" t="s">
        <v>4589</v>
      </c>
      <c r="Y4486" s="19" t="s">
        <v>83</v>
      </c>
      <c r="Z4486" s="19" t="s">
        <v>97</v>
      </c>
      <c r="AA4486" s="19" t="s">
        <v>93</v>
      </c>
      <c r="AB4486" s="19">
        <v>24</v>
      </c>
      <c r="AC4486" s="19" t="s">
        <v>108</v>
      </c>
      <c r="AD4486" s="19">
        <v>94.08</v>
      </c>
      <c r="AE4486" s="19">
        <v>83.55</v>
      </c>
      <c r="AF4486" s="19">
        <v>90.96</v>
      </c>
      <c r="AG4486" s="19">
        <v>56.95</v>
      </c>
      <c r="AH4486" s="19">
        <v>94.74</v>
      </c>
      <c r="AI4486" s="19">
        <v>2.09</v>
      </c>
      <c r="AJ4486" s="19">
        <v>82.4</v>
      </c>
      <c r="AK4486" s="19">
        <v>52.94</v>
      </c>
      <c r="AL4486" s="19" t="s">
        <v>64</v>
      </c>
      <c r="AM4486" s="19">
        <v>18.899999999999999</v>
      </c>
      <c r="AN4486" s="19" t="s">
        <v>87</v>
      </c>
      <c r="AO4486" s="33" t="s">
        <v>112</v>
      </c>
      <c r="AP4486" s="19" t="s">
        <v>101</v>
      </c>
    </row>
    <row r="4487" spans="24:42">
      <c r="X4487" s="19" t="s">
        <v>4590</v>
      </c>
      <c r="Y4487" s="19" t="s">
        <v>110</v>
      </c>
      <c r="Z4487" s="19" t="s">
        <v>130</v>
      </c>
      <c r="AA4487" s="19" t="s">
        <v>85</v>
      </c>
      <c r="AB4487" s="19">
        <v>19</v>
      </c>
      <c r="AC4487" s="19" t="s">
        <v>108</v>
      </c>
      <c r="AD4487" s="19">
        <v>66.459999999999994</v>
      </c>
      <c r="AE4487" s="19">
        <v>42.6</v>
      </c>
      <c r="AF4487" s="19">
        <v>97.19</v>
      </c>
      <c r="AG4487" s="19">
        <v>61.13</v>
      </c>
      <c r="AH4487" s="19">
        <v>77.64</v>
      </c>
      <c r="AI4487" s="19">
        <v>1.48</v>
      </c>
      <c r="AJ4487" s="19">
        <v>82.08</v>
      </c>
      <c r="AK4487" s="19">
        <v>55.52</v>
      </c>
      <c r="AL4487" s="19" t="s">
        <v>111</v>
      </c>
      <c r="AM4487" s="19">
        <v>10.199999999999999</v>
      </c>
      <c r="AN4487" s="19" t="s">
        <v>87</v>
      </c>
      <c r="AO4487" s="19" t="s">
        <v>100</v>
      </c>
      <c r="AP4487" s="19" t="s">
        <v>101</v>
      </c>
    </row>
    <row r="4488" spans="24:42">
      <c r="X4488" s="19" t="s">
        <v>4591</v>
      </c>
      <c r="Y4488" s="19" t="s">
        <v>96</v>
      </c>
      <c r="Z4488" s="19" t="s">
        <v>123</v>
      </c>
      <c r="AA4488" s="19" t="s">
        <v>85</v>
      </c>
      <c r="AB4488" s="19">
        <v>18</v>
      </c>
      <c r="AC4488" s="19" t="s">
        <v>6</v>
      </c>
      <c r="AD4488" s="19"/>
      <c r="AE4488" s="19">
        <v>88.15</v>
      </c>
      <c r="AF4488" s="19">
        <v>86.03</v>
      </c>
      <c r="AG4488" s="19">
        <v>76.959999999999994</v>
      </c>
      <c r="AH4488" s="19">
        <v>96.64</v>
      </c>
      <c r="AI4488" s="19">
        <v>5.35</v>
      </c>
      <c r="AJ4488" s="19">
        <v>86.42</v>
      </c>
      <c r="AK4488" s="19">
        <v>63.51</v>
      </c>
      <c r="AL4488" s="19" t="s">
        <v>64</v>
      </c>
      <c r="AM4488" s="19">
        <v>24.8</v>
      </c>
      <c r="AN4488" s="19" t="s">
        <v>86</v>
      </c>
      <c r="AO4488" s="33" t="s">
        <v>112</v>
      </c>
      <c r="AP4488" s="19" t="s">
        <v>104</v>
      </c>
    </row>
    <row r="4489" spans="24:42">
      <c r="X4489" s="19" t="s">
        <v>4592</v>
      </c>
      <c r="Y4489" s="19" t="s">
        <v>132</v>
      </c>
      <c r="Z4489" s="19" t="s">
        <v>107</v>
      </c>
      <c r="AA4489" s="19" t="s">
        <v>93</v>
      </c>
      <c r="AB4489" s="19">
        <v>23</v>
      </c>
      <c r="AC4489" s="19" t="s">
        <v>108</v>
      </c>
      <c r="AD4489" s="19">
        <v>95.31</v>
      </c>
      <c r="AE4489" s="19">
        <v>71.959999999999994</v>
      </c>
      <c r="AF4489" s="19">
        <v>51.98</v>
      </c>
      <c r="AG4489" s="19">
        <v>61.79</v>
      </c>
      <c r="AH4489" s="19">
        <v>96.32</v>
      </c>
      <c r="AI4489" s="19">
        <v>0.47</v>
      </c>
      <c r="AJ4489" s="19">
        <v>76</v>
      </c>
      <c r="AK4489" s="19">
        <v>83.86</v>
      </c>
      <c r="AL4489" s="19" t="s">
        <v>111</v>
      </c>
      <c r="AM4489" s="19">
        <v>27.2</v>
      </c>
      <c r="AN4489" s="19" t="s">
        <v>86</v>
      </c>
      <c r="AO4489" s="19"/>
      <c r="AP4489" s="19" t="s">
        <v>89</v>
      </c>
    </row>
    <row r="4490" spans="24:42">
      <c r="X4490" s="19" t="s">
        <v>4593</v>
      </c>
      <c r="Y4490" s="19" t="s">
        <v>144</v>
      </c>
      <c r="Z4490" s="19" t="s">
        <v>92</v>
      </c>
      <c r="AA4490" s="19" t="s">
        <v>85</v>
      </c>
      <c r="AB4490" s="19">
        <v>20</v>
      </c>
      <c r="AC4490" s="19" t="s">
        <v>108</v>
      </c>
      <c r="AD4490" s="19">
        <v>87.84</v>
      </c>
      <c r="AE4490" s="19">
        <v>63.5</v>
      </c>
      <c r="AF4490" s="19">
        <v>98.66</v>
      </c>
      <c r="AG4490" s="19">
        <v>51.73</v>
      </c>
      <c r="AH4490" s="19">
        <v>73.08</v>
      </c>
      <c r="AI4490" s="19">
        <v>6.2</v>
      </c>
      <c r="AJ4490" s="19">
        <v>95</v>
      </c>
      <c r="AK4490" s="19">
        <v>59.21</v>
      </c>
      <c r="AL4490" s="19" t="s">
        <v>64</v>
      </c>
      <c r="AM4490" s="19">
        <v>17.100000000000001</v>
      </c>
      <c r="AN4490" s="19" t="s">
        <v>86</v>
      </c>
      <c r="AO4490" s="19"/>
      <c r="AP4490" s="19" t="s">
        <v>101</v>
      </c>
    </row>
    <row r="4491" spans="24:42">
      <c r="X4491" s="19" t="s">
        <v>4594</v>
      </c>
      <c r="Y4491" s="19" t="s">
        <v>110</v>
      </c>
      <c r="Z4491" s="19" t="s">
        <v>107</v>
      </c>
      <c r="AA4491" s="19" t="s">
        <v>85</v>
      </c>
      <c r="AB4491" s="19">
        <v>20</v>
      </c>
      <c r="AC4491" s="19" t="s">
        <v>6</v>
      </c>
      <c r="AD4491" s="19"/>
      <c r="AE4491" s="19">
        <v>72.25</v>
      </c>
      <c r="AF4491" s="19">
        <v>95.17</v>
      </c>
      <c r="AG4491" s="19">
        <v>70.11</v>
      </c>
      <c r="AH4491" s="19">
        <v>79.12</v>
      </c>
      <c r="AI4491" s="19">
        <v>4.53</v>
      </c>
      <c r="AJ4491" s="19">
        <v>73.209999999999994</v>
      </c>
      <c r="AK4491" s="19">
        <v>76.09</v>
      </c>
      <c r="AL4491" s="19" t="s">
        <v>121</v>
      </c>
      <c r="AM4491" s="19">
        <v>9</v>
      </c>
      <c r="AN4491" s="19" t="s">
        <v>86</v>
      </c>
      <c r="AO4491" s="19" t="s">
        <v>116</v>
      </c>
      <c r="AP4491" s="19" t="s">
        <v>89</v>
      </c>
    </row>
    <row r="4492" spans="24:42">
      <c r="X4492" s="19" t="s">
        <v>4595</v>
      </c>
      <c r="Y4492" s="19" t="s">
        <v>132</v>
      </c>
      <c r="Z4492" s="19" t="s">
        <v>130</v>
      </c>
      <c r="AA4492" s="19" t="s">
        <v>85</v>
      </c>
      <c r="AB4492" s="19">
        <v>21</v>
      </c>
      <c r="AC4492" s="19" t="s">
        <v>6</v>
      </c>
      <c r="AD4492" s="19">
        <v>88.74</v>
      </c>
      <c r="AE4492" s="19">
        <v>76.75</v>
      </c>
      <c r="AF4492" s="19">
        <v>49.79</v>
      </c>
      <c r="AG4492" s="19">
        <v>64.38</v>
      </c>
      <c r="AH4492" s="19">
        <v>61.52</v>
      </c>
      <c r="AI4492" s="19">
        <v>6.4</v>
      </c>
      <c r="AJ4492" s="19">
        <v>75.91</v>
      </c>
      <c r="AK4492" s="19">
        <v>75.400000000000006</v>
      </c>
      <c r="AL4492" s="19" t="s">
        <v>111</v>
      </c>
      <c r="AM4492" s="19">
        <v>5.0999999999999996</v>
      </c>
      <c r="AN4492" s="19" t="s">
        <v>86</v>
      </c>
      <c r="AO4492" s="19" t="s">
        <v>88</v>
      </c>
      <c r="AP4492" s="19" t="s">
        <v>89</v>
      </c>
    </row>
    <row r="4493" spans="24:42">
      <c r="X4493" s="19" t="s">
        <v>4596</v>
      </c>
      <c r="Y4493" s="19" t="s">
        <v>91</v>
      </c>
      <c r="Z4493" s="19" t="s">
        <v>130</v>
      </c>
      <c r="AA4493" s="19" t="s">
        <v>93</v>
      </c>
      <c r="AB4493" s="19">
        <v>22</v>
      </c>
      <c r="AC4493" s="19" t="s">
        <v>108</v>
      </c>
      <c r="AD4493" s="19">
        <v>72.430000000000007</v>
      </c>
      <c r="AE4493" s="19">
        <v>48.97</v>
      </c>
      <c r="AF4493" s="19">
        <v>73.53</v>
      </c>
      <c r="AG4493" s="19">
        <v>63.19</v>
      </c>
      <c r="AH4493" s="19">
        <v>99.53</v>
      </c>
      <c r="AI4493" s="19">
        <v>2.84</v>
      </c>
      <c r="AJ4493" s="19">
        <v>89.02</v>
      </c>
      <c r="AK4493" s="19">
        <v>91.7</v>
      </c>
      <c r="AL4493" s="19" t="s">
        <v>63</v>
      </c>
      <c r="AM4493" s="19">
        <v>18.399999999999999</v>
      </c>
      <c r="AN4493" s="19" t="s">
        <v>87</v>
      </c>
      <c r="AO4493" s="19"/>
      <c r="AP4493" s="19" t="s">
        <v>89</v>
      </c>
    </row>
    <row r="4494" spans="24:42">
      <c r="X4494" s="19" t="s">
        <v>4597</v>
      </c>
      <c r="Y4494" s="19" t="s">
        <v>106</v>
      </c>
      <c r="Z4494" s="19" t="s">
        <v>107</v>
      </c>
      <c r="AA4494" s="19" t="s">
        <v>93</v>
      </c>
      <c r="AB4494" s="19">
        <v>21</v>
      </c>
      <c r="AC4494" s="19" t="s">
        <v>6</v>
      </c>
      <c r="AD4494" s="19">
        <v>76.55</v>
      </c>
      <c r="AE4494" s="19">
        <v>65.040000000000006</v>
      </c>
      <c r="AF4494" s="19">
        <v>73.33</v>
      </c>
      <c r="AG4494" s="19">
        <v>97.66</v>
      </c>
      <c r="AH4494" s="19">
        <v>63.92</v>
      </c>
      <c r="AI4494" s="19">
        <v>9.0500000000000007</v>
      </c>
      <c r="AJ4494" s="19">
        <v>91.66</v>
      </c>
      <c r="AK4494" s="19">
        <v>80.459999999999994</v>
      </c>
      <c r="AL4494" s="19" t="s">
        <v>63</v>
      </c>
      <c r="AM4494" s="19">
        <v>17.399999999999999</v>
      </c>
      <c r="AN4494" s="19" t="s">
        <v>87</v>
      </c>
      <c r="AO4494" s="19"/>
      <c r="AP4494" s="19" t="s">
        <v>89</v>
      </c>
    </row>
    <row r="4495" spans="24:42">
      <c r="X4495" s="19" t="s">
        <v>4598</v>
      </c>
      <c r="Y4495" s="19" t="s">
        <v>106</v>
      </c>
      <c r="Z4495" s="19" t="s">
        <v>92</v>
      </c>
      <c r="AA4495" s="19" t="s">
        <v>93</v>
      </c>
      <c r="AB4495" s="19">
        <v>24</v>
      </c>
      <c r="AC4495" s="19" t="s">
        <v>6</v>
      </c>
      <c r="AD4495" s="19">
        <v>95.03</v>
      </c>
      <c r="AE4495" s="19">
        <v>60.14</v>
      </c>
      <c r="AF4495" s="19">
        <v>66.55</v>
      </c>
      <c r="AG4495" s="19">
        <v>61.92</v>
      </c>
      <c r="AH4495" s="19">
        <v>89.17</v>
      </c>
      <c r="AI4495" s="19">
        <v>2.71</v>
      </c>
      <c r="AJ4495" s="19">
        <v>82.42</v>
      </c>
      <c r="AK4495" s="19">
        <v>95.85</v>
      </c>
      <c r="AL4495" s="19" t="s">
        <v>64</v>
      </c>
      <c r="AM4495" s="19">
        <v>28.1</v>
      </c>
      <c r="AN4495" s="19" t="s">
        <v>86</v>
      </c>
      <c r="AO4495" s="33" t="s">
        <v>112</v>
      </c>
      <c r="AP4495" s="19" t="s">
        <v>89</v>
      </c>
    </row>
    <row r="4496" spans="24:42">
      <c r="X4496" s="19" t="s">
        <v>4599</v>
      </c>
      <c r="Y4496" s="19" t="s">
        <v>110</v>
      </c>
      <c r="Z4496" s="19" t="s">
        <v>107</v>
      </c>
      <c r="AA4496" s="19" t="s">
        <v>93</v>
      </c>
      <c r="AB4496" s="19">
        <v>20</v>
      </c>
      <c r="AC4496" s="19" t="s">
        <v>108</v>
      </c>
      <c r="AD4496" s="19">
        <v>77.58</v>
      </c>
      <c r="AE4496" s="19">
        <v>61.02</v>
      </c>
      <c r="AF4496" s="19">
        <v>99.06</v>
      </c>
      <c r="AG4496" s="19">
        <v>56.47</v>
      </c>
      <c r="AH4496" s="19">
        <v>65.650000000000006</v>
      </c>
      <c r="AI4496" s="19">
        <v>6.38</v>
      </c>
      <c r="AJ4496" s="19">
        <v>56.32</v>
      </c>
      <c r="AK4496" s="19">
        <v>81.41</v>
      </c>
      <c r="AL4496" s="19" t="s">
        <v>121</v>
      </c>
      <c r="AM4496" s="19">
        <v>5.9</v>
      </c>
      <c r="AN4496" s="19" t="s">
        <v>86</v>
      </c>
      <c r="AO4496" s="19" t="s">
        <v>116</v>
      </c>
      <c r="AP4496" s="19" t="s">
        <v>101</v>
      </c>
    </row>
    <row r="4497" spans="24:42">
      <c r="X4497" s="19" t="s">
        <v>4600</v>
      </c>
      <c r="Y4497" s="19" t="s">
        <v>132</v>
      </c>
      <c r="Z4497" s="19" t="s">
        <v>97</v>
      </c>
      <c r="AA4497" s="19" t="s">
        <v>85</v>
      </c>
      <c r="AB4497" s="19">
        <v>20</v>
      </c>
      <c r="AC4497" s="19" t="s">
        <v>103</v>
      </c>
      <c r="AD4497" s="19">
        <v>62.77</v>
      </c>
      <c r="AE4497" s="19">
        <v>45.48</v>
      </c>
      <c r="AF4497" s="19">
        <v>43.58</v>
      </c>
      <c r="AG4497" s="19">
        <v>56.27</v>
      </c>
      <c r="AH4497" s="19">
        <v>65.650000000000006</v>
      </c>
      <c r="AI4497" s="19">
        <v>9.4499999999999993</v>
      </c>
      <c r="AJ4497" s="19">
        <v>66.599999999999994</v>
      </c>
      <c r="AK4497" s="19">
        <v>51.28</v>
      </c>
      <c r="AL4497" s="19" t="s">
        <v>121</v>
      </c>
      <c r="AM4497" s="19">
        <v>8.6999999999999993</v>
      </c>
      <c r="AN4497" s="19" t="s">
        <v>87</v>
      </c>
      <c r="AO4497" s="19" t="s">
        <v>88</v>
      </c>
      <c r="AP4497" s="19" t="s">
        <v>89</v>
      </c>
    </row>
    <row r="4498" spans="24:42">
      <c r="X4498" s="19" t="s">
        <v>4601</v>
      </c>
      <c r="Y4498" s="19" t="s">
        <v>118</v>
      </c>
      <c r="Z4498" s="19" t="s">
        <v>84</v>
      </c>
      <c r="AA4498" s="19" t="s">
        <v>85</v>
      </c>
      <c r="AB4498" s="19">
        <v>22</v>
      </c>
      <c r="AC4498" s="19" t="s">
        <v>108</v>
      </c>
      <c r="AD4498" s="19">
        <v>71.78</v>
      </c>
      <c r="AE4498" s="19">
        <v>49.59</v>
      </c>
      <c r="AF4498" s="19">
        <v>77.63</v>
      </c>
      <c r="AG4498" s="19">
        <v>90.32</v>
      </c>
      <c r="AH4498" s="19">
        <v>55.19</v>
      </c>
      <c r="AI4498" s="19">
        <v>4.01</v>
      </c>
      <c r="AJ4498" s="19">
        <v>51.01</v>
      </c>
      <c r="AK4498" s="19">
        <v>69.069999999999993</v>
      </c>
      <c r="AL4498" s="19" t="s">
        <v>99</v>
      </c>
      <c r="AM4498" s="19">
        <v>9.9</v>
      </c>
      <c r="AN4498" s="19" t="s">
        <v>86</v>
      </c>
      <c r="AO4498" s="19"/>
      <c r="AP4498" s="19" t="s">
        <v>89</v>
      </c>
    </row>
    <row r="4499" spans="24:42">
      <c r="X4499" s="19" t="s">
        <v>4602</v>
      </c>
      <c r="Y4499" s="19" t="s">
        <v>96</v>
      </c>
      <c r="Z4499" s="19" t="s">
        <v>123</v>
      </c>
      <c r="AA4499" s="19" t="s">
        <v>85</v>
      </c>
      <c r="AB4499" s="19">
        <v>24</v>
      </c>
      <c r="AC4499" s="19" t="s">
        <v>98</v>
      </c>
      <c r="AD4499" s="19"/>
      <c r="AE4499" s="19">
        <v>49.71</v>
      </c>
      <c r="AF4499" s="19">
        <v>52.32</v>
      </c>
      <c r="AG4499" s="19">
        <v>85.74</v>
      </c>
      <c r="AH4499" s="19">
        <v>77.989999999999995</v>
      </c>
      <c r="AI4499" s="19">
        <v>1.61</v>
      </c>
      <c r="AJ4499" s="19">
        <v>64.77</v>
      </c>
      <c r="AK4499" s="19">
        <v>84.95</v>
      </c>
      <c r="AL4499" s="19" t="s">
        <v>64</v>
      </c>
      <c r="AM4499" s="19">
        <v>18.7</v>
      </c>
      <c r="AN4499" s="19" t="s">
        <v>86</v>
      </c>
      <c r="AO4499" s="19"/>
      <c r="AP4499" s="19" t="s">
        <v>89</v>
      </c>
    </row>
    <row r="4500" spans="24:42">
      <c r="X4500" s="19" t="s">
        <v>4603</v>
      </c>
      <c r="Y4500" s="19" t="s">
        <v>83</v>
      </c>
      <c r="Z4500" s="19" t="s">
        <v>97</v>
      </c>
      <c r="AA4500" s="19" t="s">
        <v>85</v>
      </c>
      <c r="AB4500" s="19">
        <v>19</v>
      </c>
      <c r="AC4500" s="19" t="s">
        <v>108</v>
      </c>
      <c r="AD4500" s="19">
        <v>54.84</v>
      </c>
      <c r="AE4500" s="19">
        <v>62.39</v>
      </c>
      <c r="AF4500" s="19">
        <v>71.64</v>
      </c>
      <c r="AG4500" s="19">
        <v>56.47</v>
      </c>
      <c r="AH4500" s="19">
        <v>62.24</v>
      </c>
      <c r="AI4500" s="19">
        <v>0.68</v>
      </c>
      <c r="AJ4500" s="19">
        <v>78.510000000000005</v>
      </c>
      <c r="AK4500" s="19">
        <v>73.760000000000005</v>
      </c>
      <c r="AL4500" s="19" t="s">
        <v>99</v>
      </c>
      <c r="AM4500" s="19">
        <v>12.1</v>
      </c>
      <c r="AN4500" s="19" t="s">
        <v>87</v>
      </c>
      <c r="AO4500" s="19" t="s">
        <v>94</v>
      </c>
      <c r="AP4500" s="19" t="s">
        <v>104</v>
      </c>
    </row>
    <row r="4501" spans="24:42">
      <c r="X4501" s="19" t="s">
        <v>4604</v>
      </c>
      <c r="Y4501" s="19" t="s">
        <v>96</v>
      </c>
      <c r="Z4501" s="19" t="s">
        <v>84</v>
      </c>
      <c r="AA4501" s="19" t="s">
        <v>85</v>
      </c>
      <c r="AB4501" s="19">
        <v>22</v>
      </c>
      <c r="AC4501" s="19" t="s">
        <v>98</v>
      </c>
      <c r="AD4501" s="19">
        <v>87.19</v>
      </c>
      <c r="AE4501" s="19">
        <v>93.67</v>
      </c>
      <c r="AF4501" s="19">
        <v>86.78</v>
      </c>
      <c r="AG4501" s="19"/>
      <c r="AH4501" s="19">
        <v>57.42</v>
      </c>
      <c r="AI4501" s="19">
        <v>9.6300000000000008</v>
      </c>
      <c r="AJ4501" s="19">
        <v>90.26</v>
      </c>
      <c r="AK4501" s="19">
        <v>70.97</v>
      </c>
      <c r="AL4501" s="19" t="s">
        <v>64</v>
      </c>
      <c r="AM4501" s="19">
        <v>10.1</v>
      </c>
      <c r="AN4501" s="19" t="s">
        <v>86</v>
      </c>
      <c r="AO4501" s="19"/>
      <c r="AP4501" s="19" t="s">
        <v>89</v>
      </c>
    </row>
    <row r="4502" spans="24:42">
      <c r="X4502" s="19" t="s">
        <v>4605</v>
      </c>
      <c r="Y4502" s="19" t="s">
        <v>96</v>
      </c>
      <c r="Z4502" s="19" t="s">
        <v>123</v>
      </c>
      <c r="AA4502" s="19" t="s">
        <v>85</v>
      </c>
      <c r="AB4502" s="19">
        <v>23</v>
      </c>
      <c r="AC4502" s="19" t="s">
        <v>108</v>
      </c>
      <c r="AD4502" s="19">
        <v>55.47</v>
      </c>
      <c r="AE4502" s="19">
        <v>52.36</v>
      </c>
      <c r="AF4502" s="19">
        <v>54.8</v>
      </c>
      <c r="AG4502" s="19">
        <v>87.37</v>
      </c>
      <c r="AH4502" s="19">
        <v>61.33</v>
      </c>
      <c r="AI4502" s="19">
        <v>7.64</v>
      </c>
      <c r="AJ4502" s="19">
        <v>79.28</v>
      </c>
      <c r="AK4502" s="19">
        <v>83.58</v>
      </c>
      <c r="AL4502" s="19" t="s">
        <v>99</v>
      </c>
      <c r="AM4502" s="19">
        <v>17.899999999999999</v>
      </c>
      <c r="AN4502" s="19" t="s">
        <v>86</v>
      </c>
      <c r="AO4502" s="33" t="s">
        <v>112</v>
      </c>
      <c r="AP4502" s="19" t="s">
        <v>101</v>
      </c>
    </row>
    <row r="4503" spans="24:42">
      <c r="X4503" s="19" t="s">
        <v>4606</v>
      </c>
      <c r="Y4503" s="19" t="s">
        <v>110</v>
      </c>
      <c r="Z4503" s="19" t="s">
        <v>123</v>
      </c>
      <c r="AA4503" s="19" t="s">
        <v>93</v>
      </c>
      <c r="AB4503" s="19">
        <v>21</v>
      </c>
      <c r="AC4503" s="19" t="s">
        <v>98</v>
      </c>
      <c r="AD4503" s="19"/>
      <c r="AE4503" s="19">
        <v>64.97</v>
      </c>
      <c r="AF4503" s="19">
        <v>63.6</v>
      </c>
      <c r="AG4503" s="19">
        <v>63.73</v>
      </c>
      <c r="AH4503" s="19">
        <v>62.55</v>
      </c>
      <c r="AI4503" s="19">
        <v>9.19</v>
      </c>
      <c r="AJ4503" s="19">
        <v>51.99</v>
      </c>
      <c r="AK4503" s="19">
        <v>64.290000000000006</v>
      </c>
      <c r="AL4503" s="19" t="s">
        <v>111</v>
      </c>
      <c r="AM4503" s="19">
        <v>6</v>
      </c>
      <c r="AN4503" s="19" t="s">
        <v>86</v>
      </c>
      <c r="AO4503" s="33" t="s">
        <v>112</v>
      </c>
      <c r="AP4503" s="19" t="s">
        <v>101</v>
      </c>
    </row>
    <row r="4504" spans="24:42">
      <c r="X4504" s="19" t="s">
        <v>4607</v>
      </c>
      <c r="Y4504" s="19" t="s">
        <v>91</v>
      </c>
      <c r="Z4504" s="19" t="s">
        <v>123</v>
      </c>
      <c r="AA4504" s="19" t="s">
        <v>85</v>
      </c>
      <c r="AB4504" s="19">
        <v>19</v>
      </c>
      <c r="AC4504" s="19" t="s">
        <v>108</v>
      </c>
      <c r="AD4504" s="19">
        <v>90.23</v>
      </c>
      <c r="AE4504" s="19">
        <v>58.7</v>
      </c>
      <c r="AF4504" s="19">
        <v>97.05</v>
      </c>
      <c r="AG4504" s="19">
        <v>99.08</v>
      </c>
      <c r="AH4504" s="19">
        <v>75.2</v>
      </c>
      <c r="AI4504" s="19">
        <v>6.99</v>
      </c>
      <c r="AJ4504" s="19">
        <v>62.96</v>
      </c>
      <c r="AK4504" s="19">
        <v>95.45</v>
      </c>
      <c r="AL4504" s="19" t="s">
        <v>64</v>
      </c>
      <c r="AM4504" s="19">
        <v>29.4</v>
      </c>
      <c r="AN4504" s="19" t="s">
        <v>86</v>
      </c>
      <c r="AO4504" s="19" t="s">
        <v>94</v>
      </c>
      <c r="AP4504" s="19" t="s">
        <v>89</v>
      </c>
    </row>
    <row r="4505" spans="24:42">
      <c r="X4505" s="19" t="s">
        <v>4608</v>
      </c>
      <c r="Y4505" s="19" t="s">
        <v>96</v>
      </c>
      <c r="Z4505" s="19" t="s">
        <v>130</v>
      </c>
      <c r="AA4505" s="19" t="s">
        <v>85</v>
      </c>
      <c r="AB4505" s="19">
        <v>21</v>
      </c>
      <c r="AC4505" s="19" t="s">
        <v>98</v>
      </c>
      <c r="AD4505" s="19">
        <v>73.38</v>
      </c>
      <c r="AE4505" s="19">
        <v>87.24</v>
      </c>
      <c r="AF4505" s="19">
        <v>85.69</v>
      </c>
      <c r="AG4505" s="19">
        <v>77.03</v>
      </c>
      <c r="AH4505" s="19">
        <v>69.3</v>
      </c>
      <c r="AI4505" s="19">
        <v>3.42</v>
      </c>
      <c r="AJ4505" s="19">
        <v>78.900000000000006</v>
      </c>
      <c r="AK4505" s="19">
        <v>70.66</v>
      </c>
      <c r="AL4505" s="19" t="s">
        <v>121</v>
      </c>
      <c r="AM4505" s="19">
        <v>26.5</v>
      </c>
      <c r="AN4505" s="19" t="s">
        <v>86</v>
      </c>
      <c r="AO4505" s="19" t="s">
        <v>94</v>
      </c>
      <c r="AP4505" s="19" t="s">
        <v>89</v>
      </c>
    </row>
    <row r="4506" spans="24:42">
      <c r="X4506" s="19" t="s">
        <v>4609</v>
      </c>
      <c r="Y4506" s="19" t="s">
        <v>106</v>
      </c>
      <c r="Z4506" s="19" t="s">
        <v>123</v>
      </c>
      <c r="AA4506" s="19" t="s">
        <v>85</v>
      </c>
      <c r="AB4506" s="19">
        <v>22</v>
      </c>
      <c r="AC4506" s="19" t="s">
        <v>6</v>
      </c>
      <c r="AD4506" s="19">
        <v>92.1</v>
      </c>
      <c r="AE4506" s="19">
        <v>43.01</v>
      </c>
      <c r="AF4506" s="19">
        <v>74.36</v>
      </c>
      <c r="AG4506" s="19">
        <v>59.6</v>
      </c>
      <c r="AH4506" s="19">
        <v>53.77</v>
      </c>
      <c r="AI4506" s="19">
        <v>1.23</v>
      </c>
      <c r="AJ4506" s="19">
        <v>85.45</v>
      </c>
      <c r="AK4506" s="19">
        <v>81.56</v>
      </c>
      <c r="AL4506" s="19" t="s">
        <v>64</v>
      </c>
      <c r="AM4506" s="19">
        <v>11.8</v>
      </c>
      <c r="AN4506" s="19" t="s">
        <v>86</v>
      </c>
      <c r="AO4506" s="19" t="s">
        <v>116</v>
      </c>
      <c r="AP4506" s="19" t="s">
        <v>101</v>
      </c>
    </row>
    <row r="4507" spans="24:42">
      <c r="X4507" s="19" t="s">
        <v>4610</v>
      </c>
      <c r="Y4507" s="19" t="s">
        <v>91</v>
      </c>
      <c r="Z4507" s="19" t="s">
        <v>92</v>
      </c>
      <c r="AA4507" s="19" t="s">
        <v>93</v>
      </c>
      <c r="AB4507" s="19">
        <v>19</v>
      </c>
      <c r="AC4507" s="19" t="s">
        <v>108</v>
      </c>
      <c r="AD4507" s="19">
        <v>67.09</v>
      </c>
      <c r="AE4507" s="19">
        <v>51.79</v>
      </c>
      <c r="AF4507" s="19">
        <v>53.32</v>
      </c>
      <c r="AG4507" s="19">
        <v>92.94</v>
      </c>
      <c r="AH4507" s="19">
        <v>76.8</v>
      </c>
      <c r="AI4507" s="19">
        <v>9.2899999999999991</v>
      </c>
      <c r="AJ4507" s="19">
        <v>93.32</v>
      </c>
      <c r="AK4507" s="19">
        <v>99.12</v>
      </c>
      <c r="AL4507" s="19" t="s">
        <v>64</v>
      </c>
      <c r="AM4507" s="19">
        <v>13.4</v>
      </c>
      <c r="AN4507" s="19" t="s">
        <v>86</v>
      </c>
      <c r="AO4507" s="19" t="s">
        <v>100</v>
      </c>
      <c r="AP4507" s="19" t="s">
        <v>89</v>
      </c>
    </row>
    <row r="4508" spans="24:42">
      <c r="X4508" s="19" t="s">
        <v>4611</v>
      </c>
      <c r="Y4508" s="19" t="s">
        <v>144</v>
      </c>
      <c r="Z4508" s="19" t="s">
        <v>107</v>
      </c>
      <c r="AA4508" s="19" t="s">
        <v>85</v>
      </c>
      <c r="AB4508" s="19">
        <v>22</v>
      </c>
      <c r="AC4508" s="19" t="s">
        <v>98</v>
      </c>
      <c r="AD4508" s="19">
        <v>97.88</v>
      </c>
      <c r="AE4508" s="19">
        <v>52.64</v>
      </c>
      <c r="AF4508" s="19">
        <v>65.52</v>
      </c>
      <c r="AG4508" s="19">
        <v>65.97</v>
      </c>
      <c r="AH4508" s="19">
        <v>89.39</v>
      </c>
      <c r="AI4508" s="19">
        <v>4.9000000000000004</v>
      </c>
      <c r="AJ4508" s="19">
        <v>98.38</v>
      </c>
      <c r="AK4508" s="19">
        <v>89.27</v>
      </c>
      <c r="AL4508" s="19" t="s">
        <v>64</v>
      </c>
      <c r="AM4508" s="19">
        <v>11.1</v>
      </c>
      <c r="AN4508" s="19" t="s">
        <v>86</v>
      </c>
      <c r="AO4508" s="19" t="s">
        <v>88</v>
      </c>
      <c r="AP4508" s="19" t="s">
        <v>101</v>
      </c>
    </row>
    <row r="4509" spans="24:42">
      <c r="X4509" s="19" t="s">
        <v>4612</v>
      </c>
      <c r="Y4509" s="19" t="s">
        <v>96</v>
      </c>
      <c r="Z4509" s="19" t="s">
        <v>92</v>
      </c>
      <c r="AA4509" s="19" t="s">
        <v>85</v>
      </c>
      <c r="AB4509" s="19">
        <v>23</v>
      </c>
      <c r="AC4509" s="19" t="s">
        <v>108</v>
      </c>
      <c r="AD4509" s="19">
        <v>60.47</v>
      </c>
      <c r="AE4509" s="19">
        <v>99.58</v>
      </c>
      <c r="AF4509" s="19">
        <v>86.44</v>
      </c>
      <c r="AG4509" s="19">
        <v>64.44</v>
      </c>
      <c r="AH4509" s="19">
        <v>78.709999999999994</v>
      </c>
      <c r="AI4509" s="19">
        <v>3.97</v>
      </c>
      <c r="AJ4509" s="19">
        <v>94.59</v>
      </c>
      <c r="AK4509" s="19">
        <v>76.58</v>
      </c>
      <c r="AL4509" s="19" t="s">
        <v>63</v>
      </c>
      <c r="AM4509" s="19">
        <v>28.2</v>
      </c>
      <c r="AN4509" s="19" t="s">
        <v>86</v>
      </c>
      <c r="AO4509" s="19" t="s">
        <v>94</v>
      </c>
      <c r="AP4509" s="19" t="s">
        <v>101</v>
      </c>
    </row>
    <row r="4510" spans="24:42">
      <c r="X4510" s="19" t="s">
        <v>4613</v>
      </c>
      <c r="Y4510" s="19" t="s">
        <v>96</v>
      </c>
      <c r="Z4510" s="19" t="s">
        <v>107</v>
      </c>
      <c r="AA4510" s="19" t="s">
        <v>93</v>
      </c>
      <c r="AB4510" s="19">
        <v>18</v>
      </c>
      <c r="AC4510" s="19" t="s">
        <v>103</v>
      </c>
      <c r="AD4510" s="19">
        <v>51.91</v>
      </c>
      <c r="AE4510" s="19">
        <v>74.25</v>
      </c>
      <c r="AF4510" s="19">
        <v>89.23</v>
      </c>
      <c r="AG4510" s="19">
        <v>66.37</v>
      </c>
      <c r="AH4510" s="19">
        <v>98.73</v>
      </c>
      <c r="AI4510" s="19">
        <v>5.78</v>
      </c>
      <c r="AJ4510" s="19">
        <v>73.37</v>
      </c>
      <c r="AK4510" s="19">
        <v>92.97</v>
      </c>
      <c r="AL4510" s="19" t="s">
        <v>63</v>
      </c>
      <c r="AM4510" s="19">
        <v>21.3</v>
      </c>
      <c r="AN4510" s="19" t="s">
        <v>86</v>
      </c>
      <c r="AO4510" s="19" t="s">
        <v>100</v>
      </c>
      <c r="AP4510" s="19" t="s">
        <v>89</v>
      </c>
    </row>
    <row r="4511" spans="24:42">
      <c r="X4511" s="19" t="s">
        <v>4614</v>
      </c>
      <c r="Y4511" s="19" t="s">
        <v>144</v>
      </c>
      <c r="Z4511" s="19" t="s">
        <v>97</v>
      </c>
      <c r="AA4511" s="19" t="s">
        <v>85</v>
      </c>
      <c r="AB4511" s="19">
        <v>20</v>
      </c>
      <c r="AC4511" s="19" t="s">
        <v>108</v>
      </c>
      <c r="AD4511" s="19">
        <v>93.62</v>
      </c>
      <c r="AE4511" s="19">
        <v>48.34</v>
      </c>
      <c r="AF4511" s="19">
        <v>54.68</v>
      </c>
      <c r="AG4511" s="19">
        <v>88.41</v>
      </c>
      <c r="AH4511" s="19">
        <v>54.96</v>
      </c>
      <c r="AI4511" s="19">
        <v>1.07</v>
      </c>
      <c r="AJ4511" s="19">
        <v>87.35</v>
      </c>
      <c r="AK4511" s="19">
        <v>78.02</v>
      </c>
      <c r="AL4511" s="19" t="s">
        <v>64</v>
      </c>
      <c r="AM4511" s="19">
        <v>18</v>
      </c>
      <c r="AN4511" s="19" t="s">
        <v>86</v>
      </c>
      <c r="AO4511" s="19" t="s">
        <v>94</v>
      </c>
      <c r="AP4511" s="19" t="s">
        <v>104</v>
      </c>
    </row>
    <row r="4512" spans="24:42">
      <c r="X4512" s="19" t="s">
        <v>4615</v>
      </c>
      <c r="Y4512" s="19" t="s">
        <v>96</v>
      </c>
      <c r="Z4512" s="19" t="s">
        <v>97</v>
      </c>
      <c r="AA4512" s="19" t="s">
        <v>93</v>
      </c>
      <c r="AB4512" s="19">
        <v>24</v>
      </c>
      <c r="AC4512" s="19" t="s">
        <v>6</v>
      </c>
      <c r="AD4512" s="19">
        <v>87.61</v>
      </c>
      <c r="AE4512" s="19">
        <v>56.33</v>
      </c>
      <c r="AF4512" s="19">
        <v>79.72</v>
      </c>
      <c r="AG4512" s="19">
        <v>58.66</v>
      </c>
      <c r="AH4512" s="19">
        <v>91.06</v>
      </c>
      <c r="AI4512" s="19">
        <v>3.09</v>
      </c>
      <c r="AJ4512" s="19">
        <v>62.03</v>
      </c>
      <c r="AK4512" s="19">
        <v>72.08</v>
      </c>
      <c r="AL4512" s="19" t="s">
        <v>64</v>
      </c>
      <c r="AM4512" s="19">
        <v>17.7</v>
      </c>
      <c r="AN4512" s="19" t="s">
        <v>87</v>
      </c>
      <c r="AO4512" s="19" t="s">
        <v>94</v>
      </c>
      <c r="AP4512" s="19" t="s">
        <v>101</v>
      </c>
    </row>
    <row r="4513" spans="24:42">
      <c r="X4513" s="19" t="s">
        <v>4616</v>
      </c>
      <c r="Y4513" s="19" t="s">
        <v>144</v>
      </c>
      <c r="Z4513" s="19" t="s">
        <v>107</v>
      </c>
      <c r="AA4513" s="19" t="s">
        <v>93</v>
      </c>
      <c r="AB4513" s="19">
        <v>19</v>
      </c>
      <c r="AC4513" s="19" t="s">
        <v>98</v>
      </c>
      <c r="AD4513" s="19">
        <v>61.6</v>
      </c>
      <c r="AE4513" s="19">
        <v>50.07</v>
      </c>
      <c r="AF4513" s="19">
        <v>45.7</v>
      </c>
      <c r="AG4513" s="19">
        <v>69.09</v>
      </c>
      <c r="AH4513" s="19">
        <v>75.28</v>
      </c>
      <c r="AI4513" s="19">
        <v>6.38</v>
      </c>
      <c r="AJ4513" s="19">
        <v>53.19</v>
      </c>
      <c r="AK4513" s="19">
        <v>93.67</v>
      </c>
      <c r="AL4513" s="19" t="s">
        <v>63</v>
      </c>
      <c r="AM4513" s="19">
        <v>9.1</v>
      </c>
      <c r="AN4513" s="19" t="s">
        <v>87</v>
      </c>
      <c r="AO4513" s="19" t="s">
        <v>116</v>
      </c>
      <c r="AP4513" s="19" t="s">
        <v>101</v>
      </c>
    </row>
    <row r="4514" spans="24:42">
      <c r="X4514" s="19" t="s">
        <v>4617</v>
      </c>
      <c r="Y4514" s="19" t="s">
        <v>91</v>
      </c>
      <c r="Z4514" s="19" t="s">
        <v>92</v>
      </c>
      <c r="AA4514" s="19" t="s">
        <v>85</v>
      </c>
      <c r="AB4514" s="19">
        <v>20</v>
      </c>
      <c r="AC4514" s="19" t="s">
        <v>108</v>
      </c>
      <c r="AD4514" s="19">
        <v>99.24</v>
      </c>
      <c r="AE4514" s="19">
        <v>47.48</v>
      </c>
      <c r="AF4514" s="19">
        <v>41.39</v>
      </c>
      <c r="AG4514" s="19">
        <v>51.54</v>
      </c>
      <c r="AH4514" s="19">
        <v>76.08</v>
      </c>
      <c r="AI4514" s="19">
        <v>1</v>
      </c>
      <c r="AJ4514" s="19">
        <v>52.75</v>
      </c>
      <c r="AK4514" s="19">
        <v>51.36</v>
      </c>
      <c r="AL4514" s="19" t="s">
        <v>111</v>
      </c>
      <c r="AM4514" s="19">
        <v>29.1</v>
      </c>
      <c r="AN4514" s="19" t="s">
        <v>86</v>
      </c>
      <c r="AO4514" s="19"/>
      <c r="AP4514" s="19" t="s">
        <v>89</v>
      </c>
    </row>
    <row r="4515" spans="24:42">
      <c r="X4515" s="19" t="s">
        <v>4618</v>
      </c>
      <c r="Y4515" s="19" t="s">
        <v>106</v>
      </c>
      <c r="Z4515" s="19" t="s">
        <v>107</v>
      </c>
      <c r="AA4515" s="19" t="s">
        <v>85</v>
      </c>
      <c r="AB4515" s="19">
        <v>18</v>
      </c>
      <c r="AC4515" s="19" t="s">
        <v>108</v>
      </c>
      <c r="AD4515" s="19">
        <v>75.11</v>
      </c>
      <c r="AE4515" s="19">
        <v>87.83</v>
      </c>
      <c r="AF4515" s="19">
        <v>72.92</v>
      </c>
      <c r="AG4515" s="19">
        <v>91.33</v>
      </c>
      <c r="AH4515" s="19">
        <v>75.95</v>
      </c>
      <c r="AI4515" s="19">
        <v>1.35</v>
      </c>
      <c r="AJ4515" s="19">
        <v>62.07</v>
      </c>
      <c r="AK4515" s="19">
        <v>70.37</v>
      </c>
      <c r="AL4515" s="19" t="s">
        <v>121</v>
      </c>
      <c r="AM4515" s="19">
        <v>27.9</v>
      </c>
      <c r="AN4515" s="19" t="s">
        <v>86</v>
      </c>
      <c r="AO4515" s="19" t="s">
        <v>100</v>
      </c>
      <c r="AP4515" s="19" t="s">
        <v>101</v>
      </c>
    </row>
    <row r="4516" spans="24:42">
      <c r="X4516" s="19" t="s">
        <v>4619</v>
      </c>
      <c r="Y4516" s="19" t="s">
        <v>144</v>
      </c>
      <c r="Z4516" s="19" t="s">
        <v>123</v>
      </c>
      <c r="AA4516" s="19" t="s">
        <v>93</v>
      </c>
      <c r="AB4516" s="19">
        <v>19</v>
      </c>
      <c r="AC4516" s="19" t="s">
        <v>98</v>
      </c>
      <c r="AD4516" s="19">
        <v>97.55</v>
      </c>
      <c r="AE4516" s="19">
        <v>69.75</v>
      </c>
      <c r="AF4516" s="19">
        <v>53.46</v>
      </c>
      <c r="AG4516" s="19">
        <v>67.040000000000006</v>
      </c>
      <c r="AH4516" s="19">
        <v>66.27</v>
      </c>
      <c r="AI4516" s="19">
        <v>5.1100000000000003</v>
      </c>
      <c r="AJ4516" s="19">
        <v>51.88</v>
      </c>
      <c r="AK4516" s="19">
        <v>67.150000000000006</v>
      </c>
      <c r="AL4516" s="19" t="s">
        <v>111</v>
      </c>
      <c r="AM4516" s="19">
        <v>28.8</v>
      </c>
      <c r="AN4516" s="19" t="s">
        <v>87</v>
      </c>
      <c r="AO4516" s="19" t="s">
        <v>116</v>
      </c>
      <c r="AP4516" s="19" t="s">
        <v>101</v>
      </c>
    </row>
    <row r="4517" spans="24:42">
      <c r="X4517" s="19" t="s">
        <v>4620</v>
      </c>
      <c r="Y4517" s="19" t="s">
        <v>118</v>
      </c>
      <c r="Z4517" s="19" t="s">
        <v>130</v>
      </c>
      <c r="AA4517" s="19" t="s">
        <v>85</v>
      </c>
      <c r="AB4517" s="19">
        <v>20</v>
      </c>
      <c r="AC4517" s="19" t="s">
        <v>98</v>
      </c>
      <c r="AD4517" s="19">
        <v>75.25</v>
      </c>
      <c r="AE4517" s="19">
        <v>77.87</v>
      </c>
      <c r="AF4517" s="19">
        <v>44.73</v>
      </c>
      <c r="AG4517" s="19">
        <v>62.41</v>
      </c>
      <c r="AH4517" s="19">
        <v>66.23</v>
      </c>
      <c r="AI4517" s="19">
        <v>6.23</v>
      </c>
      <c r="AJ4517" s="19">
        <v>92.51</v>
      </c>
      <c r="AK4517" s="19">
        <v>85.7</v>
      </c>
      <c r="AL4517" s="19" t="s">
        <v>63</v>
      </c>
      <c r="AM4517" s="19">
        <v>12.3</v>
      </c>
      <c r="AN4517" s="19" t="s">
        <v>86</v>
      </c>
      <c r="AO4517" s="33" t="s">
        <v>112</v>
      </c>
      <c r="AP4517" s="19" t="s">
        <v>104</v>
      </c>
    </row>
    <row r="4518" spans="24:42">
      <c r="X4518" s="19" t="s">
        <v>4621</v>
      </c>
      <c r="Y4518" s="19" t="s">
        <v>110</v>
      </c>
      <c r="Z4518" s="19" t="s">
        <v>97</v>
      </c>
      <c r="AA4518" s="19" t="s">
        <v>85</v>
      </c>
      <c r="AB4518" s="19">
        <v>20</v>
      </c>
      <c r="AC4518" s="19" t="s">
        <v>103</v>
      </c>
      <c r="AD4518" s="19">
        <v>73.59</v>
      </c>
      <c r="AE4518" s="19">
        <v>59.88</v>
      </c>
      <c r="AF4518" s="19">
        <v>83.79</v>
      </c>
      <c r="AG4518" s="19">
        <v>78.989999999999995</v>
      </c>
      <c r="AH4518" s="19">
        <v>81.59</v>
      </c>
      <c r="AI4518" s="19">
        <v>1.87</v>
      </c>
      <c r="AJ4518" s="19">
        <v>74.5</v>
      </c>
      <c r="AK4518" s="19">
        <v>50.63</v>
      </c>
      <c r="AL4518" s="19" t="s">
        <v>64</v>
      </c>
      <c r="AM4518" s="19">
        <v>16.899999999999999</v>
      </c>
      <c r="AN4518" s="19" t="s">
        <v>86</v>
      </c>
      <c r="AO4518" s="19" t="s">
        <v>94</v>
      </c>
      <c r="AP4518" s="19" t="s">
        <v>104</v>
      </c>
    </row>
    <row r="4519" spans="24:42">
      <c r="X4519" s="19" t="s">
        <v>4622</v>
      </c>
      <c r="Y4519" s="19" t="s">
        <v>110</v>
      </c>
      <c r="Z4519" s="19" t="s">
        <v>130</v>
      </c>
      <c r="AA4519" s="19" t="s">
        <v>93</v>
      </c>
      <c r="AB4519" s="19">
        <v>19</v>
      </c>
      <c r="AC4519" s="19" t="s">
        <v>108</v>
      </c>
      <c r="AD4519" s="19">
        <v>72.459999999999994</v>
      </c>
      <c r="AE4519" s="19">
        <v>73.22</v>
      </c>
      <c r="AF4519" s="19">
        <v>69.88</v>
      </c>
      <c r="AG4519" s="19">
        <v>85.25</v>
      </c>
      <c r="AH4519" s="19">
        <v>52.24</v>
      </c>
      <c r="AI4519" s="19">
        <v>0.33</v>
      </c>
      <c r="AJ4519" s="19">
        <v>90.55</v>
      </c>
      <c r="AK4519" s="19">
        <v>83.04</v>
      </c>
      <c r="AL4519" s="19" t="s">
        <v>63</v>
      </c>
      <c r="AM4519" s="19">
        <v>18</v>
      </c>
      <c r="AN4519" s="19" t="s">
        <v>86</v>
      </c>
      <c r="AO4519" s="19" t="s">
        <v>116</v>
      </c>
      <c r="AP4519" s="19" t="s">
        <v>89</v>
      </c>
    </row>
    <row r="4520" spans="24:42">
      <c r="X4520" s="19" t="s">
        <v>4623</v>
      </c>
      <c r="Y4520" s="19" t="s">
        <v>144</v>
      </c>
      <c r="Z4520" s="19" t="s">
        <v>123</v>
      </c>
      <c r="AA4520" s="19" t="s">
        <v>93</v>
      </c>
      <c r="AB4520" s="19">
        <v>20</v>
      </c>
      <c r="AC4520" s="19" t="s">
        <v>6</v>
      </c>
      <c r="AD4520" s="19">
        <v>66.739999999999995</v>
      </c>
      <c r="AE4520" s="19">
        <v>55.45</v>
      </c>
      <c r="AF4520" s="19">
        <v>87.78</v>
      </c>
      <c r="AG4520" s="19">
        <v>90.64</v>
      </c>
      <c r="AH4520" s="19">
        <v>79.44</v>
      </c>
      <c r="AI4520" s="19">
        <v>9.58</v>
      </c>
      <c r="AJ4520" s="19">
        <v>96.99</v>
      </c>
      <c r="AK4520" s="19">
        <v>67.319999999999993</v>
      </c>
      <c r="AL4520" s="19" t="s">
        <v>121</v>
      </c>
      <c r="AM4520" s="19">
        <v>17.2</v>
      </c>
      <c r="AN4520" s="19" t="s">
        <v>87</v>
      </c>
      <c r="AO4520" s="19"/>
      <c r="AP4520" s="19" t="s">
        <v>101</v>
      </c>
    </row>
    <row r="4521" spans="24:42">
      <c r="X4521" s="19" t="s">
        <v>4624</v>
      </c>
      <c r="Y4521" s="19" t="s">
        <v>110</v>
      </c>
      <c r="Z4521" s="19" t="s">
        <v>123</v>
      </c>
      <c r="AA4521" s="19" t="s">
        <v>85</v>
      </c>
      <c r="AB4521" s="19">
        <v>20</v>
      </c>
      <c r="AC4521" s="19" t="s">
        <v>108</v>
      </c>
      <c r="AD4521" s="19">
        <v>76.69</v>
      </c>
      <c r="AE4521" s="19">
        <v>58.48</v>
      </c>
      <c r="AF4521" s="19">
        <v>79.84</v>
      </c>
      <c r="AG4521" s="19">
        <v>67.39</v>
      </c>
      <c r="AH4521" s="19">
        <v>86.23</v>
      </c>
      <c r="AI4521" s="19">
        <v>0.27</v>
      </c>
      <c r="AJ4521" s="19">
        <v>99.7</v>
      </c>
      <c r="AK4521" s="19">
        <v>54.89</v>
      </c>
      <c r="AL4521" s="19" t="s">
        <v>64</v>
      </c>
      <c r="AM4521" s="19">
        <v>5.5</v>
      </c>
      <c r="AN4521" s="19" t="s">
        <v>86</v>
      </c>
      <c r="AO4521" s="33" t="s">
        <v>112</v>
      </c>
      <c r="AP4521" s="19" t="s">
        <v>101</v>
      </c>
    </row>
    <row r="4522" spans="24:42">
      <c r="X4522" s="19" t="s">
        <v>4625</v>
      </c>
      <c r="Y4522" s="19" t="s">
        <v>96</v>
      </c>
      <c r="Z4522" s="19" t="s">
        <v>97</v>
      </c>
      <c r="AA4522" s="19" t="s">
        <v>93</v>
      </c>
      <c r="AB4522" s="19">
        <v>19</v>
      </c>
      <c r="AC4522" s="19" t="s">
        <v>108</v>
      </c>
      <c r="AD4522" s="19">
        <v>72.63</v>
      </c>
      <c r="AE4522" s="19">
        <v>79.13</v>
      </c>
      <c r="AF4522" s="19">
        <v>83.79</v>
      </c>
      <c r="AG4522" s="19">
        <v>90.62</v>
      </c>
      <c r="AH4522" s="19">
        <v>67.819999999999993</v>
      </c>
      <c r="AI4522" s="19">
        <v>0.02</v>
      </c>
      <c r="AJ4522" s="19">
        <v>96.86</v>
      </c>
      <c r="AK4522" s="19">
        <v>99.02</v>
      </c>
      <c r="AL4522" s="19" t="s">
        <v>111</v>
      </c>
      <c r="AM4522" s="19">
        <v>25.8</v>
      </c>
      <c r="AN4522" s="19" t="s">
        <v>87</v>
      </c>
      <c r="AO4522" s="19" t="s">
        <v>116</v>
      </c>
      <c r="AP4522" s="19" t="s">
        <v>89</v>
      </c>
    </row>
    <row r="4523" spans="24:42">
      <c r="X4523" s="19" t="s">
        <v>4626</v>
      </c>
      <c r="Y4523" s="19" t="s">
        <v>83</v>
      </c>
      <c r="Z4523" s="19" t="s">
        <v>97</v>
      </c>
      <c r="AA4523" s="19" t="s">
        <v>85</v>
      </c>
      <c r="AB4523" s="19">
        <v>24</v>
      </c>
      <c r="AC4523" s="19" t="s">
        <v>98</v>
      </c>
      <c r="AD4523" s="19">
        <v>51.84</v>
      </c>
      <c r="AE4523" s="19">
        <v>49.02</v>
      </c>
      <c r="AF4523" s="19">
        <v>58.44</v>
      </c>
      <c r="AG4523" s="19">
        <v>73.239999999999995</v>
      </c>
      <c r="AH4523" s="19">
        <v>60.87</v>
      </c>
      <c r="AI4523" s="19">
        <v>3.23</v>
      </c>
      <c r="AJ4523" s="19">
        <v>85.83</v>
      </c>
      <c r="AK4523" s="19">
        <v>60.61</v>
      </c>
      <c r="AL4523" s="19" t="s">
        <v>99</v>
      </c>
      <c r="AM4523" s="19">
        <v>23.7</v>
      </c>
      <c r="AN4523" s="19" t="s">
        <v>86</v>
      </c>
      <c r="AO4523" s="19" t="s">
        <v>88</v>
      </c>
      <c r="AP4523" s="19" t="s">
        <v>89</v>
      </c>
    </row>
    <row r="4524" spans="24:42">
      <c r="X4524" s="19" t="s">
        <v>4627</v>
      </c>
      <c r="Y4524" s="19" t="s">
        <v>83</v>
      </c>
      <c r="Z4524" s="19" t="s">
        <v>123</v>
      </c>
      <c r="AA4524" s="19" t="s">
        <v>85</v>
      </c>
      <c r="AB4524" s="19">
        <v>20</v>
      </c>
      <c r="AC4524" s="19" t="s">
        <v>108</v>
      </c>
      <c r="AD4524" s="19">
        <v>63.02</v>
      </c>
      <c r="AE4524" s="19">
        <v>77.03</v>
      </c>
      <c r="AF4524" s="19">
        <v>55.8</v>
      </c>
      <c r="AG4524" s="19">
        <v>55.06</v>
      </c>
      <c r="AH4524" s="19">
        <v>60.67</v>
      </c>
      <c r="AI4524" s="19">
        <v>2.2200000000000002</v>
      </c>
      <c r="AJ4524" s="19">
        <v>72.099999999999994</v>
      </c>
      <c r="AK4524" s="19">
        <v>67.459999999999994</v>
      </c>
      <c r="AL4524" s="19" t="s">
        <v>63</v>
      </c>
      <c r="AM4524" s="19">
        <v>16.899999999999999</v>
      </c>
      <c r="AN4524" s="19" t="s">
        <v>86</v>
      </c>
      <c r="AO4524" s="19"/>
      <c r="AP4524" s="19" t="s">
        <v>89</v>
      </c>
    </row>
    <row r="4525" spans="24:42">
      <c r="X4525" s="19" t="s">
        <v>4628</v>
      </c>
      <c r="Y4525" s="19" t="s">
        <v>110</v>
      </c>
      <c r="Z4525" s="19" t="s">
        <v>84</v>
      </c>
      <c r="AA4525" s="19" t="s">
        <v>85</v>
      </c>
      <c r="AB4525" s="19">
        <v>20</v>
      </c>
      <c r="AC4525" s="19" t="s">
        <v>6</v>
      </c>
      <c r="AD4525" s="19">
        <v>60.66</v>
      </c>
      <c r="AE4525" s="19">
        <v>91.13</v>
      </c>
      <c r="AF4525" s="19">
        <v>76.05</v>
      </c>
      <c r="AG4525" s="19">
        <v>92.32</v>
      </c>
      <c r="AH4525" s="19">
        <v>54.09</v>
      </c>
      <c r="AI4525" s="19">
        <v>5.74</v>
      </c>
      <c r="AJ4525" s="19">
        <v>79.900000000000006</v>
      </c>
      <c r="AK4525" s="19">
        <v>60.35</v>
      </c>
      <c r="AL4525" s="19" t="s">
        <v>63</v>
      </c>
      <c r="AM4525" s="19">
        <v>11.7</v>
      </c>
      <c r="AN4525" s="19" t="s">
        <v>86</v>
      </c>
      <c r="AO4525" s="19" t="s">
        <v>94</v>
      </c>
      <c r="AP4525" s="19" t="s">
        <v>101</v>
      </c>
    </row>
    <row r="4526" spans="24:42">
      <c r="X4526" s="19" t="s">
        <v>4629</v>
      </c>
      <c r="Y4526" s="19" t="s">
        <v>91</v>
      </c>
      <c r="Z4526" s="19" t="s">
        <v>130</v>
      </c>
      <c r="AA4526" s="19" t="s">
        <v>85</v>
      </c>
      <c r="AB4526" s="19">
        <v>24</v>
      </c>
      <c r="AC4526" s="19" t="s">
        <v>6</v>
      </c>
      <c r="AD4526" s="19">
        <v>93.37</v>
      </c>
      <c r="AE4526" s="19">
        <v>47.23</v>
      </c>
      <c r="AF4526" s="19">
        <v>52</v>
      </c>
      <c r="AG4526" s="19">
        <v>77.38</v>
      </c>
      <c r="AH4526" s="19">
        <v>54.49</v>
      </c>
      <c r="AI4526" s="19">
        <v>8.94</v>
      </c>
      <c r="AJ4526" s="19">
        <v>90.82</v>
      </c>
      <c r="AK4526" s="19">
        <v>83.1</v>
      </c>
      <c r="AL4526" s="19" t="s">
        <v>64</v>
      </c>
      <c r="AM4526" s="19">
        <v>20.9</v>
      </c>
      <c r="AN4526" s="19" t="s">
        <v>86</v>
      </c>
      <c r="AO4526" s="19" t="s">
        <v>88</v>
      </c>
      <c r="AP4526" s="19" t="s">
        <v>89</v>
      </c>
    </row>
    <row r="4527" spans="24:42">
      <c r="X4527" s="19" t="s">
        <v>4630</v>
      </c>
      <c r="Y4527" s="19" t="s">
        <v>132</v>
      </c>
      <c r="Z4527" s="19" t="s">
        <v>130</v>
      </c>
      <c r="AA4527" s="19" t="s">
        <v>93</v>
      </c>
      <c r="AB4527" s="19">
        <v>21</v>
      </c>
      <c r="AC4527" s="19" t="s">
        <v>98</v>
      </c>
      <c r="AD4527" s="19">
        <v>79.94</v>
      </c>
      <c r="AE4527" s="19">
        <v>93.85</v>
      </c>
      <c r="AF4527" s="19">
        <v>88.92</v>
      </c>
      <c r="AG4527" s="19">
        <v>80.12</v>
      </c>
      <c r="AH4527" s="19">
        <v>58.33</v>
      </c>
      <c r="AI4527" s="19">
        <v>4.8099999999999996</v>
      </c>
      <c r="AJ4527" s="19">
        <v>94.88</v>
      </c>
      <c r="AK4527" s="19">
        <v>89.13</v>
      </c>
      <c r="AL4527" s="19" t="s">
        <v>99</v>
      </c>
      <c r="AM4527" s="19">
        <v>8.5</v>
      </c>
      <c r="AN4527" s="19" t="s">
        <v>86</v>
      </c>
      <c r="AO4527" s="19" t="s">
        <v>116</v>
      </c>
      <c r="AP4527" s="19" t="s">
        <v>101</v>
      </c>
    </row>
    <row r="4528" spans="24:42">
      <c r="X4528" s="19" t="s">
        <v>4631</v>
      </c>
      <c r="Y4528" s="19" t="s">
        <v>91</v>
      </c>
      <c r="Z4528" s="19" t="s">
        <v>84</v>
      </c>
      <c r="AA4528" s="19" t="s">
        <v>85</v>
      </c>
      <c r="AB4528" s="19">
        <v>23</v>
      </c>
      <c r="AC4528" s="19" t="s">
        <v>103</v>
      </c>
      <c r="AD4528" s="19">
        <v>88.18</v>
      </c>
      <c r="AE4528" s="19">
        <v>44.77</v>
      </c>
      <c r="AF4528" s="19">
        <v>71.38</v>
      </c>
      <c r="AG4528" s="19">
        <v>96.87</v>
      </c>
      <c r="AH4528" s="19">
        <v>50.96</v>
      </c>
      <c r="AI4528" s="19">
        <v>7.73</v>
      </c>
      <c r="AJ4528" s="19">
        <v>97.82</v>
      </c>
      <c r="AK4528" s="19">
        <v>93.03</v>
      </c>
      <c r="AL4528" s="19" t="s">
        <v>111</v>
      </c>
      <c r="AM4528" s="19">
        <v>29.9</v>
      </c>
      <c r="AN4528" s="19" t="s">
        <v>86</v>
      </c>
      <c r="AO4528" s="33" t="s">
        <v>112</v>
      </c>
      <c r="AP4528" s="19" t="s">
        <v>104</v>
      </c>
    </row>
    <row r="4529" spans="24:42">
      <c r="X4529" s="19" t="s">
        <v>4632</v>
      </c>
      <c r="Y4529" s="19" t="s">
        <v>132</v>
      </c>
      <c r="Z4529" s="19" t="s">
        <v>92</v>
      </c>
      <c r="AA4529" s="19" t="s">
        <v>93</v>
      </c>
      <c r="AB4529" s="19">
        <v>21</v>
      </c>
      <c r="AC4529" s="19" t="s">
        <v>6</v>
      </c>
      <c r="AD4529" s="19">
        <v>97.84</v>
      </c>
      <c r="AE4529" s="19">
        <v>60.93</v>
      </c>
      <c r="AF4529" s="19">
        <v>53.62</v>
      </c>
      <c r="AG4529" s="19">
        <v>77.959999999999994</v>
      </c>
      <c r="AH4529" s="19">
        <v>63.31</v>
      </c>
      <c r="AI4529" s="19">
        <v>9.09</v>
      </c>
      <c r="AJ4529" s="19">
        <v>86.53</v>
      </c>
      <c r="AK4529" s="19">
        <v>65.55</v>
      </c>
      <c r="AL4529" s="19" t="s">
        <v>111</v>
      </c>
      <c r="AM4529" s="19">
        <v>8.1</v>
      </c>
      <c r="AN4529" s="19" t="s">
        <v>87</v>
      </c>
      <c r="AO4529" s="19" t="s">
        <v>100</v>
      </c>
      <c r="AP4529" s="19" t="s">
        <v>89</v>
      </c>
    </row>
    <row r="4530" spans="24:42">
      <c r="X4530" s="19" t="s">
        <v>4633</v>
      </c>
      <c r="Y4530" s="19" t="s">
        <v>83</v>
      </c>
      <c r="Z4530" s="19" t="s">
        <v>130</v>
      </c>
      <c r="AA4530" s="19" t="s">
        <v>85</v>
      </c>
      <c r="AB4530" s="19">
        <v>18</v>
      </c>
      <c r="AC4530" s="19" t="s">
        <v>6</v>
      </c>
      <c r="AD4530" s="19">
        <v>82.2</v>
      </c>
      <c r="AE4530" s="19">
        <v>76.63</v>
      </c>
      <c r="AF4530" s="19">
        <v>77.510000000000005</v>
      </c>
      <c r="AG4530" s="19">
        <v>50.28</v>
      </c>
      <c r="AH4530" s="19">
        <v>65.319999999999993</v>
      </c>
      <c r="AI4530" s="19">
        <v>1.89</v>
      </c>
      <c r="AJ4530" s="19">
        <v>77</v>
      </c>
      <c r="AK4530" s="19">
        <v>76.23</v>
      </c>
      <c r="AL4530" s="19" t="s">
        <v>111</v>
      </c>
      <c r="AM4530" s="19">
        <v>6.5</v>
      </c>
      <c r="AN4530" s="19" t="s">
        <v>86</v>
      </c>
      <c r="AO4530" s="19"/>
      <c r="AP4530" s="19" t="s">
        <v>101</v>
      </c>
    </row>
    <row r="4531" spans="24:42">
      <c r="X4531" s="19" t="s">
        <v>4634</v>
      </c>
      <c r="Y4531" s="19" t="s">
        <v>83</v>
      </c>
      <c r="Z4531" s="19" t="s">
        <v>107</v>
      </c>
      <c r="AA4531" s="19" t="s">
        <v>85</v>
      </c>
      <c r="AB4531" s="19">
        <v>21</v>
      </c>
      <c r="AC4531" s="19" t="s">
        <v>98</v>
      </c>
      <c r="AD4531" s="19">
        <v>99.13</v>
      </c>
      <c r="AE4531" s="19">
        <v>73.56</v>
      </c>
      <c r="AF4531" s="19">
        <v>96.7</v>
      </c>
      <c r="AG4531" s="19"/>
      <c r="AH4531" s="19">
        <v>99.76</v>
      </c>
      <c r="AI4531" s="19">
        <v>4.88</v>
      </c>
      <c r="AJ4531" s="19">
        <v>98.42</v>
      </c>
      <c r="AK4531" s="19">
        <v>83.16</v>
      </c>
      <c r="AL4531" s="19" t="s">
        <v>64</v>
      </c>
      <c r="AM4531" s="19">
        <v>20.3</v>
      </c>
      <c r="AN4531" s="19" t="s">
        <v>86</v>
      </c>
      <c r="AO4531" s="19"/>
      <c r="AP4531" s="19" t="s">
        <v>104</v>
      </c>
    </row>
    <row r="4532" spans="24:42">
      <c r="X4532" s="19" t="s">
        <v>4635</v>
      </c>
      <c r="Y4532" s="19" t="s">
        <v>144</v>
      </c>
      <c r="Z4532" s="19" t="s">
        <v>123</v>
      </c>
      <c r="AA4532" s="19" t="s">
        <v>93</v>
      </c>
      <c r="AB4532" s="19">
        <v>21</v>
      </c>
      <c r="AC4532" s="19" t="s">
        <v>6</v>
      </c>
      <c r="AD4532" s="19">
        <v>65.59</v>
      </c>
      <c r="AE4532" s="19">
        <v>45.78</v>
      </c>
      <c r="AF4532" s="19">
        <v>44.93</v>
      </c>
      <c r="AG4532" s="19">
        <v>64.239999999999995</v>
      </c>
      <c r="AH4532" s="19">
        <v>99.58</v>
      </c>
      <c r="AI4532" s="19">
        <v>6.42</v>
      </c>
      <c r="AJ4532" s="19">
        <v>97.93</v>
      </c>
      <c r="AK4532" s="19">
        <v>81.48</v>
      </c>
      <c r="AL4532" s="19" t="s">
        <v>121</v>
      </c>
      <c r="AM4532" s="19">
        <v>16.600000000000001</v>
      </c>
      <c r="AN4532" s="19" t="s">
        <v>86</v>
      </c>
      <c r="AO4532" s="19" t="s">
        <v>116</v>
      </c>
      <c r="AP4532" s="19" t="s">
        <v>104</v>
      </c>
    </row>
    <row r="4533" spans="24:42">
      <c r="X4533" s="19" t="s">
        <v>4636</v>
      </c>
      <c r="Y4533" s="19" t="s">
        <v>106</v>
      </c>
      <c r="Z4533" s="19" t="s">
        <v>123</v>
      </c>
      <c r="AA4533" s="19" t="s">
        <v>85</v>
      </c>
      <c r="AB4533" s="19">
        <v>18</v>
      </c>
      <c r="AC4533" s="19" t="s">
        <v>108</v>
      </c>
      <c r="AD4533" s="19">
        <v>59.31</v>
      </c>
      <c r="AE4533" s="19">
        <v>87.93</v>
      </c>
      <c r="AF4533" s="19">
        <v>46.56</v>
      </c>
      <c r="AG4533" s="19">
        <v>75.09</v>
      </c>
      <c r="AH4533" s="19">
        <v>59.35</v>
      </c>
      <c r="AI4533" s="19">
        <v>3.32</v>
      </c>
      <c r="AJ4533" s="19">
        <v>73.88</v>
      </c>
      <c r="AK4533" s="19">
        <v>85.8</v>
      </c>
      <c r="AL4533" s="19" t="s">
        <v>99</v>
      </c>
      <c r="AM4533" s="19">
        <v>23</v>
      </c>
      <c r="AN4533" s="19" t="s">
        <v>87</v>
      </c>
      <c r="AO4533" s="19" t="s">
        <v>94</v>
      </c>
      <c r="AP4533" s="19" t="s">
        <v>89</v>
      </c>
    </row>
    <row r="4534" spans="24:42">
      <c r="X4534" s="19" t="s">
        <v>4637</v>
      </c>
      <c r="Y4534" s="19" t="s">
        <v>118</v>
      </c>
      <c r="Z4534" s="19" t="s">
        <v>84</v>
      </c>
      <c r="AA4534" s="19" t="s">
        <v>93</v>
      </c>
      <c r="AB4534" s="19">
        <v>20</v>
      </c>
      <c r="AC4534" s="19" t="s">
        <v>108</v>
      </c>
      <c r="AD4534" s="19">
        <v>70.17</v>
      </c>
      <c r="AE4534" s="19">
        <v>98.39</v>
      </c>
      <c r="AF4534" s="19">
        <v>90.63</v>
      </c>
      <c r="AG4534" s="19">
        <v>60.24</v>
      </c>
      <c r="AH4534" s="19">
        <v>60.65</v>
      </c>
      <c r="AI4534" s="19">
        <v>7.4</v>
      </c>
      <c r="AJ4534" s="19">
        <v>82.43</v>
      </c>
      <c r="AK4534" s="19">
        <v>88.49</v>
      </c>
      <c r="AL4534" s="19" t="s">
        <v>121</v>
      </c>
      <c r="AM4534" s="19">
        <v>8.1999999999999993</v>
      </c>
      <c r="AN4534" s="19" t="s">
        <v>87</v>
      </c>
      <c r="AO4534" s="19" t="s">
        <v>94</v>
      </c>
      <c r="AP4534" s="19" t="s">
        <v>89</v>
      </c>
    </row>
    <row r="4535" spans="24:42">
      <c r="X4535" s="19" t="s">
        <v>4638</v>
      </c>
      <c r="Y4535" s="19" t="s">
        <v>91</v>
      </c>
      <c r="Z4535" s="19" t="s">
        <v>130</v>
      </c>
      <c r="AA4535" s="19" t="s">
        <v>93</v>
      </c>
      <c r="AB4535" s="19">
        <v>20</v>
      </c>
      <c r="AC4535" s="19" t="s">
        <v>108</v>
      </c>
      <c r="AD4535" s="19">
        <v>73.540000000000006</v>
      </c>
      <c r="AE4535" s="19">
        <v>50.87</v>
      </c>
      <c r="AF4535" s="19">
        <v>46.58</v>
      </c>
      <c r="AG4535" s="19">
        <v>64.849999999999994</v>
      </c>
      <c r="AH4535" s="19">
        <v>74.599999999999994</v>
      </c>
      <c r="AI4535" s="19">
        <v>7.05</v>
      </c>
      <c r="AJ4535" s="19">
        <v>90.46</v>
      </c>
      <c r="AK4535" s="19">
        <v>54.87</v>
      </c>
      <c r="AL4535" s="19" t="s">
        <v>99</v>
      </c>
      <c r="AM4535" s="19">
        <v>14.1</v>
      </c>
      <c r="AN4535" s="19" t="s">
        <v>86</v>
      </c>
      <c r="AO4535" s="33" t="s">
        <v>112</v>
      </c>
      <c r="AP4535" s="19" t="s">
        <v>101</v>
      </c>
    </row>
    <row r="4536" spans="24:42">
      <c r="X4536" s="19" t="s">
        <v>4639</v>
      </c>
      <c r="Y4536" s="19" t="s">
        <v>96</v>
      </c>
      <c r="Z4536" s="19" t="s">
        <v>92</v>
      </c>
      <c r="AA4536" s="19" t="s">
        <v>85</v>
      </c>
      <c r="AB4536" s="19">
        <v>21</v>
      </c>
      <c r="AC4536" s="19" t="s">
        <v>6</v>
      </c>
      <c r="AD4536" s="19">
        <v>94.77</v>
      </c>
      <c r="AE4536" s="19">
        <v>93.71</v>
      </c>
      <c r="AF4536" s="19">
        <v>42.36</v>
      </c>
      <c r="AG4536" s="19">
        <v>84.33</v>
      </c>
      <c r="AH4536" s="19">
        <v>57.44</v>
      </c>
      <c r="AI4536" s="19">
        <v>4.21</v>
      </c>
      <c r="AJ4536" s="19">
        <v>71.650000000000006</v>
      </c>
      <c r="AK4536" s="19">
        <v>58.42</v>
      </c>
      <c r="AL4536" s="19" t="s">
        <v>64</v>
      </c>
      <c r="AM4536" s="19">
        <v>17.5</v>
      </c>
      <c r="AN4536" s="19" t="s">
        <v>86</v>
      </c>
      <c r="AO4536" s="33" t="s">
        <v>112</v>
      </c>
      <c r="AP4536" s="19" t="s">
        <v>101</v>
      </c>
    </row>
    <row r="4537" spans="24:42">
      <c r="X4537" s="19" t="s">
        <v>4640</v>
      </c>
      <c r="Y4537" s="19" t="s">
        <v>132</v>
      </c>
      <c r="Z4537" s="19" t="s">
        <v>130</v>
      </c>
      <c r="AA4537" s="19" t="s">
        <v>85</v>
      </c>
      <c r="AB4537" s="19">
        <v>18</v>
      </c>
      <c r="AC4537" s="19" t="s">
        <v>98</v>
      </c>
      <c r="AD4537" s="19">
        <v>78</v>
      </c>
      <c r="AE4537" s="19">
        <v>73.41</v>
      </c>
      <c r="AF4537" s="19">
        <v>60.88</v>
      </c>
      <c r="AG4537" s="19">
        <v>71.48</v>
      </c>
      <c r="AH4537" s="19">
        <v>75.2</v>
      </c>
      <c r="AI4537" s="19">
        <v>0.88</v>
      </c>
      <c r="AJ4537" s="19">
        <v>91.47</v>
      </c>
      <c r="AK4537" s="19">
        <v>86.72</v>
      </c>
      <c r="AL4537" s="19" t="s">
        <v>111</v>
      </c>
      <c r="AM4537" s="19">
        <v>16.2</v>
      </c>
      <c r="AN4537" s="19" t="s">
        <v>86</v>
      </c>
      <c r="AO4537" s="19" t="s">
        <v>88</v>
      </c>
      <c r="AP4537" s="19" t="s">
        <v>89</v>
      </c>
    </row>
    <row r="4538" spans="24:42">
      <c r="X4538" s="19" t="s">
        <v>4641</v>
      </c>
      <c r="Y4538" s="19" t="s">
        <v>110</v>
      </c>
      <c r="Z4538" s="19" t="s">
        <v>123</v>
      </c>
      <c r="AA4538" s="19" t="s">
        <v>85</v>
      </c>
      <c r="AB4538" s="19">
        <v>20</v>
      </c>
      <c r="AC4538" s="19" t="s">
        <v>108</v>
      </c>
      <c r="AD4538" s="19">
        <v>64.61</v>
      </c>
      <c r="AE4538" s="19">
        <v>96.16</v>
      </c>
      <c r="AF4538" s="19">
        <v>68</v>
      </c>
      <c r="AG4538" s="19">
        <v>81.36</v>
      </c>
      <c r="AH4538" s="19">
        <v>69.97</v>
      </c>
      <c r="AI4538" s="19">
        <v>0.12</v>
      </c>
      <c r="AJ4538" s="19">
        <v>55.57</v>
      </c>
      <c r="AK4538" s="19">
        <v>73.83</v>
      </c>
      <c r="AL4538" s="19" t="s">
        <v>121</v>
      </c>
      <c r="AM4538" s="19">
        <v>19.600000000000001</v>
      </c>
      <c r="AN4538" s="19" t="s">
        <v>86</v>
      </c>
      <c r="AO4538" s="19" t="s">
        <v>94</v>
      </c>
      <c r="AP4538" s="19" t="s">
        <v>104</v>
      </c>
    </row>
    <row r="4539" spans="24:42">
      <c r="X4539" s="19" t="s">
        <v>4642</v>
      </c>
      <c r="Y4539" s="19" t="s">
        <v>96</v>
      </c>
      <c r="Z4539" s="19" t="s">
        <v>97</v>
      </c>
      <c r="AA4539" s="19" t="s">
        <v>85</v>
      </c>
      <c r="AB4539" s="19">
        <v>22</v>
      </c>
      <c r="AC4539" s="19" t="s">
        <v>108</v>
      </c>
      <c r="AD4539" s="19"/>
      <c r="AE4539" s="19">
        <v>50.57</v>
      </c>
      <c r="AF4539" s="19">
        <v>74.17</v>
      </c>
      <c r="AG4539" s="19">
        <v>91.18</v>
      </c>
      <c r="AH4539" s="19">
        <v>66.23</v>
      </c>
      <c r="AI4539" s="19">
        <v>3.69</v>
      </c>
      <c r="AJ4539" s="19">
        <v>74.06</v>
      </c>
      <c r="AK4539" s="19">
        <v>71.349999999999994</v>
      </c>
      <c r="AL4539" s="19" t="s">
        <v>99</v>
      </c>
      <c r="AM4539" s="19">
        <v>7.5</v>
      </c>
      <c r="AN4539" s="19" t="s">
        <v>86</v>
      </c>
      <c r="AO4539" s="19" t="s">
        <v>100</v>
      </c>
      <c r="AP4539" s="19" t="s">
        <v>89</v>
      </c>
    </row>
    <row r="4540" spans="24:42">
      <c r="X4540" s="19" t="s">
        <v>4643</v>
      </c>
      <c r="Y4540" s="19" t="s">
        <v>106</v>
      </c>
      <c r="Z4540" s="19" t="s">
        <v>107</v>
      </c>
      <c r="AA4540" s="19" t="s">
        <v>93</v>
      </c>
      <c r="AB4540" s="19">
        <v>19</v>
      </c>
      <c r="AC4540" s="19" t="s">
        <v>103</v>
      </c>
      <c r="AD4540" s="19">
        <v>75.290000000000006</v>
      </c>
      <c r="AE4540" s="19">
        <v>87.52</v>
      </c>
      <c r="AF4540" s="19">
        <v>70.44</v>
      </c>
      <c r="AG4540" s="19">
        <v>67.040000000000006</v>
      </c>
      <c r="AH4540" s="19">
        <v>91.13</v>
      </c>
      <c r="AI4540" s="19">
        <v>0.82</v>
      </c>
      <c r="AJ4540" s="19">
        <v>74.13</v>
      </c>
      <c r="AK4540" s="19">
        <v>72.77</v>
      </c>
      <c r="AL4540" s="19" t="s">
        <v>64</v>
      </c>
      <c r="AM4540" s="19">
        <v>17.600000000000001</v>
      </c>
      <c r="AN4540" s="19" t="s">
        <v>86</v>
      </c>
      <c r="AO4540" s="19"/>
      <c r="AP4540" s="19" t="s">
        <v>89</v>
      </c>
    </row>
    <row r="4541" spans="24:42">
      <c r="X4541" s="19" t="s">
        <v>4644</v>
      </c>
      <c r="Y4541" s="19" t="s">
        <v>132</v>
      </c>
      <c r="Z4541" s="19" t="s">
        <v>84</v>
      </c>
      <c r="AA4541" s="19" t="s">
        <v>85</v>
      </c>
      <c r="AB4541" s="19">
        <v>19</v>
      </c>
      <c r="AC4541" s="19" t="s">
        <v>98</v>
      </c>
      <c r="AD4541" s="19">
        <v>58.11</v>
      </c>
      <c r="AE4541" s="19">
        <v>43.59</v>
      </c>
      <c r="AF4541" s="19">
        <v>94.79</v>
      </c>
      <c r="AG4541" s="19">
        <v>78.42</v>
      </c>
      <c r="AH4541" s="19">
        <v>91.41</v>
      </c>
      <c r="AI4541" s="19">
        <v>7.82</v>
      </c>
      <c r="AJ4541" s="19">
        <v>84.23</v>
      </c>
      <c r="AK4541" s="19">
        <v>68.599999999999994</v>
      </c>
      <c r="AL4541" s="19" t="s">
        <v>63</v>
      </c>
      <c r="AM4541" s="19">
        <v>18.899999999999999</v>
      </c>
      <c r="AN4541" s="19" t="s">
        <v>87</v>
      </c>
      <c r="AO4541" s="19" t="s">
        <v>94</v>
      </c>
      <c r="AP4541" s="19" t="s">
        <v>89</v>
      </c>
    </row>
    <row r="4542" spans="24:42">
      <c r="X4542" s="19" t="s">
        <v>4645</v>
      </c>
      <c r="Y4542" s="19" t="s">
        <v>91</v>
      </c>
      <c r="Z4542" s="19" t="s">
        <v>97</v>
      </c>
      <c r="AA4542" s="19" t="s">
        <v>85</v>
      </c>
      <c r="AB4542" s="19">
        <v>23</v>
      </c>
      <c r="AC4542" s="19" t="s">
        <v>6</v>
      </c>
      <c r="AD4542" s="19">
        <v>78.84</v>
      </c>
      <c r="AE4542" s="19">
        <v>92.99</v>
      </c>
      <c r="AF4542" s="19">
        <v>86.12</v>
      </c>
      <c r="AG4542" s="19">
        <v>88.88</v>
      </c>
      <c r="AH4542" s="19">
        <v>99.39</v>
      </c>
      <c r="AI4542" s="19">
        <v>3.34</v>
      </c>
      <c r="AJ4542" s="19">
        <v>55.82</v>
      </c>
      <c r="AK4542" s="19">
        <v>79.55</v>
      </c>
      <c r="AL4542" s="19" t="s">
        <v>121</v>
      </c>
      <c r="AM4542" s="19">
        <v>27</v>
      </c>
      <c r="AN4542" s="19" t="s">
        <v>86</v>
      </c>
      <c r="AO4542" s="19" t="s">
        <v>100</v>
      </c>
      <c r="AP4542" s="19" t="s">
        <v>104</v>
      </c>
    </row>
    <row r="4543" spans="24:42">
      <c r="X4543" s="19" t="s">
        <v>4646</v>
      </c>
      <c r="Y4543" s="19" t="s">
        <v>144</v>
      </c>
      <c r="Z4543" s="19" t="s">
        <v>92</v>
      </c>
      <c r="AA4543" s="19" t="s">
        <v>85</v>
      </c>
      <c r="AB4543" s="19">
        <v>19</v>
      </c>
      <c r="AC4543" s="19" t="s">
        <v>108</v>
      </c>
      <c r="AD4543" s="19">
        <v>95.57</v>
      </c>
      <c r="AE4543" s="19">
        <v>80.45</v>
      </c>
      <c r="AF4543" s="19">
        <v>99.03</v>
      </c>
      <c r="AG4543" s="19">
        <v>85.76</v>
      </c>
      <c r="AH4543" s="19">
        <v>61.15</v>
      </c>
      <c r="AI4543" s="19">
        <v>6.66</v>
      </c>
      <c r="AJ4543" s="19">
        <v>55.16</v>
      </c>
      <c r="AK4543" s="19">
        <v>66.17</v>
      </c>
      <c r="AL4543" s="19" t="s">
        <v>111</v>
      </c>
      <c r="AM4543" s="19">
        <v>19.3</v>
      </c>
      <c r="AN4543" s="19" t="s">
        <v>86</v>
      </c>
      <c r="AO4543" s="19"/>
      <c r="AP4543" s="19" t="s">
        <v>89</v>
      </c>
    </row>
    <row r="4544" spans="24:42">
      <c r="X4544" s="19" t="s">
        <v>4647</v>
      </c>
      <c r="Y4544" s="19" t="s">
        <v>96</v>
      </c>
      <c r="Z4544" s="19" t="s">
        <v>97</v>
      </c>
      <c r="AA4544" s="19" t="s">
        <v>85</v>
      </c>
      <c r="AB4544" s="19">
        <v>21</v>
      </c>
      <c r="AC4544" s="19" t="s">
        <v>108</v>
      </c>
      <c r="AD4544" s="19">
        <v>92.13</v>
      </c>
      <c r="AE4544" s="19">
        <v>62.22</v>
      </c>
      <c r="AF4544" s="19">
        <v>68.59</v>
      </c>
      <c r="AG4544" s="19">
        <v>76.989999999999995</v>
      </c>
      <c r="AH4544" s="19">
        <v>94.41</v>
      </c>
      <c r="AI4544" s="19">
        <v>3.46</v>
      </c>
      <c r="AJ4544" s="19">
        <v>95.03</v>
      </c>
      <c r="AK4544" s="19">
        <v>81.84</v>
      </c>
      <c r="AL4544" s="19" t="s">
        <v>64</v>
      </c>
      <c r="AM4544" s="19">
        <v>18.7</v>
      </c>
      <c r="AN4544" s="19" t="s">
        <v>86</v>
      </c>
      <c r="AO4544" s="19" t="s">
        <v>116</v>
      </c>
      <c r="AP4544" s="19" t="s">
        <v>101</v>
      </c>
    </row>
    <row r="4545" spans="24:42">
      <c r="X4545" s="19" t="s">
        <v>4648</v>
      </c>
      <c r="Y4545" s="19" t="s">
        <v>106</v>
      </c>
      <c r="Z4545" s="19" t="s">
        <v>97</v>
      </c>
      <c r="AA4545" s="19" t="s">
        <v>85</v>
      </c>
      <c r="AB4545" s="19">
        <v>19</v>
      </c>
      <c r="AC4545" s="19" t="s">
        <v>108</v>
      </c>
      <c r="AD4545" s="19">
        <v>79.34</v>
      </c>
      <c r="AE4545" s="19">
        <v>51.43</v>
      </c>
      <c r="AF4545" s="19">
        <v>45.06</v>
      </c>
      <c r="AG4545" s="19">
        <v>69.17</v>
      </c>
      <c r="AH4545" s="19">
        <v>76.89</v>
      </c>
      <c r="AI4545" s="19">
        <v>7.96</v>
      </c>
      <c r="AJ4545" s="19">
        <v>65.19</v>
      </c>
      <c r="AK4545" s="19">
        <v>60.13</v>
      </c>
      <c r="AL4545" s="19" t="s">
        <v>121</v>
      </c>
      <c r="AM4545" s="19">
        <v>25.3</v>
      </c>
      <c r="AN4545" s="19" t="s">
        <v>86</v>
      </c>
      <c r="AO4545" s="19" t="s">
        <v>116</v>
      </c>
      <c r="AP4545" s="19" t="s">
        <v>104</v>
      </c>
    </row>
    <row r="4546" spans="24:42">
      <c r="X4546" s="19" t="s">
        <v>4649</v>
      </c>
      <c r="Y4546" s="19" t="s">
        <v>91</v>
      </c>
      <c r="Z4546" s="19" t="s">
        <v>92</v>
      </c>
      <c r="AA4546" s="19" t="s">
        <v>93</v>
      </c>
      <c r="AB4546" s="19">
        <v>19</v>
      </c>
      <c r="AC4546" s="19" t="s">
        <v>108</v>
      </c>
      <c r="AD4546" s="19">
        <v>68.849999999999994</v>
      </c>
      <c r="AE4546" s="19">
        <v>88.99</v>
      </c>
      <c r="AF4546" s="19">
        <v>97.33</v>
      </c>
      <c r="AG4546" s="19">
        <v>70.38</v>
      </c>
      <c r="AH4546" s="19">
        <v>79.569999999999993</v>
      </c>
      <c r="AI4546" s="19">
        <v>8.8800000000000008</v>
      </c>
      <c r="AJ4546" s="19">
        <v>66.349999999999994</v>
      </c>
      <c r="AK4546" s="19">
        <v>87.88</v>
      </c>
      <c r="AL4546" s="19" t="s">
        <v>111</v>
      </c>
      <c r="AM4546" s="19">
        <v>6.6</v>
      </c>
      <c r="AN4546" s="19" t="s">
        <v>86</v>
      </c>
      <c r="AO4546" s="19" t="s">
        <v>94</v>
      </c>
      <c r="AP4546" s="19" t="s">
        <v>101</v>
      </c>
    </row>
    <row r="4547" spans="24:42">
      <c r="X4547" s="19" t="s">
        <v>4650</v>
      </c>
      <c r="Y4547" s="19" t="s">
        <v>83</v>
      </c>
      <c r="Z4547" s="19" t="s">
        <v>97</v>
      </c>
      <c r="AA4547" s="19" t="s">
        <v>85</v>
      </c>
      <c r="AB4547" s="19">
        <v>22</v>
      </c>
      <c r="AC4547" s="19" t="s">
        <v>108</v>
      </c>
      <c r="AD4547" s="19">
        <v>54.35</v>
      </c>
      <c r="AE4547" s="19">
        <v>76.19</v>
      </c>
      <c r="AF4547" s="19">
        <v>40.25</v>
      </c>
      <c r="AG4547" s="19">
        <v>71.66</v>
      </c>
      <c r="AH4547" s="19">
        <v>94.81</v>
      </c>
      <c r="AI4547" s="19">
        <v>8.3800000000000008</v>
      </c>
      <c r="AJ4547" s="19">
        <v>88.84</v>
      </c>
      <c r="AK4547" s="19">
        <v>89.08</v>
      </c>
      <c r="AL4547" s="19" t="s">
        <v>121</v>
      </c>
      <c r="AM4547" s="19">
        <v>21.2</v>
      </c>
      <c r="AN4547" s="19" t="s">
        <v>86</v>
      </c>
      <c r="AO4547" s="19"/>
      <c r="AP4547" s="19" t="s">
        <v>89</v>
      </c>
    </row>
    <row r="4548" spans="24:42">
      <c r="X4548" s="19" t="s">
        <v>4651</v>
      </c>
      <c r="Y4548" s="19" t="s">
        <v>83</v>
      </c>
      <c r="Z4548" s="19" t="s">
        <v>84</v>
      </c>
      <c r="AA4548" s="19" t="s">
        <v>93</v>
      </c>
      <c r="AB4548" s="19">
        <v>20</v>
      </c>
      <c r="AC4548" s="19" t="s">
        <v>6</v>
      </c>
      <c r="AD4548" s="19">
        <v>73.48</v>
      </c>
      <c r="AE4548" s="19">
        <v>61.62</v>
      </c>
      <c r="AF4548" s="19">
        <v>86.57</v>
      </c>
      <c r="AG4548" s="19">
        <v>67.44</v>
      </c>
      <c r="AH4548" s="19">
        <v>97.13</v>
      </c>
      <c r="AI4548" s="19">
        <v>4.84</v>
      </c>
      <c r="AJ4548" s="19">
        <v>70.75</v>
      </c>
      <c r="AK4548" s="19">
        <v>78.930000000000007</v>
      </c>
      <c r="AL4548" s="19" t="s">
        <v>64</v>
      </c>
      <c r="AM4548" s="19">
        <v>25.3</v>
      </c>
      <c r="AN4548" s="19" t="s">
        <v>87</v>
      </c>
      <c r="AO4548" s="19" t="s">
        <v>100</v>
      </c>
      <c r="AP4548" s="19" t="s">
        <v>104</v>
      </c>
    </row>
    <row r="4549" spans="24:42">
      <c r="X4549" s="19" t="s">
        <v>4652</v>
      </c>
      <c r="Y4549" s="19" t="s">
        <v>91</v>
      </c>
      <c r="Z4549" s="19" t="s">
        <v>123</v>
      </c>
      <c r="AA4549" s="19" t="s">
        <v>85</v>
      </c>
      <c r="AB4549" s="19">
        <v>22</v>
      </c>
      <c r="AC4549" s="19" t="s">
        <v>108</v>
      </c>
      <c r="AD4549" s="19">
        <v>87.6</v>
      </c>
      <c r="AE4549" s="19">
        <v>66.63</v>
      </c>
      <c r="AF4549" s="19">
        <v>41.88</v>
      </c>
      <c r="AG4549" s="19">
        <v>84.95</v>
      </c>
      <c r="AH4549" s="19">
        <v>86.34</v>
      </c>
      <c r="AI4549" s="19">
        <v>0.84</v>
      </c>
      <c r="AJ4549" s="19">
        <v>91.65</v>
      </c>
      <c r="AK4549" s="19">
        <v>68.47</v>
      </c>
      <c r="AL4549" s="19" t="s">
        <v>111</v>
      </c>
      <c r="AM4549" s="19">
        <v>7.4</v>
      </c>
      <c r="AN4549" s="19" t="s">
        <v>86</v>
      </c>
      <c r="AO4549" s="19"/>
      <c r="AP4549" s="19" t="s">
        <v>89</v>
      </c>
    </row>
    <row r="4550" spans="24:42">
      <c r="X4550" s="19" t="s">
        <v>4653</v>
      </c>
      <c r="Y4550" s="19" t="s">
        <v>91</v>
      </c>
      <c r="Z4550" s="19" t="s">
        <v>130</v>
      </c>
      <c r="AA4550" s="19" t="s">
        <v>85</v>
      </c>
      <c r="AB4550" s="19">
        <v>21</v>
      </c>
      <c r="AC4550" s="19" t="s">
        <v>108</v>
      </c>
      <c r="AD4550" s="19">
        <v>68.010000000000005</v>
      </c>
      <c r="AE4550" s="19">
        <v>89.59</v>
      </c>
      <c r="AF4550" s="19">
        <v>85.67</v>
      </c>
      <c r="AG4550" s="19">
        <v>56.27</v>
      </c>
      <c r="AH4550" s="19">
        <v>67.39</v>
      </c>
      <c r="AI4550" s="19">
        <v>3.72</v>
      </c>
      <c r="AJ4550" s="19">
        <v>70.069999999999993</v>
      </c>
      <c r="AK4550" s="19">
        <v>50.72</v>
      </c>
      <c r="AL4550" s="19" t="s">
        <v>63</v>
      </c>
      <c r="AM4550" s="19">
        <v>25.3</v>
      </c>
      <c r="AN4550" s="19" t="s">
        <v>86</v>
      </c>
      <c r="AO4550" s="33" t="s">
        <v>112</v>
      </c>
      <c r="AP4550" s="19" t="s">
        <v>89</v>
      </c>
    </row>
    <row r="4551" spans="24:42">
      <c r="X4551" s="19" t="s">
        <v>4654</v>
      </c>
      <c r="Y4551" s="19" t="s">
        <v>91</v>
      </c>
      <c r="Z4551" s="19" t="s">
        <v>97</v>
      </c>
      <c r="AA4551" s="19" t="s">
        <v>85</v>
      </c>
      <c r="AB4551" s="19">
        <v>19</v>
      </c>
      <c r="AC4551" s="19" t="s">
        <v>108</v>
      </c>
      <c r="AD4551" s="19"/>
      <c r="AE4551" s="19">
        <v>60.34</v>
      </c>
      <c r="AF4551" s="19">
        <v>96.28</v>
      </c>
      <c r="AG4551" s="19"/>
      <c r="AH4551" s="19">
        <v>74.48</v>
      </c>
      <c r="AI4551" s="19">
        <v>4.24</v>
      </c>
      <c r="AJ4551" s="19">
        <v>88.03</v>
      </c>
      <c r="AK4551" s="19">
        <v>56.08</v>
      </c>
      <c r="AL4551" s="19" t="s">
        <v>111</v>
      </c>
      <c r="AM4551" s="19">
        <v>24.7</v>
      </c>
      <c r="AN4551" s="19" t="s">
        <v>87</v>
      </c>
      <c r="AO4551" s="19"/>
      <c r="AP4551" s="19" t="s">
        <v>101</v>
      </c>
    </row>
    <row r="4552" spans="24:42">
      <c r="X4552" s="19" t="s">
        <v>4655</v>
      </c>
      <c r="Y4552" s="19" t="s">
        <v>132</v>
      </c>
      <c r="Z4552" s="19" t="s">
        <v>84</v>
      </c>
      <c r="AA4552" s="19" t="s">
        <v>93</v>
      </c>
      <c r="AB4552" s="19">
        <v>24</v>
      </c>
      <c r="AC4552" s="19" t="s">
        <v>6</v>
      </c>
      <c r="AD4552" s="19">
        <v>96.57</v>
      </c>
      <c r="AE4552" s="19">
        <v>45.38</v>
      </c>
      <c r="AF4552" s="19">
        <v>63.36</v>
      </c>
      <c r="AG4552" s="19">
        <v>88.95</v>
      </c>
      <c r="AH4552" s="19">
        <v>80.75</v>
      </c>
      <c r="AI4552" s="19">
        <v>9.6</v>
      </c>
      <c r="AJ4552" s="19">
        <v>76.27</v>
      </c>
      <c r="AK4552" s="19">
        <v>53.98</v>
      </c>
      <c r="AL4552" s="19" t="s">
        <v>64</v>
      </c>
      <c r="AM4552" s="31">
        <v>5</v>
      </c>
      <c r="AN4552" s="19" t="s">
        <v>86</v>
      </c>
      <c r="AO4552" s="19"/>
      <c r="AP4552" s="19" t="s">
        <v>89</v>
      </c>
    </row>
    <row r="4553" spans="24:42">
      <c r="X4553" s="19" t="s">
        <v>4656</v>
      </c>
      <c r="Y4553" s="19" t="s">
        <v>91</v>
      </c>
      <c r="Z4553" s="19" t="s">
        <v>130</v>
      </c>
      <c r="AA4553" s="19" t="s">
        <v>85</v>
      </c>
      <c r="AB4553" s="19">
        <v>20</v>
      </c>
      <c r="AC4553" s="19" t="s">
        <v>6</v>
      </c>
      <c r="AD4553" s="19">
        <v>91.08</v>
      </c>
      <c r="AE4553" s="19">
        <v>94.68</v>
      </c>
      <c r="AF4553" s="19">
        <v>54.46</v>
      </c>
      <c r="AG4553" s="19">
        <v>64.91</v>
      </c>
      <c r="AH4553" s="19">
        <v>91.43</v>
      </c>
      <c r="AI4553" s="19">
        <v>5.65</v>
      </c>
      <c r="AJ4553" s="19">
        <v>96.79</v>
      </c>
      <c r="AK4553" s="19">
        <v>50.51</v>
      </c>
      <c r="AL4553" s="19" t="s">
        <v>64</v>
      </c>
      <c r="AM4553" s="19">
        <v>11.2</v>
      </c>
      <c r="AN4553" s="19" t="s">
        <v>87</v>
      </c>
      <c r="AO4553" s="33" t="s">
        <v>112</v>
      </c>
      <c r="AP4553" s="19" t="s">
        <v>104</v>
      </c>
    </row>
    <row r="4554" spans="24:42">
      <c r="X4554" s="19" t="s">
        <v>4657</v>
      </c>
      <c r="Y4554" s="19" t="s">
        <v>96</v>
      </c>
      <c r="Z4554" s="19" t="s">
        <v>130</v>
      </c>
      <c r="AA4554" s="19" t="s">
        <v>93</v>
      </c>
      <c r="AB4554" s="19">
        <v>23</v>
      </c>
      <c r="AC4554" s="19" t="s">
        <v>6</v>
      </c>
      <c r="AD4554" s="19"/>
      <c r="AE4554" s="19">
        <v>63.24</v>
      </c>
      <c r="AF4554" s="19">
        <v>53.58</v>
      </c>
      <c r="AG4554" s="19">
        <v>52.13</v>
      </c>
      <c r="AH4554" s="19">
        <v>82.9</v>
      </c>
      <c r="AI4554" s="19">
        <v>6.41</v>
      </c>
      <c r="AJ4554" s="19">
        <v>66.37</v>
      </c>
      <c r="AK4554" s="19">
        <v>86.11</v>
      </c>
      <c r="AL4554" s="19" t="s">
        <v>99</v>
      </c>
      <c r="AM4554" s="19">
        <v>8.8000000000000007</v>
      </c>
      <c r="AN4554" s="19" t="s">
        <v>87</v>
      </c>
      <c r="AO4554" s="19" t="s">
        <v>94</v>
      </c>
      <c r="AP4554" s="19" t="s">
        <v>101</v>
      </c>
    </row>
    <row r="4555" spans="24:42">
      <c r="X4555" s="19" t="s">
        <v>4658</v>
      </c>
      <c r="Y4555" s="19" t="s">
        <v>106</v>
      </c>
      <c r="Z4555" s="19" t="s">
        <v>97</v>
      </c>
      <c r="AA4555" s="19" t="s">
        <v>93</v>
      </c>
      <c r="AB4555" s="19">
        <v>23</v>
      </c>
      <c r="AC4555" s="19" t="s">
        <v>108</v>
      </c>
      <c r="AD4555" s="19">
        <v>56.84</v>
      </c>
      <c r="AE4555" s="19">
        <v>60.9</v>
      </c>
      <c r="AF4555" s="19">
        <v>69.5</v>
      </c>
      <c r="AG4555" s="19">
        <v>85.57</v>
      </c>
      <c r="AH4555" s="19">
        <v>68.27</v>
      </c>
      <c r="AI4555" s="19">
        <v>7.82</v>
      </c>
      <c r="AJ4555" s="19">
        <v>68.13</v>
      </c>
      <c r="AK4555" s="19">
        <v>97.8</v>
      </c>
      <c r="AL4555" s="19" t="s">
        <v>63</v>
      </c>
      <c r="AM4555" s="19">
        <v>17.8</v>
      </c>
      <c r="AN4555" s="19" t="s">
        <v>86</v>
      </c>
      <c r="AO4555" s="19" t="s">
        <v>88</v>
      </c>
      <c r="AP4555" s="19" t="s">
        <v>101</v>
      </c>
    </row>
    <row r="4556" spans="24:42">
      <c r="X4556" s="19" t="s">
        <v>4659</v>
      </c>
      <c r="Y4556" s="19" t="s">
        <v>132</v>
      </c>
      <c r="Z4556" s="19" t="s">
        <v>84</v>
      </c>
      <c r="AA4556" s="19" t="s">
        <v>85</v>
      </c>
      <c r="AB4556" s="19">
        <v>19</v>
      </c>
      <c r="AC4556" s="19" t="s">
        <v>108</v>
      </c>
      <c r="AD4556" s="19">
        <v>57.25</v>
      </c>
      <c r="AE4556" s="19">
        <v>52.26</v>
      </c>
      <c r="AF4556" s="19">
        <v>50.25</v>
      </c>
      <c r="AG4556" s="19">
        <v>86.72</v>
      </c>
      <c r="AH4556" s="19">
        <v>70.89</v>
      </c>
      <c r="AI4556" s="19">
        <v>5.68</v>
      </c>
      <c r="AJ4556" s="19">
        <v>98.5</v>
      </c>
      <c r="AK4556" s="19">
        <v>50.56</v>
      </c>
      <c r="AL4556" s="19" t="s">
        <v>63</v>
      </c>
      <c r="AM4556" s="19">
        <v>27.9</v>
      </c>
      <c r="AN4556" s="19" t="s">
        <v>87</v>
      </c>
      <c r="AO4556" s="33" t="s">
        <v>112</v>
      </c>
      <c r="AP4556" s="19" t="s">
        <v>101</v>
      </c>
    </row>
    <row r="4557" spans="24:42">
      <c r="X4557" s="19" t="s">
        <v>4660</v>
      </c>
      <c r="Y4557" s="19" t="s">
        <v>91</v>
      </c>
      <c r="Z4557" s="19" t="s">
        <v>123</v>
      </c>
      <c r="AA4557" s="19" t="s">
        <v>93</v>
      </c>
      <c r="AB4557" s="19">
        <v>19</v>
      </c>
      <c r="AC4557" s="19" t="s">
        <v>108</v>
      </c>
      <c r="AD4557" s="19">
        <v>55.16</v>
      </c>
      <c r="AE4557" s="19">
        <v>93.85</v>
      </c>
      <c r="AF4557" s="19">
        <v>80.38</v>
      </c>
      <c r="AG4557" s="19">
        <v>98.18</v>
      </c>
      <c r="AH4557" s="19">
        <v>52.52</v>
      </c>
      <c r="AI4557" s="19">
        <v>5.98</v>
      </c>
      <c r="AJ4557" s="19">
        <v>86.88</v>
      </c>
      <c r="AK4557" s="19">
        <v>55.63</v>
      </c>
      <c r="AL4557" s="19" t="s">
        <v>63</v>
      </c>
      <c r="AM4557" s="19">
        <v>20.100000000000001</v>
      </c>
      <c r="AN4557" s="19" t="s">
        <v>86</v>
      </c>
      <c r="AO4557" s="19" t="s">
        <v>116</v>
      </c>
      <c r="AP4557" s="19" t="s">
        <v>101</v>
      </c>
    </row>
    <row r="4558" spans="24:42">
      <c r="X4558" s="19" t="s">
        <v>4661</v>
      </c>
      <c r="Y4558" s="19" t="s">
        <v>118</v>
      </c>
      <c r="Z4558" s="19" t="s">
        <v>97</v>
      </c>
      <c r="AA4558" s="19" t="s">
        <v>85</v>
      </c>
      <c r="AB4558" s="19">
        <v>23</v>
      </c>
      <c r="AC4558" s="19" t="s">
        <v>108</v>
      </c>
      <c r="AD4558" s="19">
        <v>80.81</v>
      </c>
      <c r="AE4558" s="19">
        <v>53.05</v>
      </c>
      <c r="AF4558" s="19">
        <v>62.1</v>
      </c>
      <c r="AG4558" s="19">
        <v>62.69</v>
      </c>
      <c r="AH4558" s="19">
        <v>96.21</v>
      </c>
      <c r="AI4558" s="19">
        <v>2.4500000000000002</v>
      </c>
      <c r="AJ4558" s="19">
        <v>88.63</v>
      </c>
      <c r="AK4558" s="19">
        <v>93.03</v>
      </c>
      <c r="AL4558" s="19" t="s">
        <v>99</v>
      </c>
      <c r="AM4558" s="19">
        <v>20</v>
      </c>
      <c r="AN4558" s="19" t="s">
        <v>87</v>
      </c>
      <c r="AO4558" s="19" t="s">
        <v>116</v>
      </c>
      <c r="AP4558" s="19" t="s">
        <v>89</v>
      </c>
    </row>
    <row r="4559" spans="24:42">
      <c r="X4559" s="19" t="s">
        <v>4662</v>
      </c>
      <c r="Y4559" s="19" t="s">
        <v>110</v>
      </c>
      <c r="Z4559" s="19" t="s">
        <v>92</v>
      </c>
      <c r="AA4559" s="19" t="s">
        <v>85</v>
      </c>
      <c r="AB4559" s="19">
        <v>23</v>
      </c>
      <c r="AC4559" s="19" t="s">
        <v>98</v>
      </c>
      <c r="AD4559" s="19">
        <v>55.78</v>
      </c>
      <c r="AE4559" s="19">
        <v>78.2</v>
      </c>
      <c r="AF4559" s="19">
        <v>59.39</v>
      </c>
      <c r="AG4559" s="19">
        <v>54.14</v>
      </c>
      <c r="AH4559" s="19">
        <v>54.41</v>
      </c>
      <c r="AI4559" s="19">
        <v>0.59</v>
      </c>
      <c r="AJ4559" s="19">
        <v>64.8</v>
      </c>
      <c r="AK4559" s="19">
        <v>84.43</v>
      </c>
      <c r="AL4559" s="19" t="s">
        <v>121</v>
      </c>
      <c r="AM4559" s="19">
        <v>8.1</v>
      </c>
      <c r="AN4559" s="19" t="s">
        <v>86</v>
      </c>
      <c r="AO4559" s="19" t="s">
        <v>88</v>
      </c>
      <c r="AP4559" s="19" t="s">
        <v>101</v>
      </c>
    </row>
    <row r="4560" spans="24:42">
      <c r="X4560" s="19" t="s">
        <v>4663</v>
      </c>
      <c r="Y4560" s="19" t="s">
        <v>118</v>
      </c>
      <c r="Z4560" s="19" t="s">
        <v>130</v>
      </c>
      <c r="AA4560" s="19" t="s">
        <v>93</v>
      </c>
      <c r="AB4560" s="19">
        <v>24</v>
      </c>
      <c r="AC4560" s="19" t="s">
        <v>103</v>
      </c>
      <c r="AD4560" s="19">
        <v>92.13</v>
      </c>
      <c r="AE4560" s="19">
        <v>92.85</v>
      </c>
      <c r="AF4560" s="19">
        <v>67.680000000000007</v>
      </c>
      <c r="AG4560" s="19">
        <v>95.76</v>
      </c>
      <c r="AH4560" s="19">
        <v>79</v>
      </c>
      <c r="AI4560" s="19">
        <v>7.21</v>
      </c>
      <c r="AJ4560" s="19">
        <v>76.599999999999994</v>
      </c>
      <c r="AK4560" s="19">
        <v>70.239999999999995</v>
      </c>
      <c r="AL4560" s="19" t="s">
        <v>111</v>
      </c>
      <c r="AM4560" s="19">
        <v>21.7</v>
      </c>
      <c r="AN4560" s="19" t="s">
        <v>86</v>
      </c>
      <c r="AO4560" s="19"/>
      <c r="AP4560" s="19" t="s">
        <v>89</v>
      </c>
    </row>
    <row r="4561" spans="24:42">
      <c r="X4561" s="19" t="s">
        <v>4664</v>
      </c>
      <c r="Y4561" s="19" t="s">
        <v>106</v>
      </c>
      <c r="Z4561" s="19" t="s">
        <v>97</v>
      </c>
      <c r="AA4561" s="19" t="s">
        <v>85</v>
      </c>
      <c r="AB4561" s="19">
        <v>21</v>
      </c>
      <c r="AC4561" s="19" t="s">
        <v>6</v>
      </c>
      <c r="AD4561" s="19">
        <v>99.65</v>
      </c>
      <c r="AE4561" s="19">
        <v>42.09</v>
      </c>
      <c r="AF4561" s="19">
        <v>72.56</v>
      </c>
      <c r="AG4561" s="19">
        <v>62.93</v>
      </c>
      <c r="AH4561" s="19">
        <v>93.58</v>
      </c>
      <c r="AI4561" s="19">
        <v>8.49</v>
      </c>
      <c r="AJ4561" s="19">
        <v>65.680000000000007</v>
      </c>
      <c r="AK4561" s="19">
        <v>99.64</v>
      </c>
      <c r="AL4561" s="19" t="s">
        <v>111</v>
      </c>
      <c r="AM4561" s="19">
        <v>27.2</v>
      </c>
      <c r="AN4561" s="19" t="s">
        <v>86</v>
      </c>
      <c r="AO4561" s="33" t="s">
        <v>112</v>
      </c>
      <c r="AP4561" s="19" t="s">
        <v>89</v>
      </c>
    </row>
    <row r="4562" spans="24:42">
      <c r="X4562" s="19" t="s">
        <v>4665</v>
      </c>
      <c r="Y4562" s="19" t="s">
        <v>83</v>
      </c>
      <c r="Z4562" s="19" t="s">
        <v>130</v>
      </c>
      <c r="AA4562" s="19" t="s">
        <v>85</v>
      </c>
      <c r="AB4562" s="19">
        <v>19</v>
      </c>
      <c r="AC4562" s="19" t="s">
        <v>103</v>
      </c>
      <c r="AD4562" s="19">
        <v>68.319999999999993</v>
      </c>
      <c r="AE4562" s="19">
        <v>89.73</v>
      </c>
      <c r="AF4562" s="19">
        <v>48.52</v>
      </c>
      <c r="AG4562" s="19">
        <v>86.08</v>
      </c>
      <c r="AH4562" s="19">
        <v>71.040000000000006</v>
      </c>
      <c r="AI4562" s="19">
        <v>4.12</v>
      </c>
      <c r="AJ4562" s="19">
        <v>62.99</v>
      </c>
      <c r="AK4562" s="19">
        <v>78.680000000000007</v>
      </c>
      <c r="AL4562" s="19" t="s">
        <v>63</v>
      </c>
      <c r="AM4562" s="19">
        <v>15.7</v>
      </c>
      <c r="AN4562" s="19" t="s">
        <v>86</v>
      </c>
      <c r="AO4562" s="19" t="s">
        <v>100</v>
      </c>
      <c r="AP4562" s="19" t="s">
        <v>89</v>
      </c>
    </row>
    <row r="4563" spans="24:42">
      <c r="X4563" s="19" t="s">
        <v>4666</v>
      </c>
      <c r="Y4563" s="19" t="s">
        <v>144</v>
      </c>
      <c r="Z4563" s="19" t="s">
        <v>84</v>
      </c>
      <c r="AA4563" s="19" t="s">
        <v>93</v>
      </c>
      <c r="AB4563" s="19">
        <v>23</v>
      </c>
      <c r="AC4563" s="19" t="s">
        <v>6</v>
      </c>
      <c r="AD4563" s="19">
        <v>72.680000000000007</v>
      </c>
      <c r="AE4563" s="19">
        <v>64.64</v>
      </c>
      <c r="AF4563" s="19">
        <v>82.47</v>
      </c>
      <c r="AG4563" s="19">
        <v>53.03</v>
      </c>
      <c r="AH4563" s="19">
        <v>90.01</v>
      </c>
      <c r="AI4563" s="19">
        <v>5.49</v>
      </c>
      <c r="AJ4563" s="19">
        <v>76.760000000000005</v>
      </c>
      <c r="AK4563" s="19">
        <v>83.48</v>
      </c>
      <c r="AL4563" s="19" t="s">
        <v>64</v>
      </c>
      <c r="AM4563" s="19">
        <v>22</v>
      </c>
      <c r="AN4563" s="19" t="s">
        <v>86</v>
      </c>
      <c r="AO4563" s="19" t="s">
        <v>94</v>
      </c>
      <c r="AP4563" s="19" t="s">
        <v>101</v>
      </c>
    </row>
    <row r="4564" spans="24:42">
      <c r="X4564" s="19" t="s">
        <v>4667</v>
      </c>
      <c r="Y4564" s="19" t="s">
        <v>144</v>
      </c>
      <c r="Z4564" s="19" t="s">
        <v>107</v>
      </c>
      <c r="AA4564" s="19" t="s">
        <v>93</v>
      </c>
      <c r="AB4564" s="19">
        <v>24</v>
      </c>
      <c r="AC4564" s="19" t="s">
        <v>108</v>
      </c>
      <c r="AD4564" s="19">
        <v>85.58</v>
      </c>
      <c r="AE4564" s="19">
        <v>79.48</v>
      </c>
      <c r="AF4564" s="19">
        <v>92.98</v>
      </c>
      <c r="AG4564" s="19">
        <v>88.03</v>
      </c>
      <c r="AH4564" s="19">
        <v>90.19</v>
      </c>
      <c r="AI4564" s="19">
        <v>3.07</v>
      </c>
      <c r="AJ4564" s="19">
        <v>99.39</v>
      </c>
      <c r="AK4564" s="19">
        <v>82.66</v>
      </c>
      <c r="AL4564" s="19" t="s">
        <v>64</v>
      </c>
      <c r="AM4564" s="19">
        <v>12.4</v>
      </c>
      <c r="AN4564" s="19" t="s">
        <v>86</v>
      </c>
      <c r="AO4564" s="33" t="s">
        <v>112</v>
      </c>
      <c r="AP4564" s="19" t="s">
        <v>89</v>
      </c>
    </row>
    <row r="4565" spans="24:42">
      <c r="X4565" s="19" t="s">
        <v>4668</v>
      </c>
      <c r="Y4565" s="19" t="s">
        <v>110</v>
      </c>
      <c r="Z4565" s="19" t="s">
        <v>97</v>
      </c>
      <c r="AA4565" s="19" t="s">
        <v>93</v>
      </c>
      <c r="AB4565" s="19">
        <v>18</v>
      </c>
      <c r="AC4565" s="19" t="s">
        <v>103</v>
      </c>
      <c r="AD4565" s="19">
        <v>96.86</v>
      </c>
      <c r="AE4565" s="19">
        <v>62.34</v>
      </c>
      <c r="AF4565" s="19">
        <v>56.68</v>
      </c>
      <c r="AG4565" s="19">
        <v>56.35</v>
      </c>
      <c r="AH4565" s="19">
        <v>52.99</v>
      </c>
      <c r="AI4565" s="19">
        <v>4.5</v>
      </c>
      <c r="AJ4565" s="19">
        <v>60.73</v>
      </c>
      <c r="AK4565" s="19">
        <v>61.14</v>
      </c>
      <c r="AL4565" s="19" t="s">
        <v>64</v>
      </c>
      <c r="AM4565" s="19">
        <v>11.7</v>
      </c>
      <c r="AN4565" s="19" t="s">
        <v>86</v>
      </c>
      <c r="AO4565" s="19" t="s">
        <v>100</v>
      </c>
      <c r="AP4565" s="19" t="s">
        <v>89</v>
      </c>
    </row>
    <row r="4566" spans="24:42">
      <c r="X4566" s="19" t="s">
        <v>4669</v>
      </c>
      <c r="Y4566" s="19" t="s">
        <v>83</v>
      </c>
      <c r="Z4566" s="19" t="s">
        <v>123</v>
      </c>
      <c r="AA4566" s="19" t="s">
        <v>93</v>
      </c>
      <c r="AB4566" s="19">
        <v>23</v>
      </c>
      <c r="AC4566" s="19" t="s">
        <v>108</v>
      </c>
      <c r="AD4566" s="19">
        <v>94.7</v>
      </c>
      <c r="AE4566" s="19">
        <v>81.73</v>
      </c>
      <c r="AF4566" s="19">
        <v>50.82</v>
      </c>
      <c r="AG4566" s="19">
        <v>84.78</v>
      </c>
      <c r="AH4566" s="19">
        <v>70.61</v>
      </c>
      <c r="AI4566" s="19">
        <v>2.09</v>
      </c>
      <c r="AJ4566" s="19">
        <v>62.13</v>
      </c>
      <c r="AK4566" s="19">
        <v>74.41</v>
      </c>
      <c r="AL4566" s="19" t="s">
        <v>64</v>
      </c>
      <c r="AM4566" s="19">
        <v>9.6</v>
      </c>
      <c r="AN4566" s="19" t="s">
        <v>86</v>
      </c>
      <c r="AO4566" s="19" t="s">
        <v>88</v>
      </c>
      <c r="AP4566" s="19" t="s">
        <v>89</v>
      </c>
    </row>
    <row r="4567" spans="24:42">
      <c r="X4567" s="19" t="s">
        <v>4670</v>
      </c>
      <c r="Y4567" s="19" t="s">
        <v>132</v>
      </c>
      <c r="Z4567" s="19" t="s">
        <v>97</v>
      </c>
      <c r="AA4567" s="19" t="s">
        <v>93</v>
      </c>
      <c r="AB4567" s="19">
        <v>20</v>
      </c>
      <c r="AC4567" s="19" t="s">
        <v>6</v>
      </c>
      <c r="AD4567" s="19">
        <v>52.88</v>
      </c>
      <c r="AE4567" s="19">
        <v>55.26</v>
      </c>
      <c r="AF4567" s="19">
        <v>85.63</v>
      </c>
      <c r="AG4567" s="19">
        <v>76.62</v>
      </c>
      <c r="AH4567" s="19">
        <v>84.55</v>
      </c>
      <c r="AI4567" s="19">
        <v>7.6</v>
      </c>
      <c r="AJ4567" s="19">
        <v>62.16</v>
      </c>
      <c r="AK4567" s="19">
        <v>60.82</v>
      </c>
      <c r="AL4567" s="19" t="s">
        <v>63</v>
      </c>
      <c r="AM4567" s="19">
        <v>11</v>
      </c>
      <c r="AN4567" s="19" t="s">
        <v>87</v>
      </c>
      <c r="AO4567" s="19" t="s">
        <v>88</v>
      </c>
      <c r="AP4567" s="19" t="s">
        <v>104</v>
      </c>
    </row>
    <row r="4568" spans="24:42">
      <c r="X4568" s="19" t="s">
        <v>4671</v>
      </c>
      <c r="Y4568" s="19" t="s">
        <v>132</v>
      </c>
      <c r="Z4568" s="19" t="s">
        <v>130</v>
      </c>
      <c r="AA4568" s="19" t="s">
        <v>93</v>
      </c>
      <c r="AB4568" s="19">
        <v>20</v>
      </c>
      <c r="AC4568" s="19" t="s">
        <v>108</v>
      </c>
      <c r="AD4568" s="19"/>
      <c r="AE4568" s="19">
        <v>41.32</v>
      </c>
      <c r="AF4568" s="19">
        <v>51.01</v>
      </c>
      <c r="AG4568" s="19"/>
      <c r="AH4568" s="19">
        <v>71.12</v>
      </c>
      <c r="AI4568" s="19">
        <v>4.92</v>
      </c>
      <c r="AJ4568" s="19">
        <v>89.59</v>
      </c>
      <c r="AK4568" s="19">
        <v>75.47</v>
      </c>
      <c r="AL4568" s="19" t="s">
        <v>111</v>
      </c>
      <c r="AM4568" s="19">
        <v>13.6</v>
      </c>
      <c r="AN4568" s="19" t="s">
        <v>86</v>
      </c>
      <c r="AO4568" s="19" t="s">
        <v>88</v>
      </c>
      <c r="AP4568" s="19" t="s">
        <v>104</v>
      </c>
    </row>
    <row r="4569" spans="24:42">
      <c r="X4569" s="19" t="s">
        <v>4672</v>
      </c>
      <c r="Y4569" s="19" t="s">
        <v>132</v>
      </c>
      <c r="Z4569" s="19" t="s">
        <v>84</v>
      </c>
      <c r="AA4569" s="19" t="s">
        <v>85</v>
      </c>
      <c r="AB4569" s="19">
        <v>18</v>
      </c>
      <c r="AC4569" s="19" t="s">
        <v>108</v>
      </c>
      <c r="AD4569" s="19">
        <v>87.73</v>
      </c>
      <c r="AE4569" s="19">
        <v>96.87</v>
      </c>
      <c r="AF4569" s="19">
        <v>42.48</v>
      </c>
      <c r="AG4569" s="19">
        <v>51.85</v>
      </c>
      <c r="AH4569" s="19">
        <v>77.260000000000005</v>
      </c>
      <c r="AI4569" s="19">
        <v>5.47</v>
      </c>
      <c r="AJ4569" s="19">
        <v>75.52</v>
      </c>
      <c r="AK4569" s="19">
        <v>51.54</v>
      </c>
      <c r="AL4569" s="19" t="s">
        <v>64</v>
      </c>
      <c r="AM4569" s="19">
        <v>19.2</v>
      </c>
      <c r="AN4569" s="19" t="s">
        <v>86</v>
      </c>
      <c r="AO4569" s="19"/>
      <c r="AP4569" s="19" t="s">
        <v>104</v>
      </c>
    </row>
    <row r="4570" spans="24:42">
      <c r="X4570" s="19" t="s">
        <v>4673</v>
      </c>
      <c r="Y4570" s="19" t="s">
        <v>144</v>
      </c>
      <c r="Z4570" s="19" t="s">
        <v>92</v>
      </c>
      <c r="AA4570" s="19" t="s">
        <v>93</v>
      </c>
      <c r="AB4570" s="19">
        <v>21</v>
      </c>
      <c r="AC4570" s="19" t="s">
        <v>6</v>
      </c>
      <c r="AD4570" s="19">
        <v>84.44</v>
      </c>
      <c r="AE4570" s="19">
        <v>40.98</v>
      </c>
      <c r="AF4570" s="19">
        <v>77.150000000000006</v>
      </c>
      <c r="AG4570" s="19">
        <v>64.599999999999994</v>
      </c>
      <c r="AH4570" s="19">
        <v>79.72</v>
      </c>
      <c r="AI4570" s="19">
        <v>0.37</v>
      </c>
      <c r="AJ4570" s="19">
        <v>69.239999999999995</v>
      </c>
      <c r="AK4570" s="19">
        <v>69.099999999999994</v>
      </c>
      <c r="AL4570" s="19" t="s">
        <v>64</v>
      </c>
      <c r="AM4570" s="19">
        <v>24.5</v>
      </c>
      <c r="AN4570" s="19" t="s">
        <v>87</v>
      </c>
      <c r="AO4570" s="19" t="s">
        <v>116</v>
      </c>
      <c r="AP4570" s="19" t="s">
        <v>104</v>
      </c>
    </row>
    <row r="4571" spans="24:42">
      <c r="X4571" s="19" t="s">
        <v>4674</v>
      </c>
      <c r="Y4571" s="19" t="s">
        <v>118</v>
      </c>
      <c r="Z4571" s="19" t="s">
        <v>123</v>
      </c>
      <c r="AA4571" s="19" t="s">
        <v>93</v>
      </c>
      <c r="AB4571" s="19">
        <v>19</v>
      </c>
      <c r="AC4571" s="19" t="s">
        <v>6</v>
      </c>
      <c r="AD4571" s="19">
        <v>56.66</v>
      </c>
      <c r="AE4571" s="19">
        <v>89.45</v>
      </c>
      <c r="AF4571" s="19">
        <v>54.39</v>
      </c>
      <c r="AG4571" s="19">
        <v>53.48</v>
      </c>
      <c r="AH4571" s="19">
        <v>57.56</v>
      </c>
      <c r="AI4571" s="19">
        <v>6.22</v>
      </c>
      <c r="AJ4571" s="19">
        <v>92.19</v>
      </c>
      <c r="AK4571" s="19">
        <v>68.61</v>
      </c>
      <c r="AL4571" s="19" t="s">
        <v>99</v>
      </c>
      <c r="AM4571" s="19">
        <v>12.2</v>
      </c>
      <c r="AN4571" s="19" t="s">
        <v>87</v>
      </c>
      <c r="AO4571" s="19" t="s">
        <v>88</v>
      </c>
      <c r="AP4571" s="19" t="s">
        <v>101</v>
      </c>
    </row>
    <row r="4572" spans="24:42">
      <c r="X4572" s="19" t="s">
        <v>4675</v>
      </c>
      <c r="Y4572" s="19" t="s">
        <v>144</v>
      </c>
      <c r="Z4572" s="19" t="s">
        <v>84</v>
      </c>
      <c r="AA4572" s="19" t="s">
        <v>85</v>
      </c>
      <c r="AB4572" s="19">
        <v>19</v>
      </c>
      <c r="AC4572" s="19" t="s">
        <v>108</v>
      </c>
      <c r="AD4572" s="19">
        <v>75.099999999999994</v>
      </c>
      <c r="AE4572" s="19">
        <v>50.15</v>
      </c>
      <c r="AF4572" s="19">
        <v>50.31</v>
      </c>
      <c r="AG4572" s="19">
        <v>93.96</v>
      </c>
      <c r="AH4572" s="19">
        <v>70.599999999999994</v>
      </c>
      <c r="AI4572" s="19">
        <v>2.0299999999999998</v>
      </c>
      <c r="AJ4572" s="19">
        <v>64.87</v>
      </c>
      <c r="AK4572" s="19">
        <v>64.58</v>
      </c>
      <c r="AL4572" s="19" t="s">
        <v>111</v>
      </c>
      <c r="AM4572" s="19">
        <v>9.1999999999999993</v>
      </c>
      <c r="AN4572" s="19" t="s">
        <v>86</v>
      </c>
      <c r="AO4572" s="19" t="s">
        <v>100</v>
      </c>
      <c r="AP4572" s="19" t="s">
        <v>89</v>
      </c>
    </row>
    <row r="4573" spans="24:42">
      <c r="X4573" s="19" t="s">
        <v>4676</v>
      </c>
      <c r="Y4573" s="19" t="s">
        <v>96</v>
      </c>
      <c r="Z4573" s="19" t="s">
        <v>97</v>
      </c>
      <c r="AA4573" s="19" t="s">
        <v>85</v>
      </c>
      <c r="AB4573" s="19">
        <v>23</v>
      </c>
      <c r="AC4573" s="19" t="s">
        <v>108</v>
      </c>
      <c r="AD4573" s="19">
        <v>89.04</v>
      </c>
      <c r="AE4573" s="19">
        <v>63.53</v>
      </c>
      <c r="AF4573" s="19">
        <v>98.9</v>
      </c>
      <c r="AG4573" s="19">
        <v>79.7</v>
      </c>
      <c r="AH4573" s="19">
        <v>51.42</v>
      </c>
      <c r="AI4573" s="19">
        <v>3.83</v>
      </c>
      <c r="AJ4573" s="19">
        <v>69.61</v>
      </c>
      <c r="AK4573" s="19">
        <v>53.96</v>
      </c>
      <c r="AL4573" s="19" t="s">
        <v>64</v>
      </c>
      <c r="AM4573" s="19">
        <v>16.2</v>
      </c>
      <c r="AN4573" s="19" t="s">
        <v>86</v>
      </c>
      <c r="AO4573" s="19" t="s">
        <v>100</v>
      </c>
      <c r="AP4573" s="19" t="s">
        <v>101</v>
      </c>
    </row>
    <row r="4574" spans="24:42">
      <c r="X4574" s="19" t="s">
        <v>4677</v>
      </c>
      <c r="Y4574" s="19" t="s">
        <v>91</v>
      </c>
      <c r="Z4574" s="19" t="s">
        <v>92</v>
      </c>
      <c r="AA4574" s="19" t="s">
        <v>93</v>
      </c>
      <c r="AB4574" s="19">
        <v>20</v>
      </c>
      <c r="AC4574" s="19" t="s">
        <v>108</v>
      </c>
      <c r="AD4574" s="19">
        <v>60.94</v>
      </c>
      <c r="AE4574" s="19">
        <v>89.35</v>
      </c>
      <c r="AF4574" s="19">
        <v>57.51</v>
      </c>
      <c r="AG4574" s="19">
        <v>76.75</v>
      </c>
      <c r="AH4574" s="19">
        <v>57.48</v>
      </c>
      <c r="AI4574" s="19">
        <v>4.13</v>
      </c>
      <c r="AJ4574" s="19">
        <v>53.68</v>
      </c>
      <c r="AK4574" s="19">
        <v>88.55</v>
      </c>
      <c r="AL4574" s="19" t="s">
        <v>111</v>
      </c>
      <c r="AM4574" s="19">
        <v>24.7</v>
      </c>
      <c r="AN4574" s="19" t="s">
        <v>86</v>
      </c>
      <c r="AO4574" s="19" t="s">
        <v>94</v>
      </c>
      <c r="AP4574" s="19" t="s">
        <v>104</v>
      </c>
    </row>
    <row r="4575" spans="24:42">
      <c r="X4575" s="19" t="s">
        <v>4678</v>
      </c>
      <c r="Y4575" s="19" t="s">
        <v>132</v>
      </c>
      <c r="Z4575" s="19" t="s">
        <v>84</v>
      </c>
      <c r="AA4575" s="19" t="s">
        <v>93</v>
      </c>
      <c r="AB4575" s="19">
        <v>21</v>
      </c>
      <c r="AC4575" s="19" t="s">
        <v>103</v>
      </c>
      <c r="AD4575" s="19"/>
      <c r="AE4575" s="19">
        <v>52.36</v>
      </c>
      <c r="AF4575" s="19">
        <v>94.21</v>
      </c>
      <c r="AG4575" s="19">
        <v>56.57</v>
      </c>
      <c r="AH4575" s="19">
        <v>75.61</v>
      </c>
      <c r="AI4575" s="19">
        <v>4.49</v>
      </c>
      <c r="AJ4575" s="19">
        <v>55.95</v>
      </c>
      <c r="AK4575" s="19">
        <v>71.02</v>
      </c>
      <c r="AL4575" s="19" t="s">
        <v>99</v>
      </c>
      <c r="AM4575" s="19">
        <v>14.7</v>
      </c>
      <c r="AN4575" s="19" t="s">
        <v>86</v>
      </c>
      <c r="AO4575" s="19" t="s">
        <v>88</v>
      </c>
      <c r="AP4575" s="19" t="s">
        <v>104</v>
      </c>
    </row>
    <row r="4576" spans="24:42">
      <c r="X4576" s="19" t="s">
        <v>4679</v>
      </c>
      <c r="Y4576" s="19" t="s">
        <v>118</v>
      </c>
      <c r="Z4576" s="19" t="s">
        <v>107</v>
      </c>
      <c r="AA4576" s="19" t="s">
        <v>85</v>
      </c>
      <c r="AB4576" s="19">
        <v>21</v>
      </c>
      <c r="AC4576" s="19" t="s">
        <v>98</v>
      </c>
      <c r="AD4576" s="19">
        <v>52.65</v>
      </c>
      <c r="AE4576" s="19">
        <v>91.94</v>
      </c>
      <c r="AF4576" s="19">
        <v>50.69</v>
      </c>
      <c r="AG4576" s="19">
        <v>74.45</v>
      </c>
      <c r="AH4576" s="19">
        <v>78.680000000000007</v>
      </c>
      <c r="AI4576" s="19">
        <v>2.27</v>
      </c>
      <c r="AJ4576" s="19">
        <v>56.84</v>
      </c>
      <c r="AK4576" s="19">
        <v>90.7</v>
      </c>
      <c r="AL4576" s="19" t="s">
        <v>63</v>
      </c>
      <c r="AM4576" s="19">
        <v>27.8</v>
      </c>
      <c r="AN4576" s="19" t="s">
        <v>86</v>
      </c>
      <c r="AO4576" s="19" t="s">
        <v>116</v>
      </c>
      <c r="AP4576" s="19" t="s">
        <v>101</v>
      </c>
    </row>
    <row r="4577" spans="24:42">
      <c r="X4577" s="19" t="s">
        <v>4680</v>
      </c>
      <c r="Y4577" s="19" t="s">
        <v>106</v>
      </c>
      <c r="Z4577" s="19" t="s">
        <v>123</v>
      </c>
      <c r="AA4577" s="19" t="s">
        <v>93</v>
      </c>
      <c r="AB4577" s="19">
        <v>21</v>
      </c>
      <c r="AC4577" s="19" t="s">
        <v>6</v>
      </c>
      <c r="AD4577" s="19">
        <v>89.11</v>
      </c>
      <c r="AE4577" s="19">
        <v>69.87</v>
      </c>
      <c r="AF4577" s="19">
        <v>89.14</v>
      </c>
      <c r="AG4577" s="19">
        <v>69.94</v>
      </c>
      <c r="AH4577" s="19">
        <v>57.31</v>
      </c>
      <c r="AI4577" s="19">
        <v>8.5</v>
      </c>
      <c r="AJ4577" s="19">
        <v>67.349999999999994</v>
      </c>
      <c r="AK4577" s="19">
        <v>91.79</v>
      </c>
      <c r="AL4577" s="19" t="s">
        <v>64</v>
      </c>
      <c r="AM4577" s="19">
        <v>11.2</v>
      </c>
      <c r="AN4577" s="19" t="s">
        <v>86</v>
      </c>
      <c r="AO4577" s="19"/>
      <c r="AP4577" s="19" t="s">
        <v>89</v>
      </c>
    </row>
    <row r="4578" spans="24:42">
      <c r="X4578" s="19" t="s">
        <v>4681</v>
      </c>
      <c r="Y4578" s="19" t="s">
        <v>110</v>
      </c>
      <c r="Z4578" s="19" t="s">
        <v>130</v>
      </c>
      <c r="AA4578" s="19" t="s">
        <v>93</v>
      </c>
      <c r="AB4578" s="19">
        <v>23</v>
      </c>
      <c r="AC4578" s="19" t="s">
        <v>108</v>
      </c>
      <c r="AD4578" s="19">
        <v>80.790000000000006</v>
      </c>
      <c r="AE4578" s="19">
        <v>61.97</v>
      </c>
      <c r="AF4578" s="19">
        <v>70.12</v>
      </c>
      <c r="AG4578" s="19">
        <v>65.790000000000006</v>
      </c>
      <c r="AH4578" s="19">
        <v>87.78</v>
      </c>
      <c r="AI4578" s="19">
        <v>4.28</v>
      </c>
      <c r="AJ4578" s="19">
        <v>76.2</v>
      </c>
      <c r="AK4578" s="19">
        <v>60.68</v>
      </c>
      <c r="AL4578" s="19" t="s">
        <v>64</v>
      </c>
      <c r="AM4578" s="19">
        <v>24</v>
      </c>
      <c r="AN4578" s="19" t="s">
        <v>86</v>
      </c>
      <c r="AO4578" s="19" t="s">
        <v>116</v>
      </c>
      <c r="AP4578" s="19" t="s">
        <v>104</v>
      </c>
    </row>
    <row r="4579" spans="24:42">
      <c r="X4579" s="19" t="s">
        <v>4682</v>
      </c>
      <c r="Y4579" s="19" t="s">
        <v>106</v>
      </c>
      <c r="Z4579" s="19" t="s">
        <v>84</v>
      </c>
      <c r="AA4579" s="19" t="s">
        <v>85</v>
      </c>
      <c r="AB4579" s="19">
        <v>19</v>
      </c>
      <c r="AC4579" s="19" t="s">
        <v>98</v>
      </c>
      <c r="AD4579" s="19">
        <v>65.760000000000005</v>
      </c>
      <c r="AE4579" s="19">
        <v>79.75</v>
      </c>
      <c r="AF4579" s="19">
        <v>44.72</v>
      </c>
      <c r="AG4579" s="19">
        <v>88.61</v>
      </c>
      <c r="AH4579" s="19">
        <v>68.650000000000006</v>
      </c>
      <c r="AI4579" s="19">
        <v>6.12</v>
      </c>
      <c r="AJ4579" s="19">
        <v>50.04</v>
      </c>
      <c r="AK4579" s="19">
        <v>71.069999999999993</v>
      </c>
      <c r="AL4579" s="19" t="s">
        <v>121</v>
      </c>
      <c r="AM4579" s="19">
        <v>16.7</v>
      </c>
      <c r="AN4579" s="19" t="s">
        <v>86</v>
      </c>
      <c r="AO4579" s="19" t="s">
        <v>116</v>
      </c>
      <c r="AP4579" s="19" t="s">
        <v>89</v>
      </c>
    </row>
    <row r="4580" spans="24:42">
      <c r="X4580" s="19" t="s">
        <v>4683</v>
      </c>
      <c r="Y4580" s="19" t="s">
        <v>91</v>
      </c>
      <c r="Z4580" s="19" t="s">
        <v>84</v>
      </c>
      <c r="AA4580" s="19" t="s">
        <v>93</v>
      </c>
      <c r="AB4580" s="19">
        <v>21</v>
      </c>
      <c r="AC4580" s="19" t="s">
        <v>108</v>
      </c>
      <c r="AD4580" s="19">
        <v>86.05</v>
      </c>
      <c r="AE4580" s="19">
        <v>60.48</v>
      </c>
      <c r="AF4580" s="19">
        <v>84.02</v>
      </c>
      <c r="AG4580" s="19">
        <v>53.06</v>
      </c>
      <c r="AH4580" s="19">
        <v>96.03</v>
      </c>
      <c r="AI4580" s="19">
        <v>6.14</v>
      </c>
      <c r="AJ4580" s="19">
        <v>59.5</v>
      </c>
      <c r="AK4580" s="19">
        <v>86.05</v>
      </c>
      <c r="AL4580" s="19" t="s">
        <v>64</v>
      </c>
      <c r="AM4580" s="19">
        <v>7.7</v>
      </c>
      <c r="AN4580" s="19" t="s">
        <v>86</v>
      </c>
      <c r="AO4580" s="19"/>
      <c r="AP4580" s="19" t="s">
        <v>89</v>
      </c>
    </row>
    <row r="4581" spans="24:42">
      <c r="X4581" s="19" t="s">
        <v>4684</v>
      </c>
      <c r="Y4581" s="19" t="s">
        <v>118</v>
      </c>
      <c r="Z4581" s="19" t="s">
        <v>107</v>
      </c>
      <c r="AA4581" s="19" t="s">
        <v>85</v>
      </c>
      <c r="AB4581" s="19">
        <v>23</v>
      </c>
      <c r="AC4581" s="19" t="s">
        <v>108</v>
      </c>
      <c r="AD4581" s="19">
        <v>89.12</v>
      </c>
      <c r="AE4581" s="19">
        <v>60.84</v>
      </c>
      <c r="AF4581" s="19">
        <v>93.52</v>
      </c>
      <c r="AG4581" s="19">
        <v>82.33</v>
      </c>
      <c r="AH4581" s="19">
        <v>69.38</v>
      </c>
      <c r="AI4581" s="19">
        <v>6.07</v>
      </c>
      <c r="AJ4581" s="19">
        <v>58.78</v>
      </c>
      <c r="AK4581" s="19">
        <v>74.97</v>
      </c>
      <c r="AL4581" s="19" t="s">
        <v>111</v>
      </c>
      <c r="AM4581" s="19">
        <v>12</v>
      </c>
      <c r="AN4581" s="19" t="s">
        <v>86</v>
      </c>
      <c r="AO4581" s="19"/>
      <c r="AP4581" s="19" t="s">
        <v>101</v>
      </c>
    </row>
    <row r="4582" spans="24:42">
      <c r="X4582" s="19" t="s">
        <v>4685</v>
      </c>
      <c r="Y4582" s="19" t="s">
        <v>144</v>
      </c>
      <c r="Z4582" s="19" t="s">
        <v>97</v>
      </c>
      <c r="AA4582" s="19" t="s">
        <v>93</v>
      </c>
      <c r="AB4582" s="19">
        <v>23</v>
      </c>
      <c r="AC4582" s="19" t="s">
        <v>108</v>
      </c>
      <c r="AD4582" s="19">
        <v>96.69</v>
      </c>
      <c r="AE4582" s="19">
        <v>84.01</v>
      </c>
      <c r="AF4582" s="19">
        <v>49.78</v>
      </c>
      <c r="AG4582" s="19">
        <v>91.15</v>
      </c>
      <c r="AH4582" s="19">
        <v>57.49</v>
      </c>
      <c r="AI4582" s="19">
        <v>5.59</v>
      </c>
      <c r="AJ4582" s="19">
        <v>62.67</v>
      </c>
      <c r="AK4582" s="19">
        <v>92.75</v>
      </c>
      <c r="AL4582" s="19" t="s">
        <v>64</v>
      </c>
      <c r="AM4582" s="19">
        <v>26.5</v>
      </c>
      <c r="AN4582" s="19" t="s">
        <v>87</v>
      </c>
      <c r="AO4582" s="19"/>
      <c r="AP4582" s="19" t="s">
        <v>89</v>
      </c>
    </row>
    <row r="4583" spans="24:42">
      <c r="X4583" s="19" t="s">
        <v>4686</v>
      </c>
      <c r="Y4583" s="19" t="s">
        <v>144</v>
      </c>
      <c r="Z4583" s="19" t="s">
        <v>123</v>
      </c>
      <c r="AA4583" s="19" t="s">
        <v>85</v>
      </c>
      <c r="AB4583" s="19">
        <v>18</v>
      </c>
      <c r="AC4583" s="19" t="s">
        <v>98</v>
      </c>
      <c r="AD4583" s="19">
        <v>68.39</v>
      </c>
      <c r="AE4583" s="19">
        <v>58.59</v>
      </c>
      <c r="AF4583" s="19">
        <v>83.54</v>
      </c>
      <c r="AG4583" s="19">
        <v>95.37</v>
      </c>
      <c r="AH4583" s="19">
        <v>87.9</v>
      </c>
      <c r="AI4583" s="19">
        <v>8.23</v>
      </c>
      <c r="AJ4583" s="19">
        <v>58.3</v>
      </c>
      <c r="AK4583" s="19">
        <v>78.58</v>
      </c>
      <c r="AL4583" s="19" t="s">
        <v>63</v>
      </c>
      <c r="AM4583" s="19">
        <v>5.0999999999999996</v>
      </c>
      <c r="AN4583" s="19" t="s">
        <v>86</v>
      </c>
      <c r="AO4583" s="19" t="s">
        <v>116</v>
      </c>
      <c r="AP4583" s="19" t="s">
        <v>101</v>
      </c>
    </row>
    <row r="4584" spans="24:42">
      <c r="X4584" s="19" t="s">
        <v>4687</v>
      </c>
      <c r="Y4584" s="19" t="s">
        <v>96</v>
      </c>
      <c r="Z4584" s="19" t="s">
        <v>123</v>
      </c>
      <c r="AA4584" s="19" t="s">
        <v>85</v>
      </c>
      <c r="AB4584" s="19">
        <v>22</v>
      </c>
      <c r="AC4584" s="19" t="s">
        <v>108</v>
      </c>
      <c r="AD4584" s="19">
        <v>84.3</v>
      </c>
      <c r="AE4584" s="19">
        <v>52.05</v>
      </c>
      <c r="AF4584" s="19">
        <v>66.7</v>
      </c>
      <c r="AG4584" s="19">
        <v>87.3</v>
      </c>
      <c r="AH4584" s="19">
        <v>78.39</v>
      </c>
      <c r="AI4584" s="19">
        <v>8.1300000000000008</v>
      </c>
      <c r="AJ4584" s="19">
        <v>59.76</v>
      </c>
      <c r="AK4584" s="19">
        <v>81.48</v>
      </c>
      <c r="AL4584" s="19" t="s">
        <v>99</v>
      </c>
      <c r="AM4584" s="19">
        <v>23.9</v>
      </c>
      <c r="AN4584" s="19" t="s">
        <v>86</v>
      </c>
      <c r="AO4584" s="19" t="s">
        <v>116</v>
      </c>
      <c r="AP4584" s="19" t="s">
        <v>89</v>
      </c>
    </row>
    <row r="4585" spans="24:42">
      <c r="X4585" s="19" t="s">
        <v>4688</v>
      </c>
      <c r="Y4585" s="19" t="s">
        <v>96</v>
      </c>
      <c r="Z4585" s="19" t="s">
        <v>130</v>
      </c>
      <c r="AA4585" s="19" t="s">
        <v>85</v>
      </c>
      <c r="AB4585" s="19">
        <v>21</v>
      </c>
      <c r="AC4585" s="19" t="s">
        <v>108</v>
      </c>
      <c r="AD4585" s="19">
        <v>80.13</v>
      </c>
      <c r="AE4585" s="19">
        <v>88.46</v>
      </c>
      <c r="AF4585" s="19">
        <v>85.23</v>
      </c>
      <c r="AG4585" s="19">
        <v>64.12</v>
      </c>
      <c r="AH4585" s="19">
        <v>69.33</v>
      </c>
      <c r="AI4585" s="19">
        <v>4.17</v>
      </c>
      <c r="AJ4585" s="19">
        <v>99.19</v>
      </c>
      <c r="AK4585" s="19">
        <v>89.35</v>
      </c>
      <c r="AL4585" s="19" t="s">
        <v>111</v>
      </c>
      <c r="AM4585" s="19">
        <v>25.3</v>
      </c>
      <c r="AN4585" s="19" t="s">
        <v>87</v>
      </c>
      <c r="AO4585" s="19"/>
      <c r="AP4585" s="19" t="s">
        <v>104</v>
      </c>
    </row>
    <row r="4586" spans="24:42">
      <c r="X4586" s="19" t="s">
        <v>4689</v>
      </c>
      <c r="Y4586" s="19" t="s">
        <v>144</v>
      </c>
      <c r="Z4586" s="19" t="s">
        <v>84</v>
      </c>
      <c r="AA4586" s="19" t="s">
        <v>93</v>
      </c>
      <c r="AB4586" s="19">
        <v>22</v>
      </c>
      <c r="AC4586" s="19" t="s">
        <v>6</v>
      </c>
      <c r="AD4586" s="19">
        <v>76.260000000000005</v>
      </c>
      <c r="AE4586" s="19">
        <v>88.32</v>
      </c>
      <c r="AF4586" s="19">
        <v>82.84</v>
      </c>
      <c r="AG4586" s="19">
        <v>80.03</v>
      </c>
      <c r="AH4586" s="19">
        <v>67.8</v>
      </c>
      <c r="AI4586" s="19">
        <v>6.36</v>
      </c>
      <c r="AJ4586" s="19">
        <v>79.739999999999995</v>
      </c>
      <c r="AK4586" s="19">
        <v>56.11</v>
      </c>
      <c r="AL4586" s="19" t="s">
        <v>121</v>
      </c>
      <c r="AM4586" s="19">
        <v>8</v>
      </c>
      <c r="AN4586" s="19" t="s">
        <v>86</v>
      </c>
      <c r="AO4586" s="19" t="s">
        <v>100</v>
      </c>
      <c r="AP4586" s="19" t="s">
        <v>89</v>
      </c>
    </row>
    <row r="4587" spans="24:42">
      <c r="X4587" s="19" t="s">
        <v>4690</v>
      </c>
      <c r="Y4587" s="19" t="s">
        <v>106</v>
      </c>
      <c r="Z4587" s="19" t="s">
        <v>92</v>
      </c>
      <c r="AA4587" s="19" t="s">
        <v>85</v>
      </c>
      <c r="AB4587" s="19">
        <v>19</v>
      </c>
      <c r="AC4587" s="19" t="s">
        <v>108</v>
      </c>
      <c r="AD4587" s="19">
        <v>94.52</v>
      </c>
      <c r="AE4587" s="19">
        <v>69.86</v>
      </c>
      <c r="AF4587" s="19">
        <v>41.6</v>
      </c>
      <c r="AG4587" s="19">
        <v>57.07</v>
      </c>
      <c r="AH4587" s="19">
        <v>57.54</v>
      </c>
      <c r="AI4587" s="19">
        <v>1.03</v>
      </c>
      <c r="AJ4587" s="19">
        <v>88.13</v>
      </c>
      <c r="AK4587" s="19">
        <v>79.209999999999994</v>
      </c>
      <c r="AL4587" s="19" t="s">
        <v>64</v>
      </c>
      <c r="AM4587" s="19">
        <v>29.1</v>
      </c>
      <c r="AN4587" s="19" t="s">
        <v>86</v>
      </c>
      <c r="AO4587" s="19" t="s">
        <v>100</v>
      </c>
      <c r="AP4587" s="19" t="s">
        <v>89</v>
      </c>
    </row>
    <row r="4588" spans="24:42">
      <c r="X4588" s="19" t="s">
        <v>4691</v>
      </c>
      <c r="Y4588" s="19" t="s">
        <v>110</v>
      </c>
      <c r="Z4588" s="19" t="s">
        <v>84</v>
      </c>
      <c r="AA4588" s="19" t="s">
        <v>93</v>
      </c>
      <c r="AB4588" s="19">
        <v>23</v>
      </c>
      <c r="AC4588" s="19" t="s">
        <v>6</v>
      </c>
      <c r="AD4588" s="19">
        <v>50.16</v>
      </c>
      <c r="AE4588" s="19">
        <v>71.599999999999994</v>
      </c>
      <c r="AF4588" s="19">
        <v>50.72</v>
      </c>
      <c r="AG4588" s="19">
        <v>55.85</v>
      </c>
      <c r="AH4588" s="19">
        <v>67.040000000000006</v>
      </c>
      <c r="AI4588" s="19">
        <v>0.91</v>
      </c>
      <c r="AJ4588" s="19">
        <v>90.97</v>
      </c>
      <c r="AK4588" s="19">
        <v>54.27</v>
      </c>
      <c r="AL4588" s="19" t="s">
        <v>63</v>
      </c>
      <c r="AM4588" s="19">
        <v>26.8</v>
      </c>
      <c r="AN4588" s="19" t="s">
        <v>86</v>
      </c>
      <c r="AO4588" s="19" t="s">
        <v>116</v>
      </c>
      <c r="AP4588" s="19" t="s">
        <v>89</v>
      </c>
    </row>
    <row r="4589" spans="24:42">
      <c r="X4589" s="19" t="s">
        <v>4692</v>
      </c>
      <c r="Y4589" s="19" t="s">
        <v>132</v>
      </c>
      <c r="Z4589" s="19" t="s">
        <v>130</v>
      </c>
      <c r="AA4589" s="19" t="s">
        <v>85</v>
      </c>
      <c r="AB4589" s="19">
        <v>24</v>
      </c>
      <c r="AC4589" s="19" t="s">
        <v>6</v>
      </c>
      <c r="AD4589" s="19">
        <v>64.11</v>
      </c>
      <c r="AE4589" s="19">
        <v>81.760000000000005</v>
      </c>
      <c r="AF4589" s="19">
        <v>68.260000000000005</v>
      </c>
      <c r="AG4589" s="19">
        <v>81.93</v>
      </c>
      <c r="AH4589" s="19">
        <v>51.47</v>
      </c>
      <c r="AI4589" s="19">
        <v>4.8</v>
      </c>
      <c r="AJ4589" s="19">
        <v>83.38</v>
      </c>
      <c r="AK4589" s="19">
        <v>63.03</v>
      </c>
      <c r="AL4589" s="19" t="s">
        <v>63</v>
      </c>
      <c r="AM4589" s="19">
        <v>9.5</v>
      </c>
      <c r="AN4589" s="19" t="s">
        <v>87</v>
      </c>
      <c r="AO4589" s="19"/>
      <c r="AP4589" s="19" t="s">
        <v>101</v>
      </c>
    </row>
    <row r="4590" spans="24:42">
      <c r="X4590" s="19" t="s">
        <v>4693</v>
      </c>
      <c r="Y4590" s="19" t="s">
        <v>106</v>
      </c>
      <c r="Z4590" s="19" t="s">
        <v>84</v>
      </c>
      <c r="AA4590" s="19" t="s">
        <v>85</v>
      </c>
      <c r="AB4590" s="19">
        <v>21</v>
      </c>
      <c r="AC4590" s="19" t="s">
        <v>6</v>
      </c>
      <c r="AD4590" s="19">
        <v>76.91</v>
      </c>
      <c r="AE4590" s="19">
        <v>70.56</v>
      </c>
      <c r="AF4590" s="19">
        <v>96.02</v>
      </c>
      <c r="AG4590" s="19">
        <v>92.56</v>
      </c>
      <c r="AH4590" s="19">
        <v>75.12</v>
      </c>
      <c r="AI4590" s="19">
        <v>9</v>
      </c>
      <c r="AJ4590" s="19">
        <v>85.2</v>
      </c>
      <c r="AK4590" s="19">
        <v>60.63</v>
      </c>
      <c r="AL4590" s="19" t="s">
        <v>111</v>
      </c>
      <c r="AM4590" s="19">
        <v>11</v>
      </c>
      <c r="AN4590" s="19" t="s">
        <v>86</v>
      </c>
      <c r="AO4590" s="19"/>
      <c r="AP4590" s="19" t="s">
        <v>104</v>
      </c>
    </row>
    <row r="4591" spans="24:42">
      <c r="X4591" s="19" t="s">
        <v>4694</v>
      </c>
      <c r="Y4591" s="19" t="s">
        <v>110</v>
      </c>
      <c r="Z4591" s="19" t="s">
        <v>107</v>
      </c>
      <c r="AA4591" s="19" t="s">
        <v>85</v>
      </c>
      <c r="AB4591" s="19">
        <v>24</v>
      </c>
      <c r="AC4591" s="19" t="s">
        <v>108</v>
      </c>
      <c r="AD4591" s="19">
        <v>58.91</v>
      </c>
      <c r="AE4591" s="19">
        <v>65.02</v>
      </c>
      <c r="AF4591" s="19">
        <v>60.52</v>
      </c>
      <c r="AG4591" s="19">
        <v>53.36</v>
      </c>
      <c r="AH4591" s="19">
        <v>94.84</v>
      </c>
      <c r="AI4591" s="19">
        <v>6.5</v>
      </c>
      <c r="AJ4591" s="19">
        <v>81.61</v>
      </c>
      <c r="AK4591" s="19">
        <v>78.349999999999994</v>
      </c>
      <c r="AL4591" s="19" t="s">
        <v>63</v>
      </c>
      <c r="AM4591" s="19">
        <v>25.5</v>
      </c>
      <c r="AN4591" s="19" t="s">
        <v>86</v>
      </c>
      <c r="AO4591" s="19" t="s">
        <v>100</v>
      </c>
      <c r="AP4591" s="19" t="s">
        <v>101</v>
      </c>
    </row>
    <row r="4592" spans="24:42">
      <c r="X4592" s="19" t="s">
        <v>4695</v>
      </c>
      <c r="Y4592" s="19" t="s">
        <v>96</v>
      </c>
      <c r="Z4592" s="19" t="s">
        <v>84</v>
      </c>
      <c r="AA4592" s="19" t="s">
        <v>93</v>
      </c>
      <c r="AB4592" s="19">
        <v>20</v>
      </c>
      <c r="AC4592" s="19" t="s">
        <v>108</v>
      </c>
      <c r="AD4592" s="19">
        <v>95.39</v>
      </c>
      <c r="AE4592" s="19">
        <v>99.69</v>
      </c>
      <c r="AF4592" s="19">
        <v>77.73</v>
      </c>
      <c r="AG4592" s="19">
        <v>55.3</v>
      </c>
      <c r="AH4592" s="19">
        <v>89.77</v>
      </c>
      <c r="AI4592" s="19">
        <v>6.69</v>
      </c>
      <c r="AJ4592" s="19">
        <v>82.47</v>
      </c>
      <c r="AK4592" s="19">
        <v>92.2</v>
      </c>
      <c r="AL4592" s="19" t="s">
        <v>111</v>
      </c>
      <c r="AM4592" s="19">
        <v>18.7</v>
      </c>
      <c r="AN4592" s="19" t="s">
        <v>86</v>
      </c>
      <c r="AO4592" s="33" t="s">
        <v>112</v>
      </c>
      <c r="AP4592" s="19" t="s">
        <v>101</v>
      </c>
    </row>
    <row r="4593" spans="24:42">
      <c r="X4593" s="19" t="s">
        <v>4696</v>
      </c>
      <c r="Y4593" s="19" t="s">
        <v>91</v>
      </c>
      <c r="Z4593" s="19" t="s">
        <v>84</v>
      </c>
      <c r="AA4593" s="19" t="s">
        <v>93</v>
      </c>
      <c r="AB4593" s="19">
        <v>19</v>
      </c>
      <c r="AC4593" s="19" t="s">
        <v>98</v>
      </c>
      <c r="AD4593" s="19">
        <v>82.38</v>
      </c>
      <c r="AE4593" s="19">
        <v>48.86</v>
      </c>
      <c r="AF4593" s="19">
        <v>40.729999999999997</v>
      </c>
      <c r="AG4593" s="19">
        <v>78.28</v>
      </c>
      <c r="AH4593" s="19">
        <v>51.43</v>
      </c>
      <c r="AI4593" s="19">
        <v>1.58</v>
      </c>
      <c r="AJ4593" s="19">
        <v>96.42</v>
      </c>
      <c r="AK4593" s="19">
        <v>56.64</v>
      </c>
      <c r="AL4593" s="19" t="s">
        <v>99</v>
      </c>
      <c r="AM4593" s="19">
        <v>28.1</v>
      </c>
      <c r="AN4593" s="19" t="s">
        <v>86</v>
      </c>
      <c r="AO4593" s="19" t="s">
        <v>94</v>
      </c>
      <c r="AP4593" s="19" t="s">
        <v>104</v>
      </c>
    </row>
    <row r="4594" spans="24:42">
      <c r="X4594" s="19" t="s">
        <v>4697</v>
      </c>
      <c r="Y4594" s="19" t="s">
        <v>110</v>
      </c>
      <c r="Z4594" s="19" t="s">
        <v>92</v>
      </c>
      <c r="AA4594" s="19" t="s">
        <v>85</v>
      </c>
      <c r="AB4594" s="19">
        <v>18</v>
      </c>
      <c r="AC4594" s="19" t="s">
        <v>98</v>
      </c>
      <c r="AD4594" s="19">
        <v>73.89</v>
      </c>
      <c r="AE4594" s="19">
        <v>75.56</v>
      </c>
      <c r="AF4594" s="19">
        <v>82.67</v>
      </c>
      <c r="AG4594" s="19">
        <v>60.91</v>
      </c>
      <c r="AH4594" s="19">
        <v>94.06</v>
      </c>
      <c r="AI4594" s="19">
        <v>4.53</v>
      </c>
      <c r="AJ4594" s="19">
        <v>59.29</v>
      </c>
      <c r="AK4594" s="19">
        <v>88.42</v>
      </c>
      <c r="AL4594" s="19" t="s">
        <v>63</v>
      </c>
      <c r="AM4594" s="19">
        <v>29.5</v>
      </c>
      <c r="AN4594" s="19" t="s">
        <v>86</v>
      </c>
      <c r="AO4594" s="19" t="s">
        <v>116</v>
      </c>
      <c r="AP4594" s="19" t="s">
        <v>89</v>
      </c>
    </row>
    <row r="4595" spans="24:42">
      <c r="X4595" s="19" t="s">
        <v>4698</v>
      </c>
      <c r="Y4595" s="19" t="s">
        <v>144</v>
      </c>
      <c r="Z4595" s="19" t="s">
        <v>107</v>
      </c>
      <c r="AA4595" s="19" t="s">
        <v>93</v>
      </c>
      <c r="AB4595" s="19">
        <v>18</v>
      </c>
      <c r="AC4595" s="19" t="s">
        <v>108</v>
      </c>
      <c r="AD4595" s="19">
        <v>90.74</v>
      </c>
      <c r="AE4595" s="19">
        <v>93.15</v>
      </c>
      <c r="AF4595" s="19">
        <v>76.180000000000007</v>
      </c>
      <c r="AG4595" s="19">
        <v>80.59</v>
      </c>
      <c r="AH4595" s="19">
        <v>72.62</v>
      </c>
      <c r="AI4595" s="19">
        <v>4.01</v>
      </c>
      <c r="AJ4595" s="19">
        <v>63.74</v>
      </c>
      <c r="AK4595" s="19">
        <v>57.15</v>
      </c>
      <c r="AL4595" s="19" t="s">
        <v>64</v>
      </c>
      <c r="AM4595" s="19">
        <v>13.6</v>
      </c>
      <c r="AN4595" s="19" t="s">
        <v>86</v>
      </c>
      <c r="AO4595" s="33" t="s">
        <v>112</v>
      </c>
      <c r="AP4595" s="19" t="s">
        <v>101</v>
      </c>
    </row>
    <row r="4596" spans="24:42">
      <c r="X4596" s="19" t="s">
        <v>4699</v>
      </c>
      <c r="Y4596" s="19" t="s">
        <v>96</v>
      </c>
      <c r="Z4596" s="19" t="s">
        <v>107</v>
      </c>
      <c r="AA4596" s="19" t="s">
        <v>93</v>
      </c>
      <c r="AB4596" s="19">
        <v>22</v>
      </c>
      <c r="AC4596" s="19" t="s">
        <v>108</v>
      </c>
      <c r="AD4596" s="19">
        <v>72.540000000000006</v>
      </c>
      <c r="AE4596" s="19">
        <v>81.23</v>
      </c>
      <c r="AF4596" s="19">
        <v>82.92</v>
      </c>
      <c r="AG4596" s="19">
        <v>60.73</v>
      </c>
      <c r="AH4596" s="19">
        <v>59.54</v>
      </c>
      <c r="AI4596" s="19">
        <v>7.83</v>
      </c>
      <c r="AJ4596" s="19">
        <v>54.66</v>
      </c>
      <c r="AK4596" s="19">
        <v>59.48</v>
      </c>
      <c r="AL4596" s="19" t="s">
        <v>63</v>
      </c>
      <c r="AM4596" s="19">
        <v>7.4</v>
      </c>
      <c r="AN4596" s="19" t="s">
        <v>86</v>
      </c>
      <c r="AO4596" s="19" t="s">
        <v>88</v>
      </c>
      <c r="AP4596" s="19" t="s">
        <v>101</v>
      </c>
    </row>
    <row r="4597" spans="24:42">
      <c r="X4597" s="19" t="s">
        <v>4700</v>
      </c>
      <c r="Y4597" s="19" t="s">
        <v>96</v>
      </c>
      <c r="Z4597" s="19" t="s">
        <v>84</v>
      </c>
      <c r="AA4597" s="19" t="s">
        <v>93</v>
      </c>
      <c r="AB4597" s="19">
        <v>23</v>
      </c>
      <c r="AC4597" s="19" t="s">
        <v>108</v>
      </c>
      <c r="AD4597" s="19">
        <v>77.930000000000007</v>
      </c>
      <c r="AE4597" s="19">
        <v>92.86</v>
      </c>
      <c r="AF4597" s="19">
        <v>94.28</v>
      </c>
      <c r="AG4597" s="19">
        <v>55.82</v>
      </c>
      <c r="AH4597" s="19">
        <v>87.62</v>
      </c>
      <c r="AI4597" s="19">
        <v>1.38</v>
      </c>
      <c r="AJ4597" s="19">
        <v>91.87</v>
      </c>
      <c r="AK4597" s="19">
        <v>95.85</v>
      </c>
      <c r="AL4597" s="19" t="s">
        <v>63</v>
      </c>
      <c r="AM4597" s="19">
        <v>22.6</v>
      </c>
      <c r="AN4597" s="19" t="s">
        <v>86</v>
      </c>
      <c r="AO4597" s="19" t="s">
        <v>116</v>
      </c>
      <c r="AP4597" s="19" t="s">
        <v>101</v>
      </c>
    </row>
    <row r="4598" spans="24:42">
      <c r="X4598" s="19" t="s">
        <v>4701</v>
      </c>
      <c r="Y4598" s="19" t="s">
        <v>132</v>
      </c>
      <c r="Z4598" s="19" t="s">
        <v>123</v>
      </c>
      <c r="AA4598" s="19" t="s">
        <v>85</v>
      </c>
      <c r="AB4598" s="19">
        <v>22</v>
      </c>
      <c r="AC4598" s="19" t="s">
        <v>6</v>
      </c>
      <c r="AD4598" s="19">
        <v>50.14</v>
      </c>
      <c r="AE4598" s="19">
        <v>60.18</v>
      </c>
      <c r="AF4598" s="19">
        <v>48.79</v>
      </c>
      <c r="AG4598" s="19">
        <v>77.28</v>
      </c>
      <c r="AH4598" s="19">
        <v>66.14</v>
      </c>
      <c r="AI4598" s="19">
        <v>5.39</v>
      </c>
      <c r="AJ4598" s="19">
        <v>72.44</v>
      </c>
      <c r="AK4598" s="19">
        <v>50.49</v>
      </c>
      <c r="AL4598" s="19" t="s">
        <v>63</v>
      </c>
      <c r="AM4598" s="19">
        <v>28.1</v>
      </c>
      <c r="AN4598" s="19" t="s">
        <v>87</v>
      </c>
      <c r="AO4598" s="19" t="s">
        <v>88</v>
      </c>
      <c r="AP4598" s="19" t="s">
        <v>104</v>
      </c>
    </row>
    <row r="4599" spans="24:42">
      <c r="X4599" s="19" t="s">
        <v>4702</v>
      </c>
      <c r="Y4599" s="19" t="s">
        <v>144</v>
      </c>
      <c r="Z4599" s="19" t="s">
        <v>92</v>
      </c>
      <c r="AA4599" s="19" t="s">
        <v>93</v>
      </c>
      <c r="AB4599" s="19">
        <v>20</v>
      </c>
      <c r="AC4599" s="19" t="s">
        <v>98</v>
      </c>
      <c r="AD4599" s="19">
        <v>68.290000000000006</v>
      </c>
      <c r="AE4599" s="19">
        <v>56.32</v>
      </c>
      <c r="AF4599" s="19">
        <v>55.7</v>
      </c>
      <c r="AG4599" s="19">
        <v>93.11</v>
      </c>
      <c r="AH4599" s="19">
        <v>62.67</v>
      </c>
      <c r="AI4599" s="19">
        <v>9.11</v>
      </c>
      <c r="AJ4599" s="19">
        <v>95.36</v>
      </c>
      <c r="AK4599" s="19">
        <v>59.86</v>
      </c>
      <c r="AL4599" s="19" t="s">
        <v>64</v>
      </c>
      <c r="AM4599" s="19">
        <v>9.1</v>
      </c>
      <c r="AN4599" s="19" t="s">
        <v>86</v>
      </c>
      <c r="AO4599" s="19" t="s">
        <v>94</v>
      </c>
      <c r="AP4599" s="19" t="s">
        <v>101</v>
      </c>
    </row>
    <row r="4600" spans="24:42">
      <c r="X4600" s="19" t="s">
        <v>4703</v>
      </c>
      <c r="Y4600" s="19" t="s">
        <v>132</v>
      </c>
      <c r="Z4600" s="19" t="s">
        <v>84</v>
      </c>
      <c r="AA4600" s="19" t="s">
        <v>85</v>
      </c>
      <c r="AB4600" s="19">
        <v>20</v>
      </c>
      <c r="AC4600" s="19" t="s">
        <v>108</v>
      </c>
      <c r="AD4600" s="19">
        <v>56.94</v>
      </c>
      <c r="AE4600" s="19">
        <v>91.08</v>
      </c>
      <c r="AF4600" s="19">
        <v>99.75</v>
      </c>
      <c r="AG4600" s="19">
        <v>84.26</v>
      </c>
      <c r="AH4600" s="19">
        <v>58.07</v>
      </c>
      <c r="AI4600" s="19">
        <v>8.92</v>
      </c>
      <c r="AJ4600" s="19">
        <v>70.58</v>
      </c>
      <c r="AK4600" s="19">
        <v>60.78</v>
      </c>
      <c r="AL4600" s="19" t="s">
        <v>121</v>
      </c>
      <c r="AM4600" s="19">
        <v>29.6</v>
      </c>
      <c r="AN4600" s="19" t="s">
        <v>87</v>
      </c>
      <c r="AO4600" s="33" t="s">
        <v>112</v>
      </c>
      <c r="AP4600" s="19" t="s">
        <v>104</v>
      </c>
    </row>
    <row r="4601" spans="24:42">
      <c r="X4601" s="19" t="s">
        <v>4704</v>
      </c>
      <c r="Y4601" s="19" t="s">
        <v>144</v>
      </c>
      <c r="Z4601" s="19" t="s">
        <v>84</v>
      </c>
      <c r="AA4601" s="19" t="s">
        <v>85</v>
      </c>
      <c r="AB4601" s="19">
        <v>18</v>
      </c>
      <c r="AC4601" s="19" t="s">
        <v>6</v>
      </c>
      <c r="AD4601" s="19">
        <v>84.48</v>
      </c>
      <c r="AE4601" s="19">
        <v>63.65</v>
      </c>
      <c r="AF4601" s="19">
        <v>49.38</v>
      </c>
      <c r="AG4601" s="19">
        <v>90.94</v>
      </c>
      <c r="AH4601" s="19">
        <v>74.33</v>
      </c>
      <c r="AI4601" s="19">
        <v>8.52</v>
      </c>
      <c r="AJ4601" s="19">
        <v>72.13</v>
      </c>
      <c r="AK4601" s="19">
        <v>64.09</v>
      </c>
      <c r="AL4601" s="19" t="s">
        <v>111</v>
      </c>
      <c r="AM4601" s="19">
        <v>9.9</v>
      </c>
      <c r="AN4601" s="19" t="s">
        <v>86</v>
      </c>
      <c r="AO4601" s="33" t="s">
        <v>112</v>
      </c>
      <c r="AP4601" s="19" t="s">
        <v>101</v>
      </c>
    </row>
    <row r="4602" spans="24:42">
      <c r="X4602" s="19" t="s">
        <v>4705</v>
      </c>
      <c r="Y4602" s="19" t="s">
        <v>132</v>
      </c>
      <c r="Z4602" s="19" t="s">
        <v>130</v>
      </c>
      <c r="AA4602" s="19" t="s">
        <v>85</v>
      </c>
      <c r="AB4602" s="19">
        <v>24</v>
      </c>
      <c r="AC4602" s="19" t="s">
        <v>98</v>
      </c>
      <c r="AD4602" s="19">
        <v>73.95</v>
      </c>
      <c r="AE4602" s="19">
        <v>82.58</v>
      </c>
      <c r="AF4602" s="19">
        <v>83.24</v>
      </c>
      <c r="AG4602" s="19">
        <v>63.32</v>
      </c>
      <c r="AH4602" s="19">
        <v>54.67</v>
      </c>
      <c r="AI4602" s="19">
        <v>3.75</v>
      </c>
      <c r="AJ4602" s="19">
        <v>72.42</v>
      </c>
      <c r="AK4602" s="19">
        <v>68.17</v>
      </c>
      <c r="AL4602" s="19" t="s">
        <v>111</v>
      </c>
      <c r="AM4602" s="19">
        <v>7.2</v>
      </c>
      <c r="AN4602" s="19" t="s">
        <v>87</v>
      </c>
      <c r="AO4602" s="19" t="s">
        <v>94</v>
      </c>
      <c r="AP4602" s="19" t="s">
        <v>89</v>
      </c>
    </row>
    <row r="4603" spans="24:42">
      <c r="X4603" s="19" t="s">
        <v>4706</v>
      </c>
      <c r="Y4603" s="19" t="s">
        <v>110</v>
      </c>
      <c r="Z4603" s="19" t="s">
        <v>130</v>
      </c>
      <c r="AA4603" s="19" t="s">
        <v>93</v>
      </c>
      <c r="AB4603" s="19">
        <v>21</v>
      </c>
      <c r="AC4603" s="19" t="s">
        <v>103</v>
      </c>
      <c r="AD4603" s="19">
        <v>65.09</v>
      </c>
      <c r="AE4603" s="19">
        <v>48.86</v>
      </c>
      <c r="AF4603" s="19">
        <v>83.5</v>
      </c>
      <c r="AG4603" s="19">
        <v>94.3</v>
      </c>
      <c r="AH4603" s="19">
        <v>89.28</v>
      </c>
      <c r="AI4603" s="19">
        <v>9.41</v>
      </c>
      <c r="AJ4603" s="19">
        <v>80.62</v>
      </c>
      <c r="AK4603" s="19">
        <v>55.16</v>
      </c>
      <c r="AL4603" s="19" t="s">
        <v>99</v>
      </c>
      <c r="AM4603" s="19">
        <v>17.399999999999999</v>
      </c>
      <c r="AN4603" s="19" t="s">
        <v>86</v>
      </c>
      <c r="AO4603" s="19"/>
      <c r="AP4603" s="19" t="s">
        <v>89</v>
      </c>
    </row>
    <row r="4604" spans="24:42">
      <c r="X4604" s="19" t="s">
        <v>4707</v>
      </c>
      <c r="Y4604" s="19" t="s">
        <v>106</v>
      </c>
      <c r="Z4604" s="19" t="s">
        <v>123</v>
      </c>
      <c r="AA4604" s="19" t="s">
        <v>85</v>
      </c>
      <c r="AB4604" s="19">
        <v>18</v>
      </c>
      <c r="AC4604" s="19" t="s">
        <v>108</v>
      </c>
      <c r="AD4604" s="19">
        <v>73.39</v>
      </c>
      <c r="AE4604" s="19">
        <v>85.35</v>
      </c>
      <c r="AF4604" s="19">
        <v>80.98</v>
      </c>
      <c r="AG4604" s="19">
        <v>68.849999999999994</v>
      </c>
      <c r="AH4604" s="19">
        <v>73.53</v>
      </c>
      <c r="AI4604" s="19">
        <v>8.0500000000000007</v>
      </c>
      <c r="AJ4604" s="19">
        <v>88.31</v>
      </c>
      <c r="AK4604" s="19">
        <v>73.42</v>
      </c>
      <c r="AL4604" s="19" t="s">
        <v>64</v>
      </c>
      <c r="AM4604" s="19">
        <v>25.1</v>
      </c>
      <c r="AN4604" s="19" t="s">
        <v>86</v>
      </c>
      <c r="AO4604" s="19" t="s">
        <v>116</v>
      </c>
      <c r="AP4604" s="19" t="s">
        <v>101</v>
      </c>
    </row>
    <row r="4605" spans="24:42">
      <c r="X4605" s="19" t="s">
        <v>4708</v>
      </c>
      <c r="Y4605" s="19" t="s">
        <v>91</v>
      </c>
      <c r="Z4605" s="19" t="s">
        <v>92</v>
      </c>
      <c r="AA4605" s="19" t="s">
        <v>93</v>
      </c>
      <c r="AB4605" s="19">
        <v>18</v>
      </c>
      <c r="AC4605" s="19" t="s">
        <v>108</v>
      </c>
      <c r="AD4605" s="19">
        <v>60.48</v>
      </c>
      <c r="AE4605" s="19">
        <v>72.94</v>
      </c>
      <c r="AF4605" s="19">
        <v>53.65</v>
      </c>
      <c r="AG4605" s="19">
        <v>92.62</v>
      </c>
      <c r="AH4605" s="19">
        <v>72.349999999999994</v>
      </c>
      <c r="AI4605" s="19">
        <v>8.51</v>
      </c>
      <c r="AJ4605" s="19">
        <v>67.56</v>
      </c>
      <c r="AK4605" s="19">
        <v>69.97</v>
      </c>
      <c r="AL4605" s="19" t="s">
        <v>63</v>
      </c>
      <c r="AM4605" s="19">
        <v>13.9</v>
      </c>
      <c r="AN4605" s="19" t="s">
        <v>86</v>
      </c>
      <c r="AO4605" s="19" t="s">
        <v>94</v>
      </c>
      <c r="AP4605" s="19" t="s">
        <v>101</v>
      </c>
    </row>
    <row r="4606" spans="24:42">
      <c r="X4606" s="19" t="s">
        <v>4709</v>
      </c>
      <c r="Y4606" s="19" t="s">
        <v>91</v>
      </c>
      <c r="Z4606" s="19" t="s">
        <v>97</v>
      </c>
      <c r="AA4606" s="19" t="s">
        <v>93</v>
      </c>
      <c r="AB4606" s="19">
        <v>24</v>
      </c>
      <c r="AC4606" s="19" t="s">
        <v>108</v>
      </c>
      <c r="AD4606" s="19">
        <v>96.25</v>
      </c>
      <c r="AE4606" s="19">
        <v>56.12</v>
      </c>
      <c r="AF4606" s="19">
        <v>52.91</v>
      </c>
      <c r="AG4606" s="19">
        <v>73.56</v>
      </c>
      <c r="AH4606" s="19">
        <v>50.09</v>
      </c>
      <c r="AI4606" s="19">
        <v>9.32</v>
      </c>
      <c r="AJ4606" s="19">
        <v>81.510000000000005</v>
      </c>
      <c r="AK4606" s="19">
        <v>81.25</v>
      </c>
      <c r="AL4606" s="19" t="s">
        <v>64</v>
      </c>
      <c r="AM4606" s="19">
        <v>13.3</v>
      </c>
      <c r="AN4606" s="19" t="s">
        <v>87</v>
      </c>
      <c r="AO4606" s="19"/>
      <c r="AP4606" s="19" t="s">
        <v>101</v>
      </c>
    </row>
    <row r="4607" spans="24:42">
      <c r="X4607" s="19" t="s">
        <v>4710</v>
      </c>
      <c r="Y4607" s="19" t="s">
        <v>144</v>
      </c>
      <c r="Z4607" s="19" t="s">
        <v>130</v>
      </c>
      <c r="AA4607" s="19" t="s">
        <v>85</v>
      </c>
      <c r="AB4607" s="19">
        <v>24</v>
      </c>
      <c r="AC4607" s="19" t="s">
        <v>98</v>
      </c>
      <c r="AD4607" s="19">
        <v>52.7</v>
      </c>
      <c r="AE4607" s="19">
        <v>69.67</v>
      </c>
      <c r="AF4607" s="19">
        <v>79.98</v>
      </c>
      <c r="AG4607" s="19">
        <v>63.39</v>
      </c>
      <c r="AH4607" s="19">
        <v>90.89</v>
      </c>
      <c r="AI4607" s="19">
        <v>9.3699999999999992</v>
      </c>
      <c r="AJ4607" s="19">
        <v>60.2</v>
      </c>
      <c r="AK4607" s="19">
        <v>93.38</v>
      </c>
      <c r="AL4607" s="19" t="s">
        <v>99</v>
      </c>
      <c r="AM4607" s="19">
        <v>9.9</v>
      </c>
      <c r="AN4607" s="19" t="s">
        <v>86</v>
      </c>
      <c r="AO4607" s="19" t="s">
        <v>88</v>
      </c>
      <c r="AP4607" s="19" t="s">
        <v>89</v>
      </c>
    </row>
    <row r="4608" spans="24:42">
      <c r="X4608" s="19" t="s">
        <v>4711</v>
      </c>
      <c r="Y4608" s="19" t="s">
        <v>118</v>
      </c>
      <c r="Z4608" s="19" t="s">
        <v>97</v>
      </c>
      <c r="AA4608" s="19" t="s">
        <v>85</v>
      </c>
      <c r="AB4608" s="19">
        <v>20</v>
      </c>
      <c r="AC4608" s="19" t="s">
        <v>98</v>
      </c>
      <c r="AD4608" s="19">
        <v>93.27</v>
      </c>
      <c r="AE4608" s="19">
        <v>81.819999999999993</v>
      </c>
      <c r="AF4608" s="19">
        <v>51.18</v>
      </c>
      <c r="AG4608" s="19"/>
      <c r="AH4608" s="19">
        <v>74.64</v>
      </c>
      <c r="AI4608" s="19">
        <v>2.4</v>
      </c>
      <c r="AJ4608" s="19">
        <v>77.7</v>
      </c>
      <c r="AK4608" s="19">
        <v>64.89</v>
      </c>
      <c r="AL4608" s="19" t="s">
        <v>64</v>
      </c>
      <c r="AM4608" s="19">
        <v>29.7</v>
      </c>
      <c r="AN4608" s="19" t="s">
        <v>87</v>
      </c>
      <c r="AO4608" s="19" t="s">
        <v>94</v>
      </c>
      <c r="AP4608" s="19" t="s">
        <v>104</v>
      </c>
    </row>
    <row r="4609" spans="24:42">
      <c r="X4609" s="19" t="s">
        <v>4712</v>
      </c>
      <c r="Y4609" s="19" t="s">
        <v>83</v>
      </c>
      <c r="Z4609" s="19" t="s">
        <v>107</v>
      </c>
      <c r="AA4609" s="19" t="s">
        <v>85</v>
      </c>
      <c r="AB4609" s="19">
        <v>24</v>
      </c>
      <c r="AC4609" s="19" t="s">
        <v>6</v>
      </c>
      <c r="AD4609" s="19"/>
      <c r="AE4609" s="19">
        <v>40.71</v>
      </c>
      <c r="AF4609" s="19">
        <v>79.69</v>
      </c>
      <c r="AG4609" s="19">
        <v>78.38</v>
      </c>
      <c r="AH4609" s="19">
        <v>71.989999999999995</v>
      </c>
      <c r="AI4609" s="19">
        <v>1.28</v>
      </c>
      <c r="AJ4609" s="19">
        <v>77.33</v>
      </c>
      <c r="AK4609" s="19">
        <v>77.319999999999993</v>
      </c>
      <c r="AL4609" s="19" t="s">
        <v>63</v>
      </c>
      <c r="AM4609" s="19">
        <v>13.5</v>
      </c>
      <c r="AN4609" s="19" t="s">
        <v>86</v>
      </c>
      <c r="AO4609" s="19" t="s">
        <v>100</v>
      </c>
      <c r="AP4609" s="19" t="s">
        <v>104</v>
      </c>
    </row>
    <row r="4610" spans="24:42">
      <c r="X4610" s="19" t="s">
        <v>4713</v>
      </c>
      <c r="Y4610" s="19" t="s">
        <v>96</v>
      </c>
      <c r="Z4610" s="19" t="s">
        <v>130</v>
      </c>
      <c r="AA4610" s="19" t="s">
        <v>93</v>
      </c>
      <c r="AB4610" s="19">
        <v>22</v>
      </c>
      <c r="AC4610" s="19" t="s">
        <v>108</v>
      </c>
      <c r="AD4610" s="19">
        <v>80.95</v>
      </c>
      <c r="AE4610" s="19">
        <v>78.25</v>
      </c>
      <c r="AF4610" s="19">
        <v>69.55</v>
      </c>
      <c r="AG4610" s="19">
        <v>53.95</v>
      </c>
      <c r="AH4610" s="19">
        <v>88.07</v>
      </c>
      <c r="AI4610" s="19">
        <v>6.91</v>
      </c>
      <c r="AJ4610" s="19">
        <v>94.44</v>
      </c>
      <c r="AK4610" s="19">
        <v>68.569999999999993</v>
      </c>
      <c r="AL4610" s="19" t="s">
        <v>63</v>
      </c>
      <c r="AM4610" s="19">
        <v>21.7</v>
      </c>
      <c r="AN4610" s="19" t="s">
        <v>86</v>
      </c>
      <c r="AO4610" s="33" t="s">
        <v>112</v>
      </c>
      <c r="AP4610" s="19" t="s">
        <v>101</v>
      </c>
    </row>
    <row r="4611" spans="24:42">
      <c r="X4611" s="19" t="s">
        <v>4714</v>
      </c>
      <c r="Y4611" s="19" t="s">
        <v>96</v>
      </c>
      <c r="Z4611" s="19" t="s">
        <v>130</v>
      </c>
      <c r="AA4611" s="19" t="s">
        <v>93</v>
      </c>
      <c r="AB4611" s="19">
        <v>20</v>
      </c>
      <c r="AC4611" s="19" t="s">
        <v>108</v>
      </c>
      <c r="AD4611" s="19"/>
      <c r="AE4611" s="19">
        <v>72.5</v>
      </c>
      <c r="AF4611" s="19">
        <v>63.2</v>
      </c>
      <c r="AG4611" s="19">
        <v>96.5</v>
      </c>
      <c r="AH4611" s="19">
        <v>53.14</v>
      </c>
      <c r="AI4611" s="19">
        <v>5.63</v>
      </c>
      <c r="AJ4611" s="19">
        <v>94.79</v>
      </c>
      <c r="AK4611" s="19">
        <v>52.01</v>
      </c>
      <c r="AL4611" s="19" t="s">
        <v>99</v>
      </c>
      <c r="AM4611" s="19">
        <v>8.3000000000000007</v>
      </c>
      <c r="AN4611" s="19" t="s">
        <v>87</v>
      </c>
      <c r="AO4611" s="19"/>
      <c r="AP4611" s="19" t="s">
        <v>104</v>
      </c>
    </row>
    <row r="4612" spans="24:42">
      <c r="X4612" s="19" t="s">
        <v>4715</v>
      </c>
      <c r="Y4612" s="19" t="s">
        <v>144</v>
      </c>
      <c r="Z4612" s="19" t="s">
        <v>92</v>
      </c>
      <c r="AA4612" s="19" t="s">
        <v>85</v>
      </c>
      <c r="AB4612" s="19">
        <v>24</v>
      </c>
      <c r="AC4612" s="19" t="s">
        <v>108</v>
      </c>
      <c r="AD4612" s="19">
        <v>98.33</v>
      </c>
      <c r="AE4612" s="19">
        <v>53.22</v>
      </c>
      <c r="AF4612" s="19">
        <v>58.01</v>
      </c>
      <c r="AG4612" s="19">
        <v>63.57</v>
      </c>
      <c r="AH4612" s="19">
        <v>68.33</v>
      </c>
      <c r="AI4612" s="19">
        <v>3.27</v>
      </c>
      <c r="AJ4612" s="19">
        <v>74.36</v>
      </c>
      <c r="AK4612" s="19">
        <v>91.05</v>
      </c>
      <c r="AL4612" s="19" t="s">
        <v>64</v>
      </c>
      <c r="AM4612" s="19">
        <v>16.2</v>
      </c>
      <c r="AN4612" s="19" t="s">
        <v>86</v>
      </c>
      <c r="AO4612" s="19"/>
      <c r="AP4612" s="19" t="s">
        <v>101</v>
      </c>
    </row>
    <row r="4613" spans="24:42">
      <c r="X4613" s="19" t="s">
        <v>4716</v>
      </c>
      <c r="Y4613" s="19" t="s">
        <v>110</v>
      </c>
      <c r="Z4613" s="19" t="s">
        <v>123</v>
      </c>
      <c r="AA4613" s="19" t="s">
        <v>85</v>
      </c>
      <c r="AB4613" s="19">
        <v>23</v>
      </c>
      <c r="AC4613" s="19" t="s">
        <v>6</v>
      </c>
      <c r="AD4613" s="19"/>
      <c r="AE4613" s="19">
        <v>85.18</v>
      </c>
      <c r="AF4613" s="19">
        <v>96.85</v>
      </c>
      <c r="AG4613" s="19">
        <v>66.78</v>
      </c>
      <c r="AH4613" s="19">
        <v>78.790000000000006</v>
      </c>
      <c r="AI4613" s="19">
        <v>6.84</v>
      </c>
      <c r="AJ4613" s="19">
        <v>51.23</v>
      </c>
      <c r="AK4613" s="19">
        <v>81.709999999999994</v>
      </c>
      <c r="AL4613" s="19" t="s">
        <v>111</v>
      </c>
      <c r="AM4613" s="19">
        <v>24.9</v>
      </c>
      <c r="AN4613" s="19" t="s">
        <v>87</v>
      </c>
      <c r="AO4613" s="19" t="s">
        <v>88</v>
      </c>
      <c r="AP4613" s="19" t="s">
        <v>104</v>
      </c>
    </row>
    <row r="4614" spans="24:42">
      <c r="X4614" s="19" t="s">
        <v>4717</v>
      </c>
      <c r="Y4614" s="19" t="s">
        <v>132</v>
      </c>
      <c r="Z4614" s="19" t="s">
        <v>97</v>
      </c>
      <c r="AA4614" s="19" t="s">
        <v>93</v>
      </c>
      <c r="AB4614" s="19">
        <v>20</v>
      </c>
      <c r="AC4614" s="19" t="s">
        <v>108</v>
      </c>
      <c r="AD4614" s="19">
        <v>79.44</v>
      </c>
      <c r="AE4614" s="19">
        <v>58.21</v>
      </c>
      <c r="AF4614" s="19">
        <v>70.489999999999995</v>
      </c>
      <c r="AG4614" s="19">
        <v>61.67</v>
      </c>
      <c r="AH4614" s="19">
        <v>73.03</v>
      </c>
      <c r="AI4614" s="19">
        <v>0.62</v>
      </c>
      <c r="AJ4614" s="19">
        <v>92.23</v>
      </c>
      <c r="AK4614" s="19">
        <v>50.11</v>
      </c>
      <c r="AL4614" s="19" t="s">
        <v>121</v>
      </c>
      <c r="AM4614" s="19">
        <v>29.3</v>
      </c>
      <c r="AN4614" s="19" t="s">
        <v>87</v>
      </c>
      <c r="AO4614" s="19" t="s">
        <v>116</v>
      </c>
      <c r="AP4614" s="19" t="s">
        <v>89</v>
      </c>
    </row>
    <row r="4615" spans="24:42">
      <c r="X4615" s="19" t="s">
        <v>4718</v>
      </c>
      <c r="Y4615" s="19" t="s">
        <v>118</v>
      </c>
      <c r="Z4615" s="19" t="s">
        <v>130</v>
      </c>
      <c r="AA4615" s="19" t="s">
        <v>93</v>
      </c>
      <c r="AB4615" s="19">
        <v>20</v>
      </c>
      <c r="AC4615" s="19" t="s">
        <v>108</v>
      </c>
      <c r="AD4615" s="19"/>
      <c r="AE4615" s="19">
        <v>56.61</v>
      </c>
      <c r="AF4615" s="19">
        <v>73.680000000000007</v>
      </c>
      <c r="AG4615" s="19">
        <v>50.15</v>
      </c>
      <c r="AH4615" s="19">
        <v>59.08</v>
      </c>
      <c r="AI4615" s="19">
        <v>0.47</v>
      </c>
      <c r="AJ4615" s="19">
        <v>50.03</v>
      </c>
      <c r="AK4615" s="19">
        <v>62.48</v>
      </c>
      <c r="AL4615" s="19" t="s">
        <v>63</v>
      </c>
      <c r="AM4615" s="19">
        <v>9.4</v>
      </c>
      <c r="AN4615" s="19" t="s">
        <v>86</v>
      </c>
      <c r="AO4615" s="19"/>
      <c r="AP4615" s="19" t="s">
        <v>104</v>
      </c>
    </row>
    <row r="4616" spans="24:42">
      <c r="X4616" s="19" t="s">
        <v>4719</v>
      </c>
      <c r="Y4616" s="19" t="s">
        <v>106</v>
      </c>
      <c r="Z4616" s="19" t="s">
        <v>130</v>
      </c>
      <c r="AA4616" s="19" t="s">
        <v>85</v>
      </c>
      <c r="AB4616" s="19">
        <v>18</v>
      </c>
      <c r="AC4616" s="19" t="s">
        <v>98</v>
      </c>
      <c r="AD4616" s="19">
        <v>94.05</v>
      </c>
      <c r="AE4616" s="19">
        <v>68.27</v>
      </c>
      <c r="AF4616" s="19">
        <v>96.96</v>
      </c>
      <c r="AG4616" s="19"/>
      <c r="AH4616" s="19">
        <v>64.959999999999994</v>
      </c>
      <c r="AI4616" s="19">
        <v>3.54</v>
      </c>
      <c r="AJ4616" s="19">
        <v>73.91</v>
      </c>
      <c r="AK4616" s="19">
        <v>65.45</v>
      </c>
      <c r="AL4616" s="19" t="s">
        <v>64</v>
      </c>
      <c r="AM4616" s="19">
        <v>7.4</v>
      </c>
      <c r="AN4616" s="19" t="s">
        <v>86</v>
      </c>
      <c r="AO4616" s="19"/>
      <c r="AP4616" s="19" t="s">
        <v>89</v>
      </c>
    </row>
    <row r="4617" spans="24:42">
      <c r="X4617" s="19" t="s">
        <v>4720</v>
      </c>
      <c r="Y4617" s="19" t="s">
        <v>132</v>
      </c>
      <c r="Z4617" s="19" t="s">
        <v>92</v>
      </c>
      <c r="AA4617" s="19" t="s">
        <v>93</v>
      </c>
      <c r="AB4617" s="19">
        <v>21</v>
      </c>
      <c r="AC4617" s="19" t="s">
        <v>108</v>
      </c>
      <c r="AD4617" s="19"/>
      <c r="AE4617" s="19">
        <v>80.569999999999993</v>
      </c>
      <c r="AF4617" s="19">
        <v>79.23</v>
      </c>
      <c r="AG4617" s="19">
        <v>79.53</v>
      </c>
      <c r="AH4617" s="19">
        <v>65.010000000000005</v>
      </c>
      <c r="AI4617" s="19">
        <v>1.94</v>
      </c>
      <c r="AJ4617" s="19">
        <v>50.99</v>
      </c>
      <c r="AK4617" s="19">
        <v>90.58</v>
      </c>
      <c r="AL4617" s="19" t="s">
        <v>111</v>
      </c>
      <c r="AM4617" s="19">
        <v>29.7</v>
      </c>
      <c r="AN4617" s="19" t="s">
        <v>87</v>
      </c>
      <c r="AO4617" s="19" t="s">
        <v>88</v>
      </c>
      <c r="AP4617" s="19" t="s">
        <v>89</v>
      </c>
    </row>
    <row r="4618" spans="24:42">
      <c r="X4618" s="19" t="s">
        <v>4721</v>
      </c>
      <c r="Y4618" s="19" t="s">
        <v>132</v>
      </c>
      <c r="Z4618" s="19" t="s">
        <v>92</v>
      </c>
      <c r="AA4618" s="19" t="s">
        <v>93</v>
      </c>
      <c r="AB4618" s="19">
        <v>18</v>
      </c>
      <c r="AC4618" s="19" t="s">
        <v>6</v>
      </c>
      <c r="AD4618" s="19">
        <v>99.52</v>
      </c>
      <c r="AE4618" s="19">
        <v>95.73</v>
      </c>
      <c r="AF4618" s="19">
        <v>97.47</v>
      </c>
      <c r="AG4618" s="19"/>
      <c r="AH4618" s="19">
        <v>99.6</v>
      </c>
      <c r="AI4618" s="19">
        <v>7.19</v>
      </c>
      <c r="AJ4618" s="19">
        <v>67.63</v>
      </c>
      <c r="AK4618" s="19">
        <v>88.04</v>
      </c>
      <c r="AL4618" s="19" t="s">
        <v>111</v>
      </c>
      <c r="AM4618" s="19">
        <v>18.899999999999999</v>
      </c>
      <c r="AN4618" s="19" t="s">
        <v>86</v>
      </c>
      <c r="AO4618" s="19" t="s">
        <v>100</v>
      </c>
      <c r="AP4618" s="19" t="s">
        <v>89</v>
      </c>
    </row>
    <row r="4619" spans="24:42">
      <c r="X4619" s="19" t="s">
        <v>4722</v>
      </c>
      <c r="Y4619" s="19" t="s">
        <v>144</v>
      </c>
      <c r="Z4619" s="19" t="s">
        <v>123</v>
      </c>
      <c r="AA4619" s="19" t="s">
        <v>93</v>
      </c>
      <c r="AB4619" s="19">
        <v>19</v>
      </c>
      <c r="AC4619" s="19" t="s">
        <v>108</v>
      </c>
      <c r="AD4619" s="19">
        <v>85.07</v>
      </c>
      <c r="AE4619" s="19">
        <v>48.48</v>
      </c>
      <c r="AF4619" s="19">
        <v>46.38</v>
      </c>
      <c r="AG4619" s="19">
        <v>52.05</v>
      </c>
      <c r="AH4619" s="19">
        <v>66.31</v>
      </c>
      <c r="AI4619" s="19">
        <v>9.48</v>
      </c>
      <c r="AJ4619" s="19">
        <v>81.84</v>
      </c>
      <c r="AK4619" s="19">
        <v>69.81</v>
      </c>
      <c r="AL4619" s="19" t="s">
        <v>64</v>
      </c>
      <c r="AM4619" s="19">
        <v>13.6</v>
      </c>
      <c r="AN4619" s="19" t="s">
        <v>86</v>
      </c>
      <c r="AO4619" s="19" t="s">
        <v>88</v>
      </c>
      <c r="AP4619" s="19" t="s">
        <v>89</v>
      </c>
    </row>
    <row r="4620" spans="24:42">
      <c r="X4620" s="19" t="s">
        <v>4723</v>
      </c>
      <c r="Y4620" s="19" t="s">
        <v>144</v>
      </c>
      <c r="Z4620" s="19" t="s">
        <v>97</v>
      </c>
      <c r="AA4620" s="19" t="s">
        <v>93</v>
      </c>
      <c r="AB4620" s="19">
        <v>20</v>
      </c>
      <c r="AC4620" s="19" t="s">
        <v>98</v>
      </c>
      <c r="AD4620" s="19">
        <v>60.44</v>
      </c>
      <c r="AE4620" s="19">
        <v>63.79</v>
      </c>
      <c r="AF4620" s="19">
        <v>90.8</v>
      </c>
      <c r="AG4620" s="19">
        <v>96.43</v>
      </c>
      <c r="AH4620" s="19">
        <v>60.26</v>
      </c>
      <c r="AI4620" s="19">
        <v>6.62</v>
      </c>
      <c r="AJ4620" s="19">
        <v>68.56</v>
      </c>
      <c r="AK4620" s="19">
        <v>57.87</v>
      </c>
      <c r="AL4620" s="19" t="s">
        <v>99</v>
      </c>
      <c r="AM4620" s="19">
        <v>29</v>
      </c>
      <c r="AN4620" s="19" t="s">
        <v>86</v>
      </c>
      <c r="AO4620" s="19" t="s">
        <v>94</v>
      </c>
      <c r="AP4620" s="19" t="s">
        <v>104</v>
      </c>
    </row>
    <row r="4621" spans="24:42">
      <c r="X4621" s="19" t="s">
        <v>4724</v>
      </c>
      <c r="Y4621" s="19" t="s">
        <v>110</v>
      </c>
      <c r="Z4621" s="19" t="s">
        <v>107</v>
      </c>
      <c r="AA4621" s="19" t="s">
        <v>93</v>
      </c>
      <c r="AB4621" s="19">
        <v>24</v>
      </c>
      <c r="AC4621" s="19" t="s">
        <v>6</v>
      </c>
      <c r="AD4621" s="19">
        <v>70.28</v>
      </c>
      <c r="AE4621" s="19">
        <v>44.02</v>
      </c>
      <c r="AF4621" s="19">
        <v>60.12</v>
      </c>
      <c r="AG4621" s="19"/>
      <c r="AH4621" s="19">
        <v>91.13</v>
      </c>
      <c r="AI4621" s="19">
        <v>6.55</v>
      </c>
      <c r="AJ4621" s="19">
        <v>96.34</v>
      </c>
      <c r="AK4621" s="19">
        <v>69.3</v>
      </c>
      <c r="AL4621" s="19" t="s">
        <v>63</v>
      </c>
      <c r="AM4621" s="19">
        <v>14.8</v>
      </c>
      <c r="AN4621" s="19" t="s">
        <v>86</v>
      </c>
      <c r="AO4621" s="19" t="s">
        <v>116</v>
      </c>
      <c r="AP4621" s="19" t="s">
        <v>101</v>
      </c>
    </row>
    <row r="4622" spans="24:42">
      <c r="X4622" s="19" t="s">
        <v>4725</v>
      </c>
      <c r="Y4622" s="19" t="s">
        <v>96</v>
      </c>
      <c r="Z4622" s="19" t="s">
        <v>123</v>
      </c>
      <c r="AA4622" s="19" t="s">
        <v>93</v>
      </c>
      <c r="AB4622" s="19">
        <v>24</v>
      </c>
      <c r="AC4622" s="19" t="s">
        <v>103</v>
      </c>
      <c r="AD4622" s="19">
        <v>66.72</v>
      </c>
      <c r="AE4622" s="19">
        <v>85.51</v>
      </c>
      <c r="AF4622" s="19">
        <v>88.63</v>
      </c>
      <c r="AG4622" s="19">
        <v>95.65</v>
      </c>
      <c r="AH4622" s="19">
        <v>71.06</v>
      </c>
      <c r="AI4622" s="19">
        <v>7.0000000000000007E-2</v>
      </c>
      <c r="AJ4622" s="19">
        <v>82.04</v>
      </c>
      <c r="AK4622" s="19">
        <v>90.51</v>
      </c>
      <c r="AL4622" s="19" t="s">
        <v>111</v>
      </c>
      <c r="AM4622" s="19">
        <v>10.8</v>
      </c>
      <c r="AN4622" s="19" t="s">
        <v>87</v>
      </c>
      <c r="AO4622" s="19" t="s">
        <v>94</v>
      </c>
      <c r="AP4622" s="19" t="s">
        <v>104</v>
      </c>
    </row>
    <row r="4623" spans="24:42">
      <c r="X4623" s="19" t="s">
        <v>4726</v>
      </c>
      <c r="Y4623" s="19" t="s">
        <v>144</v>
      </c>
      <c r="Z4623" s="19" t="s">
        <v>107</v>
      </c>
      <c r="AA4623" s="19" t="s">
        <v>85</v>
      </c>
      <c r="AB4623" s="19">
        <v>24</v>
      </c>
      <c r="AC4623" s="19" t="s">
        <v>6</v>
      </c>
      <c r="AD4623" s="19"/>
      <c r="AE4623" s="19">
        <v>66.86</v>
      </c>
      <c r="AF4623" s="19">
        <v>91.34</v>
      </c>
      <c r="AG4623" s="19">
        <v>55.36</v>
      </c>
      <c r="AH4623" s="19">
        <v>72.19</v>
      </c>
      <c r="AI4623" s="19">
        <v>5.12</v>
      </c>
      <c r="AJ4623" s="19">
        <v>82.32</v>
      </c>
      <c r="AK4623" s="19">
        <v>72.62</v>
      </c>
      <c r="AL4623" s="19" t="s">
        <v>111</v>
      </c>
      <c r="AM4623" s="19">
        <v>25.1</v>
      </c>
      <c r="AN4623" s="19" t="s">
        <v>86</v>
      </c>
      <c r="AO4623" s="19"/>
      <c r="AP4623" s="19" t="s">
        <v>104</v>
      </c>
    </row>
    <row r="4624" spans="24:42">
      <c r="X4624" s="19" t="s">
        <v>4727</v>
      </c>
      <c r="Y4624" s="19" t="s">
        <v>144</v>
      </c>
      <c r="Z4624" s="19" t="s">
        <v>84</v>
      </c>
      <c r="AA4624" s="19" t="s">
        <v>93</v>
      </c>
      <c r="AB4624" s="19">
        <v>20</v>
      </c>
      <c r="AC4624" s="19" t="s">
        <v>103</v>
      </c>
      <c r="AD4624" s="19">
        <v>88.02</v>
      </c>
      <c r="AE4624" s="19">
        <v>82.42</v>
      </c>
      <c r="AF4624" s="19">
        <v>56.29</v>
      </c>
      <c r="AG4624" s="19">
        <v>87.2</v>
      </c>
      <c r="AH4624" s="19">
        <v>77.44</v>
      </c>
      <c r="AI4624" s="19">
        <v>8.17</v>
      </c>
      <c r="AJ4624" s="19">
        <v>68.72</v>
      </c>
      <c r="AK4624" s="19">
        <v>55.79</v>
      </c>
      <c r="AL4624" s="19" t="s">
        <v>64</v>
      </c>
      <c r="AM4624" s="19">
        <v>12.8</v>
      </c>
      <c r="AN4624" s="19" t="s">
        <v>86</v>
      </c>
      <c r="AO4624" s="19" t="s">
        <v>94</v>
      </c>
      <c r="AP4624" s="19" t="s">
        <v>89</v>
      </c>
    </row>
    <row r="4625" spans="24:42">
      <c r="X4625" s="19" t="s">
        <v>4728</v>
      </c>
      <c r="Y4625" s="19" t="s">
        <v>144</v>
      </c>
      <c r="Z4625" s="19" t="s">
        <v>130</v>
      </c>
      <c r="AA4625" s="19" t="s">
        <v>85</v>
      </c>
      <c r="AB4625" s="19">
        <v>24</v>
      </c>
      <c r="AC4625" s="19" t="s">
        <v>98</v>
      </c>
      <c r="AD4625" s="19">
        <v>79.209999999999994</v>
      </c>
      <c r="AE4625" s="19">
        <v>59.33</v>
      </c>
      <c r="AF4625" s="19">
        <v>64.53</v>
      </c>
      <c r="AG4625" s="19"/>
      <c r="AH4625" s="19">
        <v>79.78</v>
      </c>
      <c r="AI4625" s="19">
        <v>6.54</v>
      </c>
      <c r="AJ4625" s="19">
        <v>51.93</v>
      </c>
      <c r="AK4625" s="19">
        <v>51.93</v>
      </c>
      <c r="AL4625" s="19" t="s">
        <v>63</v>
      </c>
      <c r="AM4625" s="19">
        <v>13</v>
      </c>
      <c r="AN4625" s="19" t="s">
        <v>86</v>
      </c>
      <c r="AO4625" s="19"/>
      <c r="AP4625" s="19" t="s">
        <v>101</v>
      </c>
    </row>
    <row r="4626" spans="24:42">
      <c r="X4626" s="19" t="s">
        <v>4729</v>
      </c>
      <c r="Y4626" s="19" t="s">
        <v>110</v>
      </c>
      <c r="Z4626" s="19" t="s">
        <v>97</v>
      </c>
      <c r="AA4626" s="19" t="s">
        <v>85</v>
      </c>
      <c r="AB4626" s="19">
        <v>19</v>
      </c>
      <c r="AC4626" s="19" t="s">
        <v>6</v>
      </c>
      <c r="AD4626" s="19">
        <v>51.9</v>
      </c>
      <c r="AE4626" s="19">
        <v>90.66</v>
      </c>
      <c r="AF4626" s="19">
        <v>83.56</v>
      </c>
      <c r="AG4626" s="19">
        <v>67.91</v>
      </c>
      <c r="AH4626" s="19">
        <v>79.53</v>
      </c>
      <c r="AI4626" s="19">
        <v>2.2799999999999998</v>
      </c>
      <c r="AJ4626" s="19">
        <v>86.91</v>
      </c>
      <c r="AK4626" s="19">
        <v>66.67</v>
      </c>
      <c r="AL4626" s="19" t="s">
        <v>63</v>
      </c>
      <c r="AM4626" s="19">
        <v>16.100000000000001</v>
      </c>
      <c r="AN4626" s="19" t="s">
        <v>86</v>
      </c>
      <c r="AO4626" s="19" t="s">
        <v>116</v>
      </c>
      <c r="AP4626" s="19" t="s">
        <v>101</v>
      </c>
    </row>
    <row r="4627" spans="24:42">
      <c r="X4627" s="19" t="s">
        <v>4730</v>
      </c>
      <c r="Y4627" s="19" t="s">
        <v>96</v>
      </c>
      <c r="Z4627" s="19" t="s">
        <v>123</v>
      </c>
      <c r="AA4627" s="19" t="s">
        <v>93</v>
      </c>
      <c r="AB4627" s="19">
        <v>20</v>
      </c>
      <c r="AC4627" s="19" t="s">
        <v>103</v>
      </c>
      <c r="AD4627" s="19">
        <v>93.87</v>
      </c>
      <c r="AE4627" s="19">
        <v>72.09</v>
      </c>
      <c r="AF4627" s="19">
        <v>45.94</v>
      </c>
      <c r="AG4627" s="19">
        <v>53.96</v>
      </c>
      <c r="AH4627" s="19">
        <v>51.72</v>
      </c>
      <c r="AI4627" s="19">
        <v>8.48</v>
      </c>
      <c r="AJ4627" s="19">
        <v>85.81</v>
      </c>
      <c r="AK4627" s="19">
        <v>57.42</v>
      </c>
      <c r="AL4627" s="19" t="s">
        <v>64</v>
      </c>
      <c r="AM4627" s="19">
        <v>22.3</v>
      </c>
      <c r="AN4627" s="19" t="s">
        <v>86</v>
      </c>
      <c r="AO4627" s="19"/>
      <c r="AP4627" s="19" t="s">
        <v>104</v>
      </c>
    </row>
    <row r="4628" spans="24:42">
      <c r="X4628" s="19" t="s">
        <v>4731</v>
      </c>
      <c r="Y4628" s="19" t="s">
        <v>106</v>
      </c>
      <c r="Z4628" s="19" t="s">
        <v>130</v>
      </c>
      <c r="AA4628" s="19" t="s">
        <v>85</v>
      </c>
      <c r="AB4628" s="19">
        <v>24</v>
      </c>
      <c r="AC4628" s="19" t="s">
        <v>108</v>
      </c>
      <c r="AD4628" s="19">
        <v>64.84</v>
      </c>
      <c r="AE4628" s="19">
        <v>96.62</v>
      </c>
      <c r="AF4628" s="19">
        <v>85.33</v>
      </c>
      <c r="AG4628" s="19">
        <v>80.239999999999995</v>
      </c>
      <c r="AH4628" s="19">
        <v>90.94</v>
      </c>
      <c r="AI4628" s="19">
        <v>9.64</v>
      </c>
      <c r="AJ4628" s="19">
        <v>76.510000000000005</v>
      </c>
      <c r="AK4628" s="19">
        <v>87.25</v>
      </c>
      <c r="AL4628" s="19" t="s">
        <v>99</v>
      </c>
      <c r="AM4628" s="19">
        <v>26</v>
      </c>
      <c r="AN4628" s="19" t="s">
        <v>87</v>
      </c>
      <c r="AO4628" s="19" t="s">
        <v>116</v>
      </c>
      <c r="AP4628" s="19" t="s">
        <v>89</v>
      </c>
    </row>
    <row r="4629" spans="24:42">
      <c r="X4629" s="19" t="s">
        <v>4732</v>
      </c>
      <c r="Y4629" s="19" t="s">
        <v>106</v>
      </c>
      <c r="Z4629" s="19" t="s">
        <v>97</v>
      </c>
      <c r="AA4629" s="19" t="s">
        <v>85</v>
      </c>
      <c r="AB4629" s="19">
        <v>20</v>
      </c>
      <c r="AC4629" s="19" t="s">
        <v>108</v>
      </c>
      <c r="AD4629" s="19">
        <v>99.85</v>
      </c>
      <c r="AE4629" s="19">
        <v>44.73</v>
      </c>
      <c r="AF4629" s="19">
        <v>46.63</v>
      </c>
      <c r="AG4629" s="19">
        <v>51.32</v>
      </c>
      <c r="AH4629" s="19">
        <v>59.74</v>
      </c>
      <c r="AI4629" s="19">
        <v>2.79</v>
      </c>
      <c r="AJ4629" s="19">
        <v>70.81</v>
      </c>
      <c r="AK4629" s="19">
        <v>63.94</v>
      </c>
      <c r="AL4629" s="19" t="s">
        <v>64</v>
      </c>
      <c r="AM4629" s="19">
        <v>10.7</v>
      </c>
      <c r="AN4629" s="19" t="s">
        <v>87</v>
      </c>
      <c r="AO4629" s="19" t="s">
        <v>100</v>
      </c>
      <c r="AP4629" s="19" t="s">
        <v>104</v>
      </c>
    </row>
    <row r="4630" spans="24:42">
      <c r="X4630" s="19" t="s">
        <v>4733</v>
      </c>
      <c r="Y4630" s="19" t="s">
        <v>83</v>
      </c>
      <c r="Z4630" s="19" t="s">
        <v>97</v>
      </c>
      <c r="AA4630" s="19" t="s">
        <v>85</v>
      </c>
      <c r="AB4630" s="19">
        <v>23</v>
      </c>
      <c r="AC4630" s="19" t="s">
        <v>108</v>
      </c>
      <c r="AD4630" s="19">
        <v>97.71</v>
      </c>
      <c r="AE4630" s="19">
        <v>70.86</v>
      </c>
      <c r="AF4630" s="19">
        <v>94.87</v>
      </c>
      <c r="AG4630" s="19">
        <v>75.06</v>
      </c>
      <c r="AH4630" s="19">
        <v>64.62</v>
      </c>
      <c r="AI4630" s="19">
        <v>2.0699999999999998</v>
      </c>
      <c r="AJ4630" s="19">
        <v>76.92</v>
      </c>
      <c r="AK4630" s="19">
        <v>93.87</v>
      </c>
      <c r="AL4630" s="19" t="s">
        <v>64</v>
      </c>
      <c r="AM4630" s="19">
        <v>14.1</v>
      </c>
      <c r="AN4630" s="19" t="s">
        <v>86</v>
      </c>
      <c r="AO4630" s="19"/>
      <c r="AP4630" s="19" t="s">
        <v>101</v>
      </c>
    </row>
    <row r="4631" spans="24:42">
      <c r="X4631" s="19" t="s">
        <v>4734</v>
      </c>
      <c r="Y4631" s="19" t="s">
        <v>83</v>
      </c>
      <c r="Z4631" s="19" t="s">
        <v>97</v>
      </c>
      <c r="AA4631" s="19" t="s">
        <v>93</v>
      </c>
      <c r="AB4631" s="19">
        <v>20</v>
      </c>
      <c r="AC4631" s="19" t="s">
        <v>6</v>
      </c>
      <c r="AD4631" s="19">
        <v>97.03</v>
      </c>
      <c r="AE4631" s="19">
        <v>85.99</v>
      </c>
      <c r="AF4631" s="19">
        <v>56.58</v>
      </c>
      <c r="AG4631" s="19">
        <v>80.209999999999994</v>
      </c>
      <c r="AH4631" s="19">
        <v>58.67</v>
      </c>
      <c r="AI4631" s="19">
        <v>3.39</v>
      </c>
      <c r="AJ4631" s="19">
        <v>87.34</v>
      </c>
      <c r="AK4631" s="19">
        <v>80.87</v>
      </c>
      <c r="AL4631" s="19" t="s">
        <v>64</v>
      </c>
      <c r="AM4631" s="19">
        <v>17.399999999999999</v>
      </c>
      <c r="AN4631" s="19" t="s">
        <v>86</v>
      </c>
      <c r="AO4631" s="19" t="s">
        <v>116</v>
      </c>
      <c r="AP4631" s="19" t="s">
        <v>104</v>
      </c>
    </row>
    <row r="4632" spans="24:42">
      <c r="X4632" s="19" t="s">
        <v>4735</v>
      </c>
      <c r="Y4632" s="19" t="s">
        <v>144</v>
      </c>
      <c r="Z4632" s="19" t="s">
        <v>130</v>
      </c>
      <c r="AA4632" s="19" t="s">
        <v>85</v>
      </c>
      <c r="AB4632" s="19">
        <v>19</v>
      </c>
      <c r="AC4632" s="19" t="s">
        <v>98</v>
      </c>
      <c r="AD4632" s="19">
        <v>90.56</v>
      </c>
      <c r="AE4632" s="19">
        <v>76.010000000000005</v>
      </c>
      <c r="AF4632" s="19">
        <v>74.540000000000006</v>
      </c>
      <c r="AG4632" s="19">
        <v>86.63</v>
      </c>
      <c r="AH4632" s="19">
        <v>88.35</v>
      </c>
      <c r="AI4632" s="19">
        <v>0.63</v>
      </c>
      <c r="AJ4632" s="19">
        <v>85.64</v>
      </c>
      <c r="AK4632" s="19">
        <v>69.680000000000007</v>
      </c>
      <c r="AL4632" s="19" t="s">
        <v>64</v>
      </c>
      <c r="AM4632" s="19">
        <v>5.6</v>
      </c>
      <c r="AN4632" s="19" t="s">
        <v>86</v>
      </c>
      <c r="AO4632" s="19" t="s">
        <v>88</v>
      </c>
      <c r="AP4632" s="19" t="s">
        <v>104</v>
      </c>
    </row>
    <row r="4633" spans="24:42">
      <c r="X4633" s="19" t="s">
        <v>4736</v>
      </c>
      <c r="Y4633" s="19" t="s">
        <v>83</v>
      </c>
      <c r="Z4633" s="19" t="s">
        <v>123</v>
      </c>
      <c r="AA4633" s="19" t="s">
        <v>93</v>
      </c>
      <c r="AB4633" s="19">
        <v>18</v>
      </c>
      <c r="AC4633" s="19" t="s">
        <v>98</v>
      </c>
      <c r="AD4633" s="19">
        <v>61.03</v>
      </c>
      <c r="AE4633" s="19">
        <v>41.39</v>
      </c>
      <c r="AF4633" s="19">
        <v>47.03</v>
      </c>
      <c r="AG4633" s="19">
        <v>99.57</v>
      </c>
      <c r="AH4633" s="19">
        <v>79.180000000000007</v>
      </c>
      <c r="AI4633" s="19">
        <v>8.73</v>
      </c>
      <c r="AJ4633" s="19">
        <v>82.91</v>
      </c>
      <c r="AK4633" s="19">
        <v>80.5</v>
      </c>
      <c r="AL4633" s="19" t="s">
        <v>63</v>
      </c>
      <c r="AM4633" s="19">
        <v>22.4</v>
      </c>
      <c r="AN4633" s="19" t="s">
        <v>86</v>
      </c>
      <c r="AO4633" s="19" t="s">
        <v>116</v>
      </c>
      <c r="AP4633" s="19" t="s">
        <v>104</v>
      </c>
    </row>
    <row r="4634" spans="24:42">
      <c r="X4634" s="19" t="s">
        <v>4737</v>
      </c>
      <c r="Y4634" s="19" t="s">
        <v>96</v>
      </c>
      <c r="Z4634" s="19" t="s">
        <v>92</v>
      </c>
      <c r="AA4634" s="19" t="s">
        <v>85</v>
      </c>
      <c r="AB4634" s="19">
        <v>20</v>
      </c>
      <c r="AC4634" s="19" t="s">
        <v>108</v>
      </c>
      <c r="AD4634" s="19">
        <v>76.63</v>
      </c>
      <c r="AE4634" s="19">
        <v>98.34</v>
      </c>
      <c r="AF4634" s="19">
        <v>56.17</v>
      </c>
      <c r="AG4634" s="19">
        <v>63</v>
      </c>
      <c r="AH4634" s="19">
        <v>87.76</v>
      </c>
      <c r="AI4634" s="19">
        <v>9.2899999999999991</v>
      </c>
      <c r="AJ4634" s="19">
        <v>95.19</v>
      </c>
      <c r="AK4634" s="19">
        <v>64.760000000000005</v>
      </c>
      <c r="AL4634" s="19" t="s">
        <v>111</v>
      </c>
      <c r="AM4634" s="19">
        <v>19.100000000000001</v>
      </c>
      <c r="AN4634" s="19" t="s">
        <v>87</v>
      </c>
      <c r="AO4634" s="33" t="s">
        <v>112</v>
      </c>
      <c r="AP4634" s="19" t="s">
        <v>101</v>
      </c>
    </row>
    <row r="4635" spans="24:42">
      <c r="X4635" s="19" t="s">
        <v>4738</v>
      </c>
      <c r="Y4635" s="19" t="s">
        <v>110</v>
      </c>
      <c r="Z4635" s="19" t="s">
        <v>130</v>
      </c>
      <c r="AA4635" s="19" t="s">
        <v>85</v>
      </c>
      <c r="AB4635" s="19">
        <v>21</v>
      </c>
      <c r="AC4635" s="19" t="s">
        <v>6</v>
      </c>
      <c r="AD4635" s="19">
        <v>61.22</v>
      </c>
      <c r="AE4635" s="19">
        <v>57.9</v>
      </c>
      <c r="AF4635" s="19">
        <v>64.239999999999995</v>
      </c>
      <c r="AG4635" s="19">
        <v>66.12</v>
      </c>
      <c r="AH4635" s="19">
        <v>82.67</v>
      </c>
      <c r="AI4635" s="19">
        <v>6.33</v>
      </c>
      <c r="AJ4635" s="19">
        <v>80.489999999999995</v>
      </c>
      <c r="AK4635" s="19">
        <v>57.07</v>
      </c>
      <c r="AL4635" s="19" t="s">
        <v>99</v>
      </c>
      <c r="AM4635" s="19">
        <v>8.3000000000000007</v>
      </c>
      <c r="AN4635" s="19" t="s">
        <v>86</v>
      </c>
      <c r="AO4635" s="19" t="s">
        <v>100</v>
      </c>
      <c r="AP4635" s="19" t="s">
        <v>89</v>
      </c>
    </row>
    <row r="4636" spans="24:42">
      <c r="X4636" s="19" t="s">
        <v>4739</v>
      </c>
      <c r="Y4636" s="19" t="s">
        <v>106</v>
      </c>
      <c r="Z4636" s="19" t="s">
        <v>97</v>
      </c>
      <c r="AA4636" s="19" t="s">
        <v>85</v>
      </c>
      <c r="AB4636" s="19">
        <v>19</v>
      </c>
      <c r="AC4636" s="19" t="s">
        <v>108</v>
      </c>
      <c r="AD4636" s="19">
        <v>62.98</v>
      </c>
      <c r="AE4636" s="19">
        <v>54.96</v>
      </c>
      <c r="AF4636" s="19">
        <v>69.22</v>
      </c>
      <c r="AG4636" s="19">
        <v>67.06</v>
      </c>
      <c r="AH4636" s="19">
        <v>55.21</v>
      </c>
      <c r="AI4636" s="19">
        <v>7.64</v>
      </c>
      <c r="AJ4636" s="19">
        <v>50.73</v>
      </c>
      <c r="AK4636" s="19">
        <v>98.21</v>
      </c>
      <c r="AL4636" s="19" t="s">
        <v>121</v>
      </c>
      <c r="AM4636" s="19">
        <v>8.3000000000000007</v>
      </c>
      <c r="AN4636" s="19" t="s">
        <v>86</v>
      </c>
      <c r="AO4636" s="19" t="s">
        <v>100</v>
      </c>
      <c r="AP4636" s="19" t="s">
        <v>101</v>
      </c>
    </row>
    <row r="4637" spans="24:42">
      <c r="X4637" s="19" t="s">
        <v>4740</v>
      </c>
      <c r="Y4637" s="19" t="s">
        <v>132</v>
      </c>
      <c r="Z4637" s="19" t="s">
        <v>123</v>
      </c>
      <c r="AA4637" s="19" t="s">
        <v>85</v>
      </c>
      <c r="AB4637" s="19">
        <v>22</v>
      </c>
      <c r="AC4637" s="19" t="s">
        <v>6</v>
      </c>
      <c r="AD4637" s="19">
        <v>80.55</v>
      </c>
      <c r="AE4637" s="19">
        <v>69.14</v>
      </c>
      <c r="AF4637" s="19">
        <v>40</v>
      </c>
      <c r="AG4637" s="19">
        <v>86.58</v>
      </c>
      <c r="AH4637" s="19">
        <v>65.069999999999993</v>
      </c>
      <c r="AI4637" s="19">
        <v>6.69</v>
      </c>
      <c r="AJ4637" s="19">
        <v>80.900000000000006</v>
      </c>
      <c r="AK4637" s="19">
        <v>78.16</v>
      </c>
      <c r="AL4637" s="19" t="s">
        <v>64</v>
      </c>
      <c r="AM4637" s="19">
        <v>27.4</v>
      </c>
      <c r="AN4637" s="19" t="s">
        <v>86</v>
      </c>
      <c r="AO4637" s="19" t="s">
        <v>116</v>
      </c>
      <c r="AP4637" s="19" t="s">
        <v>89</v>
      </c>
    </row>
    <row r="4638" spans="24:42">
      <c r="X4638" s="19" t="s">
        <v>4741</v>
      </c>
      <c r="Y4638" s="19" t="s">
        <v>106</v>
      </c>
      <c r="Z4638" s="19" t="s">
        <v>84</v>
      </c>
      <c r="AA4638" s="19" t="s">
        <v>93</v>
      </c>
      <c r="AB4638" s="19">
        <v>23</v>
      </c>
      <c r="AC4638" s="19" t="s">
        <v>108</v>
      </c>
      <c r="AD4638" s="19">
        <v>52.04</v>
      </c>
      <c r="AE4638" s="19">
        <v>72.53</v>
      </c>
      <c r="AF4638" s="19">
        <v>93.32</v>
      </c>
      <c r="AG4638" s="19">
        <v>96.59</v>
      </c>
      <c r="AH4638" s="19">
        <v>75.36</v>
      </c>
      <c r="AI4638" s="19">
        <v>3.77</v>
      </c>
      <c r="AJ4638" s="19">
        <v>80.63</v>
      </c>
      <c r="AK4638" s="19">
        <v>50.37</v>
      </c>
      <c r="AL4638" s="19" t="s">
        <v>63</v>
      </c>
      <c r="AM4638" s="19">
        <v>22.1</v>
      </c>
      <c r="AN4638" s="19" t="s">
        <v>86</v>
      </c>
      <c r="AO4638" s="19" t="s">
        <v>88</v>
      </c>
      <c r="AP4638" s="19" t="s">
        <v>89</v>
      </c>
    </row>
    <row r="4639" spans="24:42">
      <c r="X4639" s="19" t="s">
        <v>4742</v>
      </c>
      <c r="Y4639" s="19" t="s">
        <v>106</v>
      </c>
      <c r="Z4639" s="19" t="s">
        <v>107</v>
      </c>
      <c r="AA4639" s="19" t="s">
        <v>85</v>
      </c>
      <c r="AB4639" s="19">
        <v>19</v>
      </c>
      <c r="AC4639" s="19" t="s">
        <v>103</v>
      </c>
      <c r="AD4639" s="19">
        <v>98.47</v>
      </c>
      <c r="AE4639" s="19">
        <v>85.98</v>
      </c>
      <c r="AF4639" s="19">
        <v>40.46</v>
      </c>
      <c r="AG4639" s="19">
        <v>98.72</v>
      </c>
      <c r="AH4639" s="19">
        <v>65.25</v>
      </c>
      <c r="AI4639" s="19">
        <v>6.32</v>
      </c>
      <c r="AJ4639" s="19">
        <v>53.48</v>
      </c>
      <c r="AK4639" s="19">
        <v>65.52</v>
      </c>
      <c r="AL4639" s="19" t="s">
        <v>111</v>
      </c>
      <c r="AM4639" s="19">
        <v>14.7</v>
      </c>
      <c r="AN4639" s="19" t="s">
        <v>87</v>
      </c>
      <c r="AO4639" s="19" t="s">
        <v>116</v>
      </c>
      <c r="AP4639" s="19" t="s">
        <v>101</v>
      </c>
    </row>
    <row r="4640" spans="24:42">
      <c r="X4640" s="19" t="s">
        <v>4743</v>
      </c>
      <c r="Y4640" s="19" t="s">
        <v>96</v>
      </c>
      <c r="Z4640" s="19" t="s">
        <v>97</v>
      </c>
      <c r="AA4640" s="19" t="s">
        <v>85</v>
      </c>
      <c r="AB4640" s="19">
        <v>18</v>
      </c>
      <c r="AC4640" s="19" t="s">
        <v>108</v>
      </c>
      <c r="AD4640" s="19">
        <v>95.93</v>
      </c>
      <c r="AE4640" s="19">
        <v>63.6</v>
      </c>
      <c r="AF4640" s="19">
        <v>86.42</v>
      </c>
      <c r="AG4640" s="19">
        <v>97.29</v>
      </c>
      <c r="AH4640" s="19">
        <v>60.37</v>
      </c>
      <c r="AI4640" s="19">
        <v>8.36</v>
      </c>
      <c r="AJ4640" s="19">
        <v>71.39</v>
      </c>
      <c r="AK4640" s="19">
        <v>57.98</v>
      </c>
      <c r="AL4640" s="19" t="s">
        <v>64</v>
      </c>
      <c r="AM4640" s="19">
        <v>13.5</v>
      </c>
      <c r="AN4640" s="19" t="s">
        <v>87</v>
      </c>
      <c r="AO4640" s="33" t="s">
        <v>112</v>
      </c>
      <c r="AP4640" s="19" t="s">
        <v>101</v>
      </c>
    </row>
    <row r="4641" spans="24:42">
      <c r="X4641" s="19" t="s">
        <v>4744</v>
      </c>
      <c r="Y4641" s="19" t="s">
        <v>83</v>
      </c>
      <c r="Z4641" s="19" t="s">
        <v>84</v>
      </c>
      <c r="AA4641" s="19" t="s">
        <v>93</v>
      </c>
      <c r="AB4641" s="19">
        <v>24</v>
      </c>
      <c r="AC4641" s="19" t="s">
        <v>108</v>
      </c>
      <c r="AD4641" s="19">
        <v>69.040000000000006</v>
      </c>
      <c r="AE4641" s="19">
        <v>66.400000000000006</v>
      </c>
      <c r="AF4641" s="19">
        <v>68.23</v>
      </c>
      <c r="AG4641" s="19">
        <v>93.97</v>
      </c>
      <c r="AH4641" s="19">
        <v>93.49</v>
      </c>
      <c r="AI4641" s="19">
        <v>8.1</v>
      </c>
      <c r="AJ4641" s="19">
        <v>82.55</v>
      </c>
      <c r="AK4641" s="19">
        <v>62.91</v>
      </c>
      <c r="AL4641" s="19" t="s">
        <v>121</v>
      </c>
      <c r="AM4641" s="19">
        <v>12.9</v>
      </c>
      <c r="AN4641" s="19" t="s">
        <v>86</v>
      </c>
      <c r="AO4641" s="33" t="s">
        <v>112</v>
      </c>
      <c r="AP4641" s="19" t="s">
        <v>89</v>
      </c>
    </row>
    <row r="4642" spans="24:42">
      <c r="X4642" s="19" t="s">
        <v>4745</v>
      </c>
      <c r="Y4642" s="19" t="s">
        <v>132</v>
      </c>
      <c r="Z4642" s="19" t="s">
        <v>92</v>
      </c>
      <c r="AA4642" s="19" t="s">
        <v>93</v>
      </c>
      <c r="AB4642" s="19">
        <v>24</v>
      </c>
      <c r="AC4642" s="19" t="s">
        <v>98</v>
      </c>
      <c r="AD4642" s="19">
        <v>75.77</v>
      </c>
      <c r="AE4642" s="19">
        <v>72.099999999999994</v>
      </c>
      <c r="AF4642" s="19">
        <v>71.430000000000007</v>
      </c>
      <c r="AG4642" s="19">
        <v>99.55</v>
      </c>
      <c r="AH4642" s="19">
        <v>87.39</v>
      </c>
      <c r="AI4642" s="19">
        <v>0.81</v>
      </c>
      <c r="AJ4642" s="19">
        <v>85.23</v>
      </c>
      <c r="AK4642" s="19">
        <v>52.79</v>
      </c>
      <c r="AL4642" s="19" t="s">
        <v>121</v>
      </c>
      <c r="AM4642" s="19">
        <v>21.4</v>
      </c>
      <c r="AN4642" s="19" t="s">
        <v>87</v>
      </c>
      <c r="AO4642" s="19" t="s">
        <v>94</v>
      </c>
      <c r="AP4642" s="19" t="s">
        <v>101</v>
      </c>
    </row>
    <row r="4643" spans="24:42">
      <c r="X4643" s="19" t="s">
        <v>4746</v>
      </c>
      <c r="Y4643" s="19" t="s">
        <v>96</v>
      </c>
      <c r="Z4643" s="19" t="s">
        <v>97</v>
      </c>
      <c r="AA4643" s="19" t="s">
        <v>93</v>
      </c>
      <c r="AB4643" s="19">
        <v>19</v>
      </c>
      <c r="AC4643" s="19" t="s">
        <v>6</v>
      </c>
      <c r="AD4643" s="19">
        <v>73.31</v>
      </c>
      <c r="AE4643" s="19">
        <v>63.66</v>
      </c>
      <c r="AF4643" s="19">
        <v>52.5</v>
      </c>
      <c r="AG4643" s="19">
        <v>68.8</v>
      </c>
      <c r="AH4643" s="19">
        <v>67.260000000000005</v>
      </c>
      <c r="AI4643" s="19">
        <v>4.63</v>
      </c>
      <c r="AJ4643" s="19">
        <v>94.65</v>
      </c>
      <c r="AK4643" s="19">
        <v>62.25</v>
      </c>
      <c r="AL4643" s="19" t="s">
        <v>111</v>
      </c>
      <c r="AM4643" s="19">
        <v>9.5</v>
      </c>
      <c r="AN4643" s="19" t="s">
        <v>86</v>
      </c>
      <c r="AO4643" s="19"/>
      <c r="AP4643" s="19" t="s">
        <v>89</v>
      </c>
    </row>
    <row r="4644" spans="24:42">
      <c r="X4644" s="19" t="s">
        <v>4747</v>
      </c>
      <c r="Y4644" s="19" t="s">
        <v>144</v>
      </c>
      <c r="Z4644" s="19" t="s">
        <v>84</v>
      </c>
      <c r="AA4644" s="19" t="s">
        <v>85</v>
      </c>
      <c r="AB4644" s="19">
        <v>22</v>
      </c>
      <c r="AC4644" s="19" t="s">
        <v>108</v>
      </c>
      <c r="AD4644" s="19">
        <v>94.11</v>
      </c>
      <c r="AE4644" s="19">
        <v>94.87</v>
      </c>
      <c r="AF4644" s="19">
        <v>76.44</v>
      </c>
      <c r="AG4644" s="19">
        <v>97.42</v>
      </c>
      <c r="AH4644" s="19">
        <v>88.25</v>
      </c>
      <c r="AI4644" s="19">
        <v>3.97</v>
      </c>
      <c r="AJ4644" s="19">
        <v>92.07</v>
      </c>
      <c r="AK4644" s="19">
        <v>84.15</v>
      </c>
      <c r="AL4644" s="19" t="s">
        <v>64</v>
      </c>
      <c r="AM4644" s="19">
        <v>29.7</v>
      </c>
      <c r="AN4644" s="19" t="s">
        <v>87</v>
      </c>
      <c r="AO4644" s="19" t="s">
        <v>100</v>
      </c>
      <c r="AP4644" s="19" t="s">
        <v>89</v>
      </c>
    </row>
    <row r="4645" spans="24:42">
      <c r="X4645" s="19" t="s">
        <v>4748</v>
      </c>
      <c r="Y4645" s="19" t="s">
        <v>110</v>
      </c>
      <c r="Z4645" s="19" t="s">
        <v>97</v>
      </c>
      <c r="AA4645" s="19" t="s">
        <v>93</v>
      </c>
      <c r="AB4645" s="19">
        <v>24</v>
      </c>
      <c r="AC4645" s="19" t="s">
        <v>6</v>
      </c>
      <c r="AD4645" s="19"/>
      <c r="AE4645" s="19">
        <v>91.08</v>
      </c>
      <c r="AF4645" s="19">
        <v>72.23</v>
      </c>
      <c r="AG4645" s="19">
        <v>88.05</v>
      </c>
      <c r="AH4645" s="19">
        <v>81.38</v>
      </c>
      <c r="AI4645" s="19">
        <v>7.52</v>
      </c>
      <c r="AJ4645" s="19">
        <v>55.83</v>
      </c>
      <c r="AK4645" s="19">
        <v>91.03</v>
      </c>
      <c r="AL4645" s="19" t="s">
        <v>121</v>
      </c>
      <c r="AM4645" s="19">
        <v>22.2</v>
      </c>
      <c r="AN4645" s="19" t="s">
        <v>87</v>
      </c>
      <c r="AO4645" s="33" t="s">
        <v>112</v>
      </c>
      <c r="AP4645" s="19" t="s">
        <v>89</v>
      </c>
    </row>
    <row r="4646" spans="24:42">
      <c r="X4646" s="19" t="s">
        <v>4749</v>
      </c>
      <c r="Y4646" s="19" t="s">
        <v>91</v>
      </c>
      <c r="Z4646" s="19" t="s">
        <v>130</v>
      </c>
      <c r="AA4646" s="19" t="s">
        <v>93</v>
      </c>
      <c r="AB4646" s="19">
        <v>23</v>
      </c>
      <c r="AC4646" s="19" t="s">
        <v>108</v>
      </c>
      <c r="AD4646" s="19">
        <v>63.91</v>
      </c>
      <c r="AE4646" s="19">
        <v>67.3</v>
      </c>
      <c r="AF4646" s="19">
        <v>49.85</v>
      </c>
      <c r="AG4646" s="19">
        <v>58.42</v>
      </c>
      <c r="AH4646" s="19">
        <v>50.19</v>
      </c>
      <c r="AI4646" s="19">
        <v>5.01</v>
      </c>
      <c r="AJ4646" s="19">
        <v>80.44</v>
      </c>
      <c r="AK4646" s="19">
        <v>67.37</v>
      </c>
      <c r="AL4646" s="19" t="s">
        <v>111</v>
      </c>
      <c r="AM4646" s="19">
        <v>8.1999999999999993</v>
      </c>
      <c r="AN4646" s="19" t="s">
        <v>87</v>
      </c>
      <c r="AO4646" s="33" t="s">
        <v>112</v>
      </c>
      <c r="AP4646" s="19" t="s">
        <v>101</v>
      </c>
    </row>
    <row r="4647" spans="24:42">
      <c r="X4647" s="19" t="s">
        <v>4750</v>
      </c>
      <c r="Y4647" s="19" t="s">
        <v>106</v>
      </c>
      <c r="Z4647" s="19" t="s">
        <v>123</v>
      </c>
      <c r="AA4647" s="19" t="s">
        <v>93</v>
      </c>
      <c r="AB4647" s="19">
        <v>21</v>
      </c>
      <c r="AC4647" s="19" t="s">
        <v>103</v>
      </c>
      <c r="AD4647" s="19">
        <v>72.34</v>
      </c>
      <c r="AE4647" s="19">
        <v>40.01</v>
      </c>
      <c r="AF4647" s="19">
        <v>54.29</v>
      </c>
      <c r="AG4647" s="19">
        <v>52.27</v>
      </c>
      <c r="AH4647" s="19">
        <v>69.010000000000005</v>
      </c>
      <c r="AI4647" s="19">
        <v>3.5</v>
      </c>
      <c r="AJ4647" s="19">
        <v>79.819999999999993</v>
      </c>
      <c r="AK4647" s="19">
        <v>76.12</v>
      </c>
      <c r="AL4647" s="19" t="s">
        <v>99</v>
      </c>
      <c r="AM4647" s="19">
        <v>8.5</v>
      </c>
      <c r="AN4647" s="19" t="s">
        <v>87</v>
      </c>
      <c r="AO4647" s="19" t="s">
        <v>88</v>
      </c>
      <c r="AP4647" s="19" t="s">
        <v>89</v>
      </c>
    </row>
    <row r="4648" spans="24:42">
      <c r="X4648" s="19" t="s">
        <v>4751</v>
      </c>
      <c r="Y4648" s="19" t="s">
        <v>91</v>
      </c>
      <c r="Z4648" s="19" t="s">
        <v>84</v>
      </c>
      <c r="AA4648" s="19" t="s">
        <v>93</v>
      </c>
      <c r="AB4648" s="19">
        <v>22</v>
      </c>
      <c r="AC4648" s="19" t="s">
        <v>6</v>
      </c>
      <c r="AD4648" s="19">
        <v>71.45</v>
      </c>
      <c r="AE4648" s="19">
        <v>94.06</v>
      </c>
      <c r="AF4648" s="19">
        <v>44.01</v>
      </c>
      <c r="AG4648" s="19">
        <v>60.72</v>
      </c>
      <c r="AH4648" s="19">
        <v>64.52</v>
      </c>
      <c r="AI4648" s="19">
        <v>7.06</v>
      </c>
      <c r="AJ4648" s="19">
        <v>65.19</v>
      </c>
      <c r="AK4648" s="19">
        <v>52.09</v>
      </c>
      <c r="AL4648" s="19" t="s">
        <v>63</v>
      </c>
      <c r="AM4648" s="19">
        <v>21.2</v>
      </c>
      <c r="AN4648" s="19" t="s">
        <v>86</v>
      </c>
      <c r="AO4648" s="19" t="s">
        <v>116</v>
      </c>
      <c r="AP4648" s="19" t="s">
        <v>101</v>
      </c>
    </row>
    <row r="4649" spans="24:42">
      <c r="X4649" s="19" t="s">
        <v>4752</v>
      </c>
      <c r="Y4649" s="19" t="s">
        <v>110</v>
      </c>
      <c r="Z4649" s="19" t="s">
        <v>123</v>
      </c>
      <c r="AA4649" s="19" t="s">
        <v>93</v>
      </c>
      <c r="AB4649" s="19">
        <v>19</v>
      </c>
      <c r="AC4649" s="19" t="s">
        <v>108</v>
      </c>
      <c r="AD4649" s="19">
        <v>97.97</v>
      </c>
      <c r="AE4649" s="19">
        <v>47.46</v>
      </c>
      <c r="AF4649" s="19">
        <v>43.98</v>
      </c>
      <c r="AG4649" s="19">
        <v>88.94</v>
      </c>
      <c r="AH4649" s="19">
        <v>60.9</v>
      </c>
      <c r="AI4649" s="19">
        <v>4.74</v>
      </c>
      <c r="AJ4649" s="19">
        <v>59.21</v>
      </c>
      <c r="AK4649" s="19">
        <v>54.54</v>
      </c>
      <c r="AL4649" s="19" t="s">
        <v>111</v>
      </c>
      <c r="AM4649" s="19">
        <v>14.6</v>
      </c>
      <c r="AN4649" s="19" t="s">
        <v>86</v>
      </c>
      <c r="AO4649" s="19"/>
      <c r="AP4649" s="19" t="s">
        <v>101</v>
      </c>
    </row>
    <row r="4650" spans="24:42">
      <c r="X4650" s="19" t="s">
        <v>4753</v>
      </c>
      <c r="Y4650" s="19" t="s">
        <v>110</v>
      </c>
      <c r="Z4650" s="19" t="s">
        <v>130</v>
      </c>
      <c r="AA4650" s="19" t="s">
        <v>93</v>
      </c>
      <c r="AB4650" s="19">
        <v>22</v>
      </c>
      <c r="AC4650" s="19" t="s">
        <v>6</v>
      </c>
      <c r="AD4650" s="19"/>
      <c r="AE4650" s="19">
        <v>54.67</v>
      </c>
      <c r="AF4650" s="19">
        <v>40.83</v>
      </c>
      <c r="AG4650" s="19">
        <v>81.58</v>
      </c>
      <c r="AH4650" s="19">
        <v>62.58</v>
      </c>
      <c r="AI4650" s="19">
        <v>2.57</v>
      </c>
      <c r="AJ4650" s="19">
        <v>59.98</v>
      </c>
      <c r="AK4650" s="19">
        <v>77.599999999999994</v>
      </c>
      <c r="AL4650" s="19" t="s">
        <v>121</v>
      </c>
      <c r="AM4650" s="19">
        <v>21.5</v>
      </c>
      <c r="AN4650" s="19" t="s">
        <v>87</v>
      </c>
      <c r="AO4650" s="33" t="s">
        <v>112</v>
      </c>
      <c r="AP4650" s="19" t="s">
        <v>89</v>
      </c>
    </row>
    <row r="4651" spans="24:42">
      <c r="X4651" s="19" t="s">
        <v>4754</v>
      </c>
      <c r="Y4651" s="19" t="s">
        <v>96</v>
      </c>
      <c r="Z4651" s="19" t="s">
        <v>130</v>
      </c>
      <c r="AA4651" s="19" t="s">
        <v>85</v>
      </c>
      <c r="AB4651" s="19">
        <v>24</v>
      </c>
      <c r="AC4651" s="19" t="s">
        <v>108</v>
      </c>
      <c r="AD4651" s="19"/>
      <c r="AE4651" s="19">
        <v>49.14</v>
      </c>
      <c r="AF4651" s="19">
        <v>53.23</v>
      </c>
      <c r="AG4651" s="19">
        <v>61.22</v>
      </c>
      <c r="AH4651" s="19">
        <v>97.12</v>
      </c>
      <c r="AI4651" s="19">
        <v>8.9</v>
      </c>
      <c r="AJ4651" s="19">
        <v>58.88</v>
      </c>
      <c r="AK4651" s="19">
        <v>92.03</v>
      </c>
      <c r="AL4651" s="19" t="s">
        <v>64</v>
      </c>
      <c r="AM4651" s="19">
        <v>23.1</v>
      </c>
      <c r="AN4651" s="19" t="s">
        <v>86</v>
      </c>
      <c r="AO4651" s="19" t="s">
        <v>94</v>
      </c>
      <c r="AP4651" s="19" t="s">
        <v>89</v>
      </c>
    </row>
    <row r="4652" spans="24:42">
      <c r="X4652" s="19" t="s">
        <v>4755</v>
      </c>
      <c r="Y4652" s="19" t="s">
        <v>96</v>
      </c>
      <c r="Z4652" s="19" t="s">
        <v>123</v>
      </c>
      <c r="AA4652" s="19" t="s">
        <v>93</v>
      </c>
      <c r="AB4652" s="19">
        <v>24</v>
      </c>
      <c r="AC4652" s="19" t="s">
        <v>98</v>
      </c>
      <c r="AD4652" s="19">
        <v>94.03</v>
      </c>
      <c r="AE4652" s="19">
        <v>50.79</v>
      </c>
      <c r="AF4652" s="19">
        <v>80.78</v>
      </c>
      <c r="AG4652" s="19">
        <v>87.1</v>
      </c>
      <c r="AH4652" s="19">
        <v>74.319999999999993</v>
      </c>
      <c r="AI4652" s="19">
        <v>1.1299999999999999</v>
      </c>
      <c r="AJ4652" s="19">
        <v>90.31</v>
      </c>
      <c r="AK4652" s="19">
        <v>54.4</v>
      </c>
      <c r="AL4652" s="19" t="s">
        <v>64</v>
      </c>
      <c r="AM4652" s="19">
        <v>18.399999999999999</v>
      </c>
      <c r="AN4652" s="19" t="s">
        <v>86</v>
      </c>
      <c r="AO4652" s="19" t="s">
        <v>100</v>
      </c>
      <c r="AP4652" s="19" t="s">
        <v>101</v>
      </c>
    </row>
    <row r="4653" spans="24:42">
      <c r="X4653" s="19" t="s">
        <v>4756</v>
      </c>
      <c r="Y4653" s="19" t="s">
        <v>96</v>
      </c>
      <c r="Z4653" s="19" t="s">
        <v>84</v>
      </c>
      <c r="AA4653" s="19" t="s">
        <v>85</v>
      </c>
      <c r="AB4653" s="19">
        <v>19</v>
      </c>
      <c r="AC4653" s="19" t="s">
        <v>103</v>
      </c>
      <c r="AD4653" s="19">
        <v>94.83</v>
      </c>
      <c r="AE4653" s="19">
        <v>88.17</v>
      </c>
      <c r="AF4653" s="19">
        <v>58.97</v>
      </c>
      <c r="AG4653" s="19">
        <v>57.07</v>
      </c>
      <c r="AH4653" s="19">
        <v>92.39</v>
      </c>
      <c r="AI4653" s="19">
        <v>0.18</v>
      </c>
      <c r="AJ4653" s="19">
        <v>57.42</v>
      </c>
      <c r="AK4653" s="19">
        <v>70.930000000000007</v>
      </c>
      <c r="AL4653" s="19" t="s">
        <v>64</v>
      </c>
      <c r="AM4653" s="19">
        <v>11.4</v>
      </c>
      <c r="AN4653" s="19" t="s">
        <v>86</v>
      </c>
      <c r="AO4653" s="19" t="s">
        <v>94</v>
      </c>
      <c r="AP4653" s="19" t="s">
        <v>101</v>
      </c>
    </row>
    <row r="4654" spans="24:42">
      <c r="X4654" s="19" t="s">
        <v>4757</v>
      </c>
      <c r="Y4654" s="19" t="s">
        <v>91</v>
      </c>
      <c r="Z4654" s="19" t="s">
        <v>123</v>
      </c>
      <c r="AA4654" s="19" t="s">
        <v>93</v>
      </c>
      <c r="AB4654" s="19">
        <v>24</v>
      </c>
      <c r="AC4654" s="19" t="s">
        <v>98</v>
      </c>
      <c r="AD4654" s="19">
        <v>93.59</v>
      </c>
      <c r="AE4654" s="19">
        <v>74.77</v>
      </c>
      <c r="AF4654" s="19">
        <v>60.56</v>
      </c>
      <c r="AG4654" s="19">
        <v>91.09</v>
      </c>
      <c r="AH4654" s="19">
        <v>60.71</v>
      </c>
      <c r="AI4654" s="19">
        <v>1.44</v>
      </c>
      <c r="AJ4654" s="19">
        <v>63.22</v>
      </c>
      <c r="AK4654" s="19">
        <v>98.52</v>
      </c>
      <c r="AL4654" s="19" t="s">
        <v>64</v>
      </c>
      <c r="AM4654" s="19">
        <v>18.8</v>
      </c>
      <c r="AN4654" s="19" t="s">
        <v>86</v>
      </c>
      <c r="AO4654" s="33" t="s">
        <v>112</v>
      </c>
      <c r="AP4654" s="19" t="s">
        <v>101</v>
      </c>
    </row>
    <row r="4655" spans="24:42">
      <c r="X4655" s="19" t="s">
        <v>4758</v>
      </c>
      <c r="Y4655" s="19" t="s">
        <v>96</v>
      </c>
      <c r="Z4655" s="19" t="s">
        <v>123</v>
      </c>
      <c r="AA4655" s="19" t="s">
        <v>93</v>
      </c>
      <c r="AB4655" s="19">
        <v>24</v>
      </c>
      <c r="AC4655" s="19" t="s">
        <v>108</v>
      </c>
      <c r="AD4655" s="19">
        <v>75.55</v>
      </c>
      <c r="AE4655" s="19">
        <v>97.37</v>
      </c>
      <c r="AF4655" s="19">
        <v>47.91</v>
      </c>
      <c r="AG4655" s="19"/>
      <c r="AH4655" s="19">
        <v>58.72</v>
      </c>
      <c r="AI4655" s="19">
        <v>1.64</v>
      </c>
      <c r="AJ4655" s="19">
        <v>60.89</v>
      </c>
      <c r="AK4655" s="19">
        <v>86.94</v>
      </c>
      <c r="AL4655" s="19" t="s">
        <v>63</v>
      </c>
      <c r="AM4655" s="19">
        <v>15.5</v>
      </c>
      <c r="AN4655" s="19" t="s">
        <v>86</v>
      </c>
      <c r="AO4655" s="19" t="s">
        <v>116</v>
      </c>
      <c r="AP4655" s="19" t="s">
        <v>89</v>
      </c>
    </row>
    <row r="4656" spans="24:42">
      <c r="X4656" s="19" t="s">
        <v>4759</v>
      </c>
      <c r="Y4656" s="19" t="s">
        <v>110</v>
      </c>
      <c r="Z4656" s="19" t="s">
        <v>107</v>
      </c>
      <c r="AA4656" s="19" t="s">
        <v>93</v>
      </c>
      <c r="AB4656" s="19">
        <v>21</v>
      </c>
      <c r="AC4656" s="19" t="s">
        <v>108</v>
      </c>
      <c r="AD4656" s="19">
        <v>82.99</v>
      </c>
      <c r="AE4656" s="19">
        <v>53.89</v>
      </c>
      <c r="AF4656" s="19">
        <v>74.53</v>
      </c>
      <c r="AG4656" s="19">
        <v>98.63</v>
      </c>
      <c r="AH4656" s="19">
        <v>94.44</v>
      </c>
      <c r="AI4656" s="19">
        <v>5.38</v>
      </c>
      <c r="AJ4656" s="19">
        <v>85.64</v>
      </c>
      <c r="AK4656" s="19">
        <v>59.88</v>
      </c>
      <c r="AL4656" s="19" t="s">
        <v>63</v>
      </c>
      <c r="AM4656" s="19">
        <v>27.3</v>
      </c>
      <c r="AN4656" s="19" t="s">
        <v>87</v>
      </c>
      <c r="AO4656" s="33" t="s">
        <v>112</v>
      </c>
      <c r="AP4656" s="19" t="s">
        <v>89</v>
      </c>
    </row>
    <row r="4657" spans="24:42">
      <c r="X4657" s="19" t="s">
        <v>4760</v>
      </c>
      <c r="Y4657" s="19" t="s">
        <v>144</v>
      </c>
      <c r="Z4657" s="19" t="s">
        <v>84</v>
      </c>
      <c r="AA4657" s="19" t="s">
        <v>85</v>
      </c>
      <c r="AB4657" s="19">
        <v>21</v>
      </c>
      <c r="AC4657" s="19" t="s">
        <v>108</v>
      </c>
      <c r="AD4657" s="19">
        <v>78.17</v>
      </c>
      <c r="AE4657" s="19">
        <v>69.14</v>
      </c>
      <c r="AF4657" s="19">
        <v>60.53</v>
      </c>
      <c r="AG4657" s="19">
        <v>57.51</v>
      </c>
      <c r="AH4657" s="19">
        <v>74.790000000000006</v>
      </c>
      <c r="AI4657" s="19">
        <v>6.25</v>
      </c>
      <c r="AJ4657" s="19">
        <v>57.92</v>
      </c>
      <c r="AK4657" s="19">
        <v>64.260000000000005</v>
      </c>
      <c r="AL4657" s="19" t="s">
        <v>64</v>
      </c>
      <c r="AM4657" s="19">
        <v>23.5</v>
      </c>
      <c r="AN4657" s="19" t="s">
        <v>87</v>
      </c>
      <c r="AO4657" s="19"/>
      <c r="AP4657" s="19" t="s">
        <v>104</v>
      </c>
    </row>
    <row r="4658" spans="24:42">
      <c r="X4658" s="19" t="s">
        <v>4761</v>
      </c>
      <c r="Y4658" s="19" t="s">
        <v>96</v>
      </c>
      <c r="Z4658" s="19" t="s">
        <v>107</v>
      </c>
      <c r="AA4658" s="19" t="s">
        <v>93</v>
      </c>
      <c r="AB4658" s="19">
        <v>18</v>
      </c>
      <c r="AC4658" s="19" t="s">
        <v>6</v>
      </c>
      <c r="AD4658" s="19">
        <v>53.47</v>
      </c>
      <c r="AE4658" s="19">
        <v>98.65</v>
      </c>
      <c r="AF4658" s="19">
        <v>80.58</v>
      </c>
      <c r="AG4658" s="19">
        <v>95.33</v>
      </c>
      <c r="AH4658" s="19">
        <v>94.76</v>
      </c>
      <c r="AI4658" s="19">
        <v>4.49</v>
      </c>
      <c r="AJ4658" s="19">
        <v>51.2</v>
      </c>
      <c r="AK4658" s="19">
        <v>97.4</v>
      </c>
      <c r="AL4658" s="19" t="s">
        <v>63</v>
      </c>
      <c r="AM4658" s="19">
        <v>20.5</v>
      </c>
      <c r="AN4658" s="19" t="s">
        <v>86</v>
      </c>
      <c r="AO4658" s="19"/>
      <c r="AP4658" s="19" t="s">
        <v>101</v>
      </c>
    </row>
    <row r="4659" spans="24:42">
      <c r="X4659" s="19" t="s">
        <v>4762</v>
      </c>
      <c r="Y4659" s="19" t="s">
        <v>118</v>
      </c>
      <c r="Z4659" s="19" t="s">
        <v>97</v>
      </c>
      <c r="AA4659" s="19" t="s">
        <v>93</v>
      </c>
      <c r="AB4659" s="19">
        <v>21</v>
      </c>
      <c r="AC4659" s="19" t="s">
        <v>6</v>
      </c>
      <c r="AD4659" s="19">
        <v>79.790000000000006</v>
      </c>
      <c r="AE4659" s="19">
        <v>89.59</v>
      </c>
      <c r="AF4659" s="19">
        <v>84.49</v>
      </c>
      <c r="AG4659" s="19">
        <v>67.06</v>
      </c>
      <c r="AH4659" s="19">
        <v>53.15</v>
      </c>
      <c r="AI4659" s="19">
        <v>2.04</v>
      </c>
      <c r="AJ4659" s="19">
        <v>68.709999999999994</v>
      </c>
      <c r="AK4659" s="19">
        <v>61.05</v>
      </c>
      <c r="AL4659" s="19" t="s">
        <v>64</v>
      </c>
      <c r="AM4659" s="19">
        <v>6</v>
      </c>
      <c r="AN4659" s="19" t="s">
        <v>86</v>
      </c>
      <c r="AO4659" s="19"/>
      <c r="AP4659" s="19" t="s">
        <v>89</v>
      </c>
    </row>
    <row r="4660" spans="24:42">
      <c r="X4660" s="19" t="s">
        <v>4763</v>
      </c>
      <c r="Y4660" s="19" t="s">
        <v>83</v>
      </c>
      <c r="Z4660" s="19" t="s">
        <v>123</v>
      </c>
      <c r="AA4660" s="19" t="s">
        <v>93</v>
      </c>
      <c r="AB4660" s="19">
        <v>20</v>
      </c>
      <c r="AC4660" s="19" t="s">
        <v>6</v>
      </c>
      <c r="AD4660" s="19">
        <v>50.68</v>
      </c>
      <c r="AE4660" s="19">
        <v>83.72</v>
      </c>
      <c r="AF4660" s="19">
        <v>75.08</v>
      </c>
      <c r="AG4660" s="19">
        <v>70.8</v>
      </c>
      <c r="AH4660" s="19">
        <v>95.82</v>
      </c>
      <c r="AI4660" s="19">
        <v>1.32</v>
      </c>
      <c r="AJ4660" s="19">
        <v>65.25</v>
      </c>
      <c r="AK4660" s="19">
        <v>72.05</v>
      </c>
      <c r="AL4660" s="19" t="s">
        <v>99</v>
      </c>
      <c r="AM4660" s="19">
        <v>29.8</v>
      </c>
      <c r="AN4660" s="19" t="s">
        <v>87</v>
      </c>
      <c r="AO4660" s="19" t="s">
        <v>116</v>
      </c>
      <c r="AP4660" s="19" t="s">
        <v>89</v>
      </c>
    </row>
    <row r="4661" spans="24:42">
      <c r="X4661" s="19" t="s">
        <v>4764</v>
      </c>
      <c r="Y4661" s="19" t="s">
        <v>91</v>
      </c>
      <c r="Z4661" s="19" t="s">
        <v>97</v>
      </c>
      <c r="AA4661" s="19" t="s">
        <v>93</v>
      </c>
      <c r="AB4661" s="19">
        <v>22</v>
      </c>
      <c r="AC4661" s="19" t="s">
        <v>103</v>
      </c>
      <c r="AD4661" s="19">
        <v>66.25</v>
      </c>
      <c r="AE4661" s="19">
        <v>51.34</v>
      </c>
      <c r="AF4661" s="19">
        <v>56.56</v>
      </c>
      <c r="AG4661" s="19">
        <v>73.42</v>
      </c>
      <c r="AH4661" s="19">
        <v>70.77</v>
      </c>
      <c r="AI4661" s="19">
        <v>4.92</v>
      </c>
      <c r="AJ4661" s="19">
        <v>69.89</v>
      </c>
      <c r="AK4661" s="19">
        <v>67.78</v>
      </c>
      <c r="AL4661" s="19" t="s">
        <v>111</v>
      </c>
      <c r="AM4661" s="19">
        <v>19.2</v>
      </c>
      <c r="AN4661" s="19" t="s">
        <v>86</v>
      </c>
      <c r="AO4661" s="19" t="s">
        <v>94</v>
      </c>
      <c r="AP4661" s="19" t="s">
        <v>104</v>
      </c>
    </row>
    <row r="4662" spans="24:42">
      <c r="X4662" s="19" t="s">
        <v>4765</v>
      </c>
      <c r="Y4662" s="19" t="s">
        <v>118</v>
      </c>
      <c r="Z4662" s="19" t="s">
        <v>84</v>
      </c>
      <c r="AA4662" s="19" t="s">
        <v>85</v>
      </c>
      <c r="AB4662" s="19">
        <v>22</v>
      </c>
      <c r="AC4662" s="19" t="s">
        <v>108</v>
      </c>
      <c r="AD4662" s="19">
        <v>96.61</v>
      </c>
      <c r="AE4662" s="19">
        <v>86.16</v>
      </c>
      <c r="AF4662" s="19">
        <v>70.52</v>
      </c>
      <c r="AG4662" s="19">
        <v>81.349999999999994</v>
      </c>
      <c r="AH4662" s="19">
        <v>57.77</v>
      </c>
      <c r="AI4662" s="19">
        <v>5.65</v>
      </c>
      <c r="AJ4662" s="19">
        <v>87.69</v>
      </c>
      <c r="AK4662" s="19">
        <v>74.5</v>
      </c>
      <c r="AL4662" s="19" t="s">
        <v>64</v>
      </c>
      <c r="AM4662" s="19">
        <v>11.5</v>
      </c>
      <c r="AN4662" s="19" t="s">
        <v>86</v>
      </c>
      <c r="AO4662" s="19"/>
      <c r="AP4662" s="19" t="s">
        <v>101</v>
      </c>
    </row>
    <row r="4663" spans="24:42">
      <c r="X4663" s="19" t="s">
        <v>4766</v>
      </c>
      <c r="Y4663" s="19" t="s">
        <v>96</v>
      </c>
      <c r="Z4663" s="19" t="s">
        <v>123</v>
      </c>
      <c r="AA4663" s="19" t="s">
        <v>85</v>
      </c>
      <c r="AB4663" s="19">
        <v>19</v>
      </c>
      <c r="AC4663" s="19" t="s">
        <v>108</v>
      </c>
      <c r="AD4663" s="19">
        <v>65.2</v>
      </c>
      <c r="AE4663" s="19">
        <v>60.85</v>
      </c>
      <c r="AF4663" s="19">
        <v>55.12</v>
      </c>
      <c r="AG4663" s="19">
        <v>99.74</v>
      </c>
      <c r="AH4663" s="19">
        <v>84.17</v>
      </c>
      <c r="AI4663" s="19">
        <v>3.04</v>
      </c>
      <c r="AJ4663" s="19">
        <v>50.62</v>
      </c>
      <c r="AK4663" s="19">
        <v>61.83</v>
      </c>
      <c r="AL4663" s="19" t="s">
        <v>99</v>
      </c>
      <c r="AM4663" s="19">
        <v>19.8</v>
      </c>
      <c r="AN4663" s="19" t="s">
        <v>86</v>
      </c>
      <c r="AO4663" s="19" t="s">
        <v>94</v>
      </c>
      <c r="AP4663" s="19" t="s">
        <v>101</v>
      </c>
    </row>
    <row r="4664" spans="24:42">
      <c r="X4664" s="19" t="s">
        <v>4767</v>
      </c>
      <c r="Y4664" s="19" t="s">
        <v>110</v>
      </c>
      <c r="Z4664" s="19" t="s">
        <v>97</v>
      </c>
      <c r="AA4664" s="19" t="s">
        <v>85</v>
      </c>
      <c r="AB4664" s="19">
        <v>21</v>
      </c>
      <c r="AC4664" s="19" t="s">
        <v>108</v>
      </c>
      <c r="AD4664" s="19">
        <v>96.99</v>
      </c>
      <c r="AE4664" s="19">
        <v>71.83</v>
      </c>
      <c r="AF4664" s="19">
        <v>94.17</v>
      </c>
      <c r="AG4664" s="19"/>
      <c r="AH4664" s="19">
        <v>89.85</v>
      </c>
      <c r="AI4664" s="19">
        <v>2.2000000000000002</v>
      </c>
      <c r="AJ4664" s="19">
        <v>51.89</v>
      </c>
      <c r="AK4664" s="19">
        <v>83.42</v>
      </c>
      <c r="AL4664" s="19" t="s">
        <v>64</v>
      </c>
      <c r="AM4664" s="19">
        <v>25.4</v>
      </c>
      <c r="AN4664" s="19" t="s">
        <v>86</v>
      </c>
      <c r="AO4664" s="19" t="s">
        <v>100</v>
      </c>
      <c r="AP4664" s="19" t="s">
        <v>101</v>
      </c>
    </row>
    <row r="4665" spans="24:42">
      <c r="X4665" s="19" t="s">
        <v>4768</v>
      </c>
      <c r="Y4665" s="19" t="s">
        <v>144</v>
      </c>
      <c r="Z4665" s="19" t="s">
        <v>92</v>
      </c>
      <c r="AA4665" s="19" t="s">
        <v>85</v>
      </c>
      <c r="AB4665" s="19">
        <v>18</v>
      </c>
      <c r="AC4665" s="19" t="s">
        <v>108</v>
      </c>
      <c r="AD4665" s="19">
        <v>62.51</v>
      </c>
      <c r="AE4665" s="19">
        <v>76.55</v>
      </c>
      <c r="AF4665" s="19">
        <v>85.98</v>
      </c>
      <c r="AG4665" s="19">
        <v>96.34</v>
      </c>
      <c r="AH4665" s="19">
        <v>52.37</v>
      </c>
      <c r="AI4665" s="19">
        <v>0.81</v>
      </c>
      <c r="AJ4665" s="19">
        <v>62.78</v>
      </c>
      <c r="AK4665" s="19">
        <v>61.73</v>
      </c>
      <c r="AL4665" s="19" t="s">
        <v>111</v>
      </c>
      <c r="AM4665" s="19">
        <v>18.5</v>
      </c>
      <c r="AN4665" s="19" t="s">
        <v>86</v>
      </c>
      <c r="AO4665" s="19" t="s">
        <v>116</v>
      </c>
      <c r="AP4665" s="19" t="s">
        <v>89</v>
      </c>
    </row>
    <row r="4666" spans="24:42">
      <c r="X4666" s="19" t="s">
        <v>4769</v>
      </c>
      <c r="Y4666" s="19" t="s">
        <v>106</v>
      </c>
      <c r="Z4666" s="19" t="s">
        <v>130</v>
      </c>
      <c r="AA4666" s="19" t="s">
        <v>85</v>
      </c>
      <c r="AB4666" s="19">
        <v>24</v>
      </c>
      <c r="AC4666" s="19" t="s">
        <v>108</v>
      </c>
      <c r="AD4666" s="19">
        <v>65.73</v>
      </c>
      <c r="AE4666" s="19">
        <v>76.56</v>
      </c>
      <c r="AF4666" s="19">
        <v>69.58</v>
      </c>
      <c r="AG4666" s="19">
        <v>62.75</v>
      </c>
      <c r="AH4666" s="19">
        <v>99.36</v>
      </c>
      <c r="AI4666" s="19">
        <v>0.26</v>
      </c>
      <c r="AJ4666" s="19">
        <v>94.46</v>
      </c>
      <c r="AK4666" s="19">
        <v>80.11</v>
      </c>
      <c r="AL4666" s="19" t="s">
        <v>99</v>
      </c>
      <c r="AM4666" s="19">
        <v>24.4</v>
      </c>
      <c r="AN4666" s="19" t="s">
        <v>87</v>
      </c>
      <c r="AO4666" s="33" t="s">
        <v>112</v>
      </c>
      <c r="AP4666" s="19" t="s">
        <v>104</v>
      </c>
    </row>
    <row r="4667" spans="24:42">
      <c r="X4667" s="19" t="s">
        <v>4770</v>
      </c>
      <c r="Y4667" s="19" t="s">
        <v>132</v>
      </c>
      <c r="Z4667" s="19" t="s">
        <v>123</v>
      </c>
      <c r="AA4667" s="19" t="s">
        <v>93</v>
      </c>
      <c r="AB4667" s="19">
        <v>18</v>
      </c>
      <c r="AC4667" s="19" t="s">
        <v>6</v>
      </c>
      <c r="AD4667" s="19">
        <v>81.42</v>
      </c>
      <c r="AE4667" s="19">
        <v>83.59</v>
      </c>
      <c r="AF4667" s="19">
        <v>97.93</v>
      </c>
      <c r="AG4667" s="19">
        <v>69.92</v>
      </c>
      <c r="AH4667" s="19">
        <v>84.85</v>
      </c>
      <c r="AI4667" s="19">
        <v>1.06</v>
      </c>
      <c r="AJ4667" s="19">
        <v>58.45</v>
      </c>
      <c r="AK4667" s="19">
        <v>67.89</v>
      </c>
      <c r="AL4667" s="19" t="s">
        <v>63</v>
      </c>
      <c r="AM4667" s="19">
        <v>15.3</v>
      </c>
      <c r="AN4667" s="19" t="s">
        <v>86</v>
      </c>
      <c r="AO4667" s="19" t="s">
        <v>100</v>
      </c>
      <c r="AP4667" s="19" t="s">
        <v>101</v>
      </c>
    </row>
    <row r="4668" spans="24:42">
      <c r="X4668" s="19" t="s">
        <v>4771</v>
      </c>
      <c r="Y4668" s="19" t="s">
        <v>83</v>
      </c>
      <c r="Z4668" s="19" t="s">
        <v>130</v>
      </c>
      <c r="AA4668" s="19" t="s">
        <v>93</v>
      </c>
      <c r="AB4668" s="19">
        <v>18</v>
      </c>
      <c r="AC4668" s="19" t="s">
        <v>108</v>
      </c>
      <c r="AD4668" s="19">
        <v>88.08</v>
      </c>
      <c r="AE4668" s="19">
        <v>79.7</v>
      </c>
      <c r="AF4668" s="19">
        <v>72.81</v>
      </c>
      <c r="AG4668" s="19">
        <v>75.22</v>
      </c>
      <c r="AH4668" s="19">
        <v>66.069999999999993</v>
      </c>
      <c r="AI4668" s="19">
        <v>7.42</v>
      </c>
      <c r="AJ4668" s="19">
        <v>99.85</v>
      </c>
      <c r="AK4668" s="19">
        <v>62.57</v>
      </c>
      <c r="AL4668" s="19" t="s">
        <v>64</v>
      </c>
      <c r="AM4668" s="19">
        <v>19.7</v>
      </c>
      <c r="AN4668" s="19" t="s">
        <v>86</v>
      </c>
      <c r="AO4668" s="19" t="s">
        <v>94</v>
      </c>
      <c r="AP4668" s="19" t="s">
        <v>101</v>
      </c>
    </row>
    <row r="4669" spans="24:42">
      <c r="X4669" s="19" t="s">
        <v>4772</v>
      </c>
      <c r="Y4669" s="19" t="s">
        <v>132</v>
      </c>
      <c r="Z4669" s="19" t="s">
        <v>107</v>
      </c>
      <c r="AA4669" s="19" t="s">
        <v>93</v>
      </c>
      <c r="AB4669" s="19">
        <v>23</v>
      </c>
      <c r="AC4669" s="19" t="s">
        <v>108</v>
      </c>
      <c r="AD4669" s="19">
        <v>75.069999999999993</v>
      </c>
      <c r="AE4669" s="19">
        <v>44.1</v>
      </c>
      <c r="AF4669" s="19">
        <v>59.71</v>
      </c>
      <c r="AG4669" s="19">
        <v>66.150000000000006</v>
      </c>
      <c r="AH4669" s="19">
        <v>57.56</v>
      </c>
      <c r="AI4669" s="19">
        <v>3.44</v>
      </c>
      <c r="AJ4669" s="19">
        <v>90.28</v>
      </c>
      <c r="AK4669" s="19">
        <v>84.75</v>
      </c>
      <c r="AL4669" s="19" t="s">
        <v>111</v>
      </c>
      <c r="AM4669" s="19">
        <v>15.6</v>
      </c>
      <c r="AN4669" s="19" t="s">
        <v>86</v>
      </c>
      <c r="AO4669" s="19" t="s">
        <v>94</v>
      </c>
      <c r="AP4669" s="19" t="s">
        <v>101</v>
      </c>
    </row>
    <row r="4670" spans="24:42">
      <c r="X4670" s="19" t="s">
        <v>4773</v>
      </c>
      <c r="Y4670" s="19" t="s">
        <v>96</v>
      </c>
      <c r="Z4670" s="19" t="s">
        <v>97</v>
      </c>
      <c r="AA4670" s="19" t="s">
        <v>85</v>
      </c>
      <c r="AB4670" s="19">
        <v>24</v>
      </c>
      <c r="AC4670" s="19" t="s">
        <v>98</v>
      </c>
      <c r="AD4670" s="19"/>
      <c r="AE4670" s="19">
        <v>67.44</v>
      </c>
      <c r="AF4670" s="19">
        <v>45.73</v>
      </c>
      <c r="AG4670" s="19">
        <v>98.84</v>
      </c>
      <c r="AH4670" s="19">
        <v>69.63</v>
      </c>
      <c r="AI4670" s="19">
        <v>0.27</v>
      </c>
      <c r="AJ4670" s="19">
        <v>72.81</v>
      </c>
      <c r="AK4670" s="19">
        <v>98.26</v>
      </c>
      <c r="AL4670" s="19" t="s">
        <v>99</v>
      </c>
      <c r="AM4670" s="19">
        <v>18.2</v>
      </c>
      <c r="AN4670" s="19" t="s">
        <v>86</v>
      </c>
      <c r="AO4670" s="19"/>
      <c r="AP4670" s="19" t="s">
        <v>101</v>
      </c>
    </row>
    <row r="4671" spans="24:42">
      <c r="X4671" s="19" t="s">
        <v>4774</v>
      </c>
      <c r="Y4671" s="19" t="s">
        <v>83</v>
      </c>
      <c r="Z4671" s="19" t="s">
        <v>107</v>
      </c>
      <c r="AA4671" s="19" t="s">
        <v>93</v>
      </c>
      <c r="AB4671" s="19">
        <v>20</v>
      </c>
      <c r="AC4671" s="19" t="s">
        <v>108</v>
      </c>
      <c r="AD4671" s="19">
        <v>52.01</v>
      </c>
      <c r="AE4671" s="19">
        <v>79.84</v>
      </c>
      <c r="AF4671" s="19">
        <v>72.62</v>
      </c>
      <c r="AG4671" s="19">
        <v>86.28</v>
      </c>
      <c r="AH4671" s="19">
        <v>61.03</v>
      </c>
      <c r="AI4671" s="19">
        <v>5.08</v>
      </c>
      <c r="AJ4671" s="19">
        <v>87.39</v>
      </c>
      <c r="AK4671" s="19">
        <v>93.47</v>
      </c>
      <c r="AL4671" s="19" t="s">
        <v>63</v>
      </c>
      <c r="AM4671" s="19">
        <v>9.1999999999999993</v>
      </c>
      <c r="AN4671" s="19" t="s">
        <v>86</v>
      </c>
      <c r="AO4671" s="33" t="s">
        <v>112</v>
      </c>
      <c r="AP4671" s="19" t="s">
        <v>104</v>
      </c>
    </row>
    <row r="4672" spans="24:42">
      <c r="X4672" s="19" t="s">
        <v>4775</v>
      </c>
      <c r="Y4672" s="19" t="s">
        <v>83</v>
      </c>
      <c r="Z4672" s="19" t="s">
        <v>123</v>
      </c>
      <c r="AA4672" s="19" t="s">
        <v>85</v>
      </c>
      <c r="AB4672" s="19">
        <v>21</v>
      </c>
      <c r="AC4672" s="19" t="s">
        <v>6</v>
      </c>
      <c r="AD4672" s="19">
        <v>96.11</v>
      </c>
      <c r="AE4672" s="19">
        <v>57.76</v>
      </c>
      <c r="AF4672" s="19">
        <v>91.62</v>
      </c>
      <c r="AG4672" s="19">
        <v>73.94</v>
      </c>
      <c r="AH4672" s="19">
        <v>74.709999999999994</v>
      </c>
      <c r="AI4672" s="19">
        <v>5.36</v>
      </c>
      <c r="AJ4672" s="19">
        <v>75.94</v>
      </c>
      <c r="AK4672" s="19">
        <v>54.34</v>
      </c>
      <c r="AL4672" s="19" t="s">
        <v>64</v>
      </c>
      <c r="AM4672" s="19">
        <v>20</v>
      </c>
      <c r="AN4672" s="19" t="s">
        <v>86</v>
      </c>
      <c r="AO4672" s="19"/>
      <c r="AP4672" s="19" t="s">
        <v>89</v>
      </c>
    </row>
    <row r="4673" spans="24:42">
      <c r="X4673" s="19" t="s">
        <v>4776</v>
      </c>
      <c r="Y4673" s="19" t="s">
        <v>144</v>
      </c>
      <c r="Z4673" s="19" t="s">
        <v>130</v>
      </c>
      <c r="AA4673" s="19" t="s">
        <v>93</v>
      </c>
      <c r="AB4673" s="19">
        <v>24</v>
      </c>
      <c r="AC4673" s="19" t="s">
        <v>108</v>
      </c>
      <c r="AD4673" s="19">
        <v>59.82</v>
      </c>
      <c r="AE4673" s="19">
        <v>58.78</v>
      </c>
      <c r="AF4673" s="19">
        <v>92</v>
      </c>
      <c r="AG4673" s="19">
        <v>87.57</v>
      </c>
      <c r="AH4673" s="19">
        <v>89.09</v>
      </c>
      <c r="AI4673" s="19">
        <v>4.29</v>
      </c>
      <c r="AJ4673" s="19">
        <v>78.3</v>
      </c>
      <c r="AK4673" s="19">
        <v>72.72</v>
      </c>
      <c r="AL4673" s="19" t="s">
        <v>99</v>
      </c>
      <c r="AM4673" s="19">
        <v>29.5</v>
      </c>
      <c r="AN4673" s="19" t="s">
        <v>86</v>
      </c>
      <c r="AO4673" s="19" t="s">
        <v>88</v>
      </c>
      <c r="AP4673" s="19" t="s">
        <v>101</v>
      </c>
    </row>
    <row r="4674" spans="24:42">
      <c r="X4674" s="19" t="s">
        <v>4777</v>
      </c>
      <c r="Y4674" s="19" t="s">
        <v>83</v>
      </c>
      <c r="Z4674" s="19" t="s">
        <v>130</v>
      </c>
      <c r="AA4674" s="19" t="s">
        <v>85</v>
      </c>
      <c r="AB4674" s="19">
        <v>18</v>
      </c>
      <c r="AC4674" s="19" t="s">
        <v>6</v>
      </c>
      <c r="AD4674" s="19">
        <v>94.21</v>
      </c>
      <c r="AE4674" s="19">
        <v>47.47</v>
      </c>
      <c r="AF4674" s="19">
        <v>76.27</v>
      </c>
      <c r="AG4674" s="19">
        <v>73.37</v>
      </c>
      <c r="AH4674" s="19">
        <v>83.01</v>
      </c>
      <c r="AI4674" s="19">
        <v>1.1100000000000001</v>
      </c>
      <c r="AJ4674" s="19">
        <v>79.040000000000006</v>
      </c>
      <c r="AK4674" s="19">
        <v>84.74</v>
      </c>
      <c r="AL4674" s="19" t="s">
        <v>64</v>
      </c>
      <c r="AM4674" s="19">
        <v>24.1</v>
      </c>
      <c r="AN4674" s="19" t="s">
        <v>87</v>
      </c>
      <c r="AO4674" s="19" t="s">
        <v>100</v>
      </c>
      <c r="AP4674" s="19" t="s">
        <v>101</v>
      </c>
    </row>
    <row r="4675" spans="24:42">
      <c r="X4675" s="19" t="s">
        <v>4778</v>
      </c>
      <c r="Y4675" s="19" t="s">
        <v>91</v>
      </c>
      <c r="Z4675" s="19" t="s">
        <v>97</v>
      </c>
      <c r="AA4675" s="19" t="s">
        <v>93</v>
      </c>
      <c r="AB4675" s="19">
        <v>24</v>
      </c>
      <c r="AC4675" s="19" t="s">
        <v>103</v>
      </c>
      <c r="AD4675" s="19">
        <v>70.040000000000006</v>
      </c>
      <c r="AE4675" s="19">
        <v>65.12</v>
      </c>
      <c r="AF4675" s="19">
        <v>63.61</v>
      </c>
      <c r="AG4675" s="19">
        <v>50.86</v>
      </c>
      <c r="AH4675" s="19">
        <v>71.8</v>
      </c>
      <c r="AI4675" s="19">
        <v>7.55</v>
      </c>
      <c r="AJ4675" s="19">
        <v>82.44</v>
      </c>
      <c r="AK4675" s="19">
        <v>78.13</v>
      </c>
      <c r="AL4675" s="19" t="s">
        <v>121</v>
      </c>
      <c r="AM4675" s="19">
        <v>13</v>
      </c>
      <c r="AN4675" s="19" t="s">
        <v>86</v>
      </c>
      <c r="AO4675" s="19" t="s">
        <v>88</v>
      </c>
      <c r="AP4675" s="19" t="s">
        <v>104</v>
      </c>
    </row>
    <row r="4676" spans="24:42">
      <c r="X4676" s="19" t="s">
        <v>4779</v>
      </c>
      <c r="Y4676" s="19" t="s">
        <v>118</v>
      </c>
      <c r="Z4676" s="19" t="s">
        <v>123</v>
      </c>
      <c r="AA4676" s="19" t="s">
        <v>93</v>
      </c>
      <c r="AB4676" s="19">
        <v>20</v>
      </c>
      <c r="AC4676" s="19" t="s">
        <v>108</v>
      </c>
      <c r="AD4676" s="19">
        <v>91.64</v>
      </c>
      <c r="AE4676" s="19">
        <v>99.21</v>
      </c>
      <c r="AF4676" s="19">
        <v>79.02</v>
      </c>
      <c r="AG4676" s="19">
        <v>77.16</v>
      </c>
      <c r="AH4676" s="19">
        <v>55.95</v>
      </c>
      <c r="AI4676" s="19">
        <v>6.89</v>
      </c>
      <c r="AJ4676" s="19">
        <v>53.04</v>
      </c>
      <c r="AK4676" s="19">
        <v>86.32</v>
      </c>
      <c r="AL4676" s="19" t="s">
        <v>64</v>
      </c>
      <c r="AM4676" s="19">
        <v>26.6</v>
      </c>
      <c r="AN4676" s="19" t="s">
        <v>86</v>
      </c>
      <c r="AO4676" s="33" t="s">
        <v>112</v>
      </c>
      <c r="AP4676" s="19" t="s">
        <v>89</v>
      </c>
    </row>
    <row r="4677" spans="24:42">
      <c r="X4677" s="19" t="s">
        <v>4780</v>
      </c>
      <c r="Y4677" s="19" t="s">
        <v>118</v>
      </c>
      <c r="Z4677" s="19" t="s">
        <v>92</v>
      </c>
      <c r="AA4677" s="19" t="s">
        <v>93</v>
      </c>
      <c r="AB4677" s="19">
        <v>22</v>
      </c>
      <c r="AC4677" s="19" t="s">
        <v>6</v>
      </c>
      <c r="AD4677" s="19">
        <v>83.58</v>
      </c>
      <c r="AE4677" s="19">
        <v>57.12</v>
      </c>
      <c r="AF4677" s="19">
        <v>85.73</v>
      </c>
      <c r="AG4677" s="19">
        <v>81.260000000000005</v>
      </c>
      <c r="AH4677" s="19">
        <v>97.86</v>
      </c>
      <c r="AI4677" s="19">
        <v>3.95</v>
      </c>
      <c r="AJ4677" s="19">
        <v>80.819999999999993</v>
      </c>
      <c r="AK4677" s="19">
        <v>98.76</v>
      </c>
      <c r="AL4677" s="19" t="s">
        <v>99</v>
      </c>
      <c r="AM4677" s="19">
        <v>27.4</v>
      </c>
      <c r="AN4677" s="19" t="s">
        <v>86</v>
      </c>
      <c r="AO4677" s="19" t="s">
        <v>116</v>
      </c>
      <c r="AP4677" s="19" t="s">
        <v>89</v>
      </c>
    </row>
    <row r="4678" spans="24:42">
      <c r="X4678" s="19" t="s">
        <v>4781</v>
      </c>
      <c r="Y4678" s="19" t="s">
        <v>118</v>
      </c>
      <c r="Z4678" s="19" t="s">
        <v>92</v>
      </c>
      <c r="AA4678" s="19" t="s">
        <v>93</v>
      </c>
      <c r="AB4678" s="19">
        <v>19</v>
      </c>
      <c r="AC4678" s="19" t="s">
        <v>98</v>
      </c>
      <c r="AD4678" s="19">
        <v>58.8</v>
      </c>
      <c r="AE4678" s="19">
        <v>71.89</v>
      </c>
      <c r="AF4678" s="19">
        <v>64.7</v>
      </c>
      <c r="AG4678" s="19">
        <v>99.06</v>
      </c>
      <c r="AH4678" s="19">
        <v>63.52</v>
      </c>
      <c r="AI4678" s="19">
        <v>3.81</v>
      </c>
      <c r="AJ4678" s="19">
        <v>85.85</v>
      </c>
      <c r="AK4678" s="19">
        <v>67.11</v>
      </c>
      <c r="AL4678" s="19" t="s">
        <v>99</v>
      </c>
      <c r="AM4678" s="19">
        <v>9.4</v>
      </c>
      <c r="AN4678" s="19" t="s">
        <v>86</v>
      </c>
      <c r="AO4678" s="19" t="s">
        <v>100</v>
      </c>
      <c r="AP4678" s="19" t="s">
        <v>89</v>
      </c>
    </row>
    <row r="4679" spans="24:42">
      <c r="X4679" s="19" t="s">
        <v>4782</v>
      </c>
      <c r="Y4679" s="19" t="s">
        <v>91</v>
      </c>
      <c r="Z4679" s="19" t="s">
        <v>97</v>
      </c>
      <c r="AA4679" s="19" t="s">
        <v>85</v>
      </c>
      <c r="AB4679" s="19">
        <v>21</v>
      </c>
      <c r="AC4679" s="19" t="s">
        <v>6</v>
      </c>
      <c r="AD4679" s="19">
        <v>95.9</v>
      </c>
      <c r="AE4679" s="19">
        <v>84.59</v>
      </c>
      <c r="AF4679" s="19">
        <v>68.58</v>
      </c>
      <c r="AG4679" s="19">
        <v>52.04</v>
      </c>
      <c r="AH4679" s="19">
        <v>63.89</v>
      </c>
      <c r="AI4679" s="19">
        <v>1.56</v>
      </c>
      <c r="AJ4679" s="19">
        <v>65.540000000000006</v>
      </c>
      <c r="AK4679" s="19">
        <v>88.54</v>
      </c>
      <c r="AL4679" s="19" t="s">
        <v>111</v>
      </c>
      <c r="AM4679" s="19">
        <v>6.3</v>
      </c>
      <c r="AN4679" s="19" t="s">
        <v>86</v>
      </c>
      <c r="AO4679" s="19" t="s">
        <v>88</v>
      </c>
      <c r="AP4679" s="19" t="s">
        <v>89</v>
      </c>
    </row>
    <row r="4680" spans="24:42">
      <c r="X4680" s="19" t="s">
        <v>4783</v>
      </c>
      <c r="Y4680" s="19" t="s">
        <v>132</v>
      </c>
      <c r="Z4680" s="19" t="s">
        <v>123</v>
      </c>
      <c r="AA4680" s="19" t="s">
        <v>93</v>
      </c>
      <c r="AB4680" s="19">
        <v>21</v>
      </c>
      <c r="AC4680" s="19" t="s">
        <v>108</v>
      </c>
      <c r="AD4680" s="19">
        <v>62.28</v>
      </c>
      <c r="AE4680" s="19">
        <v>40.81</v>
      </c>
      <c r="AF4680" s="19">
        <v>80.84</v>
      </c>
      <c r="AG4680" s="19">
        <v>75.599999999999994</v>
      </c>
      <c r="AH4680" s="19">
        <v>82.28</v>
      </c>
      <c r="AI4680" s="19">
        <v>7.54</v>
      </c>
      <c r="AJ4680" s="19">
        <v>98.93</v>
      </c>
      <c r="AK4680" s="19">
        <v>54.7</v>
      </c>
      <c r="AL4680" s="19" t="s">
        <v>99</v>
      </c>
      <c r="AM4680" s="19">
        <v>19.3</v>
      </c>
      <c r="AN4680" s="19" t="s">
        <v>86</v>
      </c>
      <c r="AO4680" s="19" t="s">
        <v>94</v>
      </c>
      <c r="AP4680" s="19" t="s">
        <v>101</v>
      </c>
    </row>
    <row r="4681" spans="24:42">
      <c r="X4681" s="19" t="s">
        <v>4784</v>
      </c>
      <c r="Y4681" s="19" t="s">
        <v>144</v>
      </c>
      <c r="Z4681" s="19" t="s">
        <v>97</v>
      </c>
      <c r="AA4681" s="19" t="s">
        <v>93</v>
      </c>
      <c r="AB4681" s="19">
        <v>23</v>
      </c>
      <c r="AC4681" s="19" t="s">
        <v>108</v>
      </c>
      <c r="AD4681" s="19">
        <v>62.21</v>
      </c>
      <c r="AE4681" s="19">
        <v>94.03</v>
      </c>
      <c r="AF4681" s="19">
        <v>92.6</v>
      </c>
      <c r="AG4681" s="19">
        <v>54.91</v>
      </c>
      <c r="AH4681" s="19">
        <v>88.53</v>
      </c>
      <c r="AI4681" s="19">
        <v>6</v>
      </c>
      <c r="AJ4681" s="19">
        <v>57.22</v>
      </c>
      <c r="AK4681" s="19">
        <v>93.49</v>
      </c>
      <c r="AL4681" s="19" t="s">
        <v>63</v>
      </c>
      <c r="AM4681" s="19">
        <v>16.899999999999999</v>
      </c>
      <c r="AN4681" s="19" t="s">
        <v>86</v>
      </c>
      <c r="AO4681" s="19" t="s">
        <v>100</v>
      </c>
      <c r="AP4681" s="19" t="s">
        <v>101</v>
      </c>
    </row>
    <row r="4682" spans="24:42">
      <c r="X4682" s="19" t="s">
        <v>4785</v>
      </c>
      <c r="Y4682" s="19" t="s">
        <v>83</v>
      </c>
      <c r="Z4682" s="19" t="s">
        <v>123</v>
      </c>
      <c r="AA4682" s="19" t="s">
        <v>93</v>
      </c>
      <c r="AB4682" s="19">
        <v>22</v>
      </c>
      <c r="AC4682" s="19" t="s">
        <v>6</v>
      </c>
      <c r="AD4682" s="19">
        <v>90.71</v>
      </c>
      <c r="AE4682" s="19">
        <v>63.19</v>
      </c>
      <c r="AF4682" s="19">
        <v>87.46</v>
      </c>
      <c r="AG4682" s="19">
        <v>57.45</v>
      </c>
      <c r="AH4682" s="19">
        <v>99.21</v>
      </c>
      <c r="AI4682" s="19">
        <v>0.86</v>
      </c>
      <c r="AJ4682" s="19">
        <v>95.52</v>
      </c>
      <c r="AK4682" s="19">
        <v>88.92</v>
      </c>
      <c r="AL4682" s="19" t="s">
        <v>111</v>
      </c>
      <c r="AM4682" s="19">
        <v>22.9</v>
      </c>
      <c r="AN4682" s="19" t="s">
        <v>87</v>
      </c>
      <c r="AO4682" s="19" t="s">
        <v>116</v>
      </c>
      <c r="AP4682" s="19" t="s">
        <v>104</v>
      </c>
    </row>
    <row r="4683" spans="24:42">
      <c r="X4683" s="19" t="s">
        <v>4786</v>
      </c>
      <c r="Y4683" s="19" t="s">
        <v>91</v>
      </c>
      <c r="Z4683" s="19" t="s">
        <v>107</v>
      </c>
      <c r="AA4683" s="19" t="s">
        <v>85</v>
      </c>
      <c r="AB4683" s="19">
        <v>21</v>
      </c>
      <c r="AC4683" s="19" t="s">
        <v>98</v>
      </c>
      <c r="AD4683" s="19">
        <v>55.29</v>
      </c>
      <c r="AE4683" s="19">
        <v>92.15</v>
      </c>
      <c r="AF4683" s="19">
        <v>41.34</v>
      </c>
      <c r="AG4683" s="19">
        <v>80.52</v>
      </c>
      <c r="AH4683" s="19">
        <v>98.46</v>
      </c>
      <c r="AI4683" s="19">
        <v>3.78</v>
      </c>
      <c r="AJ4683" s="19">
        <v>83.82</v>
      </c>
      <c r="AK4683" s="19">
        <v>76.05</v>
      </c>
      <c r="AL4683" s="19" t="s">
        <v>63</v>
      </c>
      <c r="AM4683" s="19">
        <v>12.3</v>
      </c>
      <c r="AN4683" s="19" t="s">
        <v>87</v>
      </c>
      <c r="AO4683" s="19"/>
      <c r="AP4683" s="19" t="s">
        <v>101</v>
      </c>
    </row>
    <row r="4684" spans="24:42">
      <c r="X4684" s="19" t="s">
        <v>4787</v>
      </c>
      <c r="Y4684" s="19" t="s">
        <v>118</v>
      </c>
      <c r="Z4684" s="19" t="s">
        <v>97</v>
      </c>
      <c r="AA4684" s="19" t="s">
        <v>93</v>
      </c>
      <c r="AB4684" s="19">
        <v>23</v>
      </c>
      <c r="AC4684" s="19" t="s">
        <v>108</v>
      </c>
      <c r="AD4684" s="19">
        <v>61.1</v>
      </c>
      <c r="AE4684" s="19">
        <v>42.34</v>
      </c>
      <c r="AF4684" s="19">
        <v>47.46</v>
      </c>
      <c r="AG4684" s="19">
        <v>61.58</v>
      </c>
      <c r="AH4684" s="19">
        <v>95.69</v>
      </c>
      <c r="AI4684" s="19">
        <v>9.0399999999999991</v>
      </c>
      <c r="AJ4684" s="19">
        <v>83.22</v>
      </c>
      <c r="AK4684" s="19">
        <v>91.05</v>
      </c>
      <c r="AL4684" s="19" t="s">
        <v>111</v>
      </c>
      <c r="AM4684" s="19">
        <v>14.5</v>
      </c>
      <c r="AN4684" s="19" t="s">
        <v>86</v>
      </c>
      <c r="AO4684" s="33" t="s">
        <v>112</v>
      </c>
      <c r="AP4684" s="19" t="s">
        <v>89</v>
      </c>
    </row>
    <row r="4685" spans="24:42">
      <c r="X4685" s="19" t="s">
        <v>4788</v>
      </c>
      <c r="Y4685" s="19" t="s">
        <v>96</v>
      </c>
      <c r="Z4685" s="19" t="s">
        <v>123</v>
      </c>
      <c r="AA4685" s="19" t="s">
        <v>93</v>
      </c>
      <c r="AB4685" s="19">
        <v>23</v>
      </c>
      <c r="AC4685" s="19" t="s">
        <v>108</v>
      </c>
      <c r="AD4685" s="19">
        <v>75.180000000000007</v>
      </c>
      <c r="AE4685" s="19">
        <v>48.74</v>
      </c>
      <c r="AF4685" s="19">
        <v>91.17</v>
      </c>
      <c r="AG4685" s="19"/>
      <c r="AH4685" s="19">
        <v>71.77</v>
      </c>
      <c r="AI4685" s="19">
        <v>4.5199999999999996</v>
      </c>
      <c r="AJ4685" s="19">
        <v>93.8</v>
      </c>
      <c r="AK4685" s="19">
        <v>83.33</v>
      </c>
      <c r="AL4685" s="19" t="s">
        <v>121</v>
      </c>
      <c r="AM4685" s="19">
        <v>11.6</v>
      </c>
      <c r="AN4685" s="19" t="s">
        <v>86</v>
      </c>
      <c r="AO4685" s="19"/>
      <c r="AP4685" s="19" t="s">
        <v>104</v>
      </c>
    </row>
    <row r="4686" spans="24:42">
      <c r="X4686" s="19" t="s">
        <v>4789</v>
      </c>
      <c r="Y4686" s="19" t="s">
        <v>106</v>
      </c>
      <c r="Z4686" s="19" t="s">
        <v>92</v>
      </c>
      <c r="AA4686" s="19" t="s">
        <v>93</v>
      </c>
      <c r="AB4686" s="19">
        <v>23</v>
      </c>
      <c r="AC4686" s="19" t="s">
        <v>108</v>
      </c>
      <c r="AD4686" s="19">
        <v>91.52</v>
      </c>
      <c r="AE4686" s="19">
        <v>59.35</v>
      </c>
      <c r="AF4686" s="19">
        <v>90.03</v>
      </c>
      <c r="AG4686" s="19">
        <v>75.709999999999994</v>
      </c>
      <c r="AH4686" s="19">
        <v>58.33</v>
      </c>
      <c r="AI4686" s="19">
        <v>3.25</v>
      </c>
      <c r="AJ4686" s="19">
        <v>91.59</v>
      </c>
      <c r="AK4686" s="19">
        <v>77.61</v>
      </c>
      <c r="AL4686" s="19" t="s">
        <v>64</v>
      </c>
      <c r="AM4686" s="19">
        <v>12.3</v>
      </c>
      <c r="AN4686" s="19" t="s">
        <v>86</v>
      </c>
      <c r="AO4686" s="19" t="s">
        <v>94</v>
      </c>
      <c r="AP4686" s="19" t="s">
        <v>89</v>
      </c>
    </row>
    <row r="4687" spans="24:42">
      <c r="X4687" s="19" t="s">
        <v>4790</v>
      </c>
      <c r="Y4687" s="19" t="s">
        <v>83</v>
      </c>
      <c r="Z4687" s="19" t="s">
        <v>123</v>
      </c>
      <c r="AA4687" s="19" t="s">
        <v>93</v>
      </c>
      <c r="AB4687" s="19">
        <v>21</v>
      </c>
      <c r="AC4687" s="19" t="s">
        <v>108</v>
      </c>
      <c r="AD4687" s="19">
        <v>57.37</v>
      </c>
      <c r="AE4687" s="19">
        <v>60.73</v>
      </c>
      <c r="AF4687" s="19">
        <v>63.33</v>
      </c>
      <c r="AG4687" s="19">
        <v>60.91</v>
      </c>
      <c r="AH4687" s="19">
        <v>79.22</v>
      </c>
      <c r="AI4687" s="19">
        <v>6.44</v>
      </c>
      <c r="AJ4687" s="19">
        <v>67.27</v>
      </c>
      <c r="AK4687" s="19">
        <v>97.3</v>
      </c>
      <c r="AL4687" s="19" t="s">
        <v>121</v>
      </c>
      <c r="AM4687" s="19">
        <v>5.2</v>
      </c>
      <c r="AN4687" s="19" t="s">
        <v>86</v>
      </c>
      <c r="AO4687" s="19" t="s">
        <v>116</v>
      </c>
      <c r="AP4687" s="19" t="s">
        <v>89</v>
      </c>
    </row>
    <row r="4688" spans="24:42">
      <c r="X4688" s="19" t="s">
        <v>4791</v>
      </c>
      <c r="Y4688" s="19" t="s">
        <v>91</v>
      </c>
      <c r="Z4688" s="19" t="s">
        <v>123</v>
      </c>
      <c r="AA4688" s="19" t="s">
        <v>93</v>
      </c>
      <c r="AB4688" s="19">
        <v>21</v>
      </c>
      <c r="AC4688" s="19" t="s">
        <v>108</v>
      </c>
      <c r="AD4688" s="19">
        <v>77.38</v>
      </c>
      <c r="AE4688" s="19">
        <v>90.87</v>
      </c>
      <c r="AF4688" s="19">
        <v>75.06</v>
      </c>
      <c r="AG4688" s="19">
        <v>74.69</v>
      </c>
      <c r="AH4688" s="19">
        <v>50.86</v>
      </c>
      <c r="AI4688" s="19">
        <v>2.0299999999999998</v>
      </c>
      <c r="AJ4688" s="19">
        <v>85.27</v>
      </c>
      <c r="AK4688" s="19">
        <v>56.51</v>
      </c>
      <c r="AL4688" s="19" t="s">
        <v>121</v>
      </c>
      <c r="AM4688" s="19">
        <v>17.8</v>
      </c>
      <c r="AN4688" s="19" t="s">
        <v>86</v>
      </c>
      <c r="AO4688" s="33" t="s">
        <v>112</v>
      </c>
      <c r="AP4688" s="19" t="s">
        <v>89</v>
      </c>
    </row>
    <row r="4689" spans="24:42">
      <c r="X4689" s="19" t="s">
        <v>4792</v>
      </c>
      <c r="Y4689" s="19" t="s">
        <v>110</v>
      </c>
      <c r="Z4689" s="19" t="s">
        <v>97</v>
      </c>
      <c r="AA4689" s="19" t="s">
        <v>85</v>
      </c>
      <c r="AB4689" s="19">
        <v>21</v>
      </c>
      <c r="AC4689" s="19" t="s">
        <v>108</v>
      </c>
      <c r="AD4689" s="19"/>
      <c r="AE4689" s="19">
        <v>40.67</v>
      </c>
      <c r="AF4689" s="19">
        <v>94.35</v>
      </c>
      <c r="AG4689" s="19">
        <v>50.04</v>
      </c>
      <c r="AH4689" s="19">
        <v>59.81</v>
      </c>
      <c r="AI4689" s="19">
        <v>5.24</v>
      </c>
      <c r="AJ4689" s="19">
        <v>52.53</v>
      </c>
      <c r="AK4689" s="19">
        <v>99.65</v>
      </c>
      <c r="AL4689" s="19" t="s">
        <v>63</v>
      </c>
      <c r="AM4689" s="19">
        <v>16.8</v>
      </c>
      <c r="AN4689" s="19" t="s">
        <v>86</v>
      </c>
      <c r="AO4689" s="19" t="s">
        <v>88</v>
      </c>
      <c r="AP4689" s="19" t="s">
        <v>101</v>
      </c>
    </row>
    <row r="4690" spans="24:42">
      <c r="X4690" s="19" t="s">
        <v>4793</v>
      </c>
      <c r="Y4690" s="19" t="s">
        <v>91</v>
      </c>
      <c r="Z4690" s="19" t="s">
        <v>107</v>
      </c>
      <c r="AA4690" s="19" t="s">
        <v>85</v>
      </c>
      <c r="AB4690" s="19">
        <v>20</v>
      </c>
      <c r="AC4690" s="19" t="s">
        <v>108</v>
      </c>
      <c r="AD4690" s="19">
        <v>93.03</v>
      </c>
      <c r="AE4690" s="19">
        <v>78.47</v>
      </c>
      <c r="AF4690" s="19">
        <v>94.69</v>
      </c>
      <c r="AG4690" s="19">
        <v>93.14</v>
      </c>
      <c r="AH4690" s="19">
        <v>50.13</v>
      </c>
      <c r="AI4690" s="19">
        <v>6.7</v>
      </c>
      <c r="AJ4690" s="19">
        <v>73.2</v>
      </c>
      <c r="AK4690" s="19">
        <v>57.72</v>
      </c>
      <c r="AL4690" s="19" t="s">
        <v>64</v>
      </c>
      <c r="AM4690" s="19">
        <v>13.9</v>
      </c>
      <c r="AN4690" s="19" t="s">
        <v>87</v>
      </c>
      <c r="AO4690" s="33" t="s">
        <v>112</v>
      </c>
      <c r="AP4690" s="19" t="s">
        <v>89</v>
      </c>
    </row>
    <row r="4691" spans="24:42">
      <c r="X4691" s="19" t="s">
        <v>4794</v>
      </c>
      <c r="Y4691" s="19" t="s">
        <v>144</v>
      </c>
      <c r="Z4691" s="19" t="s">
        <v>107</v>
      </c>
      <c r="AA4691" s="19" t="s">
        <v>85</v>
      </c>
      <c r="AB4691" s="19">
        <v>23</v>
      </c>
      <c r="AC4691" s="19" t="s">
        <v>108</v>
      </c>
      <c r="AD4691" s="19">
        <v>96.78</v>
      </c>
      <c r="AE4691" s="19">
        <v>47.88</v>
      </c>
      <c r="AF4691" s="19">
        <v>86.99</v>
      </c>
      <c r="AG4691" s="19">
        <v>50.63</v>
      </c>
      <c r="AH4691" s="19">
        <v>59.03</v>
      </c>
      <c r="AI4691" s="19">
        <v>8.5500000000000007</v>
      </c>
      <c r="AJ4691" s="19">
        <v>96.89</v>
      </c>
      <c r="AK4691" s="19">
        <v>74.010000000000005</v>
      </c>
      <c r="AL4691" s="19" t="s">
        <v>64</v>
      </c>
      <c r="AM4691" s="19">
        <v>18.5</v>
      </c>
      <c r="AN4691" s="19" t="s">
        <v>86</v>
      </c>
      <c r="AO4691" s="19" t="s">
        <v>94</v>
      </c>
      <c r="AP4691" s="19" t="s">
        <v>101</v>
      </c>
    </row>
    <row r="4692" spans="24:42">
      <c r="X4692" s="19" t="s">
        <v>4795</v>
      </c>
      <c r="Y4692" s="19" t="s">
        <v>144</v>
      </c>
      <c r="Z4692" s="19" t="s">
        <v>107</v>
      </c>
      <c r="AA4692" s="19" t="s">
        <v>93</v>
      </c>
      <c r="AB4692" s="19">
        <v>20</v>
      </c>
      <c r="AC4692" s="19" t="s">
        <v>103</v>
      </c>
      <c r="AD4692" s="19">
        <v>89.23</v>
      </c>
      <c r="AE4692" s="19">
        <v>89.39</v>
      </c>
      <c r="AF4692" s="19">
        <v>52.58</v>
      </c>
      <c r="AG4692" s="19"/>
      <c r="AH4692" s="19">
        <v>73.739999999999995</v>
      </c>
      <c r="AI4692" s="19">
        <v>6.93</v>
      </c>
      <c r="AJ4692" s="19">
        <v>63.7</v>
      </c>
      <c r="AK4692" s="19">
        <v>61.57</v>
      </c>
      <c r="AL4692" s="19" t="s">
        <v>111</v>
      </c>
      <c r="AM4692" s="19">
        <v>14.8</v>
      </c>
      <c r="AN4692" s="19" t="s">
        <v>86</v>
      </c>
      <c r="AO4692" s="19" t="s">
        <v>94</v>
      </c>
      <c r="AP4692" s="19" t="s">
        <v>101</v>
      </c>
    </row>
    <row r="4693" spans="24:42">
      <c r="X4693" s="19" t="s">
        <v>4796</v>
      </c>
      <c r="Y4693" s="19" t="s">
        <v>91</v>
      </c>
      <c r="Z4693" s="19" t="s">
        <v>107</v>
      </c>
      <c r="AA4693" s="19" t="s">
        <v>85</v>
      </c>
      <c r="AB4693" s="19">
        <v>19</v>
      </c>
      <c r="AC4693" s="19" t="s">
        <v>108</v>
      </c>
      <c r="AD4693" s="19">
        <v>82.64</v>
      </c>
      <c r="AE4693" s="19">
        <v>86.71</v>
      </c>
      <c r="AF4693" s="19">
        <v>83.82</v>
      </c>
      <c r="AG4693" s="19">
        <v>80.58</v>
      </c>
      <c r="AH4693" s="19">
        <v>69.67</v>
      </c>
      <c r="AI4693" s="19">
        <v>3.84</v>
      </c>
      <c r="AJ4693" s="19">
        <v>52.5</v>
      </c>
      <c r="AK4693" s="19">
        <v>63.6</v>
      </c>
      <c r="AL4693" s="19" t="s">
        <v>111</v>
      </c>
      <c r="AM4693" s="19">
        <v>15.8</v>
      </c>
      <c r="AN4693" s="19" t="s">
        <v>86</v>
      </c>
      <c r="AO4693" s="19" t="s">
        <v>88</v>
      </c>
      <c r="AP4693" s="19" t="s">
        <v>89</v>
      </c>
    </row>
    <row r="4694" spans="24:42">
      <c r="X4694" s="19" t="s">
        <v>4797</v>
      </c>
      <c r="Y4694" s="19" t="s">
        <v>118</v>
      </c>
      <c r="Z4694" s="19" t="s">
        <v>84</v>
      </c>
      <c r="AA4694" s="19" t="s">
        <v>93</v>
      </c>
      <c r="AB4694" s="19">
        <v>21</v>
      </c>
      <c r="AC4694" s="19" t="s">
        <v>108</v>
      </c>
      <c r="AD4694" s="19">
        <v>71.680000000000007</v>
      </c>
      <c r="AE4694" s="19">
        <v>70</v>
      </c>
      <c r="AF4694" s="19">
        <v>46.07</v>
      </c>
      <c r="AG4694" s="19">
        <v>98.68</v>
      </c>
      <c r="AH4694" s="19">
        <v>68.459999999999994</v>
      </c>
      <c r="AI4694" s="19">
        <v>7.68</v>
      </c>
      <c r="AJ4694" s="19">
        <v>79.150000000000006</v>
      </c>
      <c r="AK4694" s="19">
        <v>81.59</v>
      </c>
      <c r="AL4694" s="19" t="s">
        <v>64</v>
      </c>
      <c r="AM4694" s="31">
        <v>5</v>
      </c>
      <c r="AN4694" s="19" t="s">
        <v>86</v>
      </c>
      <c r="AO4694" s="19" t="s">
        <v>100</v>
      </c>
      <c r="AP4694" s="19" t="s">
        <v>89</v>
      </c>
    </row>
    <row r="4695" spans="24:42">
      <c r="X4695" s="19" t="s">
        <v>4798</v>
      </c>
      <c r="Y4695" s="19" t="s">
        <v>106</v>
      </c>
      <c r="Z4695" s="19" t="s">
        <v>97</v>
      </c>
      <c r="AA4695" s="19" t="s">
        <v>93</v>
      </c>
      <c r="AB4695" s="19">
        <v>24</v>
      </c>
      <c r="AC4695" s="19" t="s">
        <v>108</v>
      </c>
      <c r="AD4695" s="19">
        <v>55.61</v>
      </c>
      <c r="AE4695" s="19">
        <v>52.76</v>
      </c>
      <c r="AF4695" s="19">
        <v>93.64</v>
      </c>
      <c r="AG4695" s="19">
        <v>92.8</v>
      </c>
      <c r="AH4695" s="19">
        <v>91.55</v>
      </c>
      <c r="AI4695" s="19">
        <v>8.98</v>
      </c>
      <c r="AJ4695" s="19">
        <v>67.75</v>
      </c>
      <c r="AK4695" s="19">
        <v>51.74</v>
      </c>
      <c r="AL4695" s="19" t="s">
        <v>99</v>
      </c>
      <c r="AM4695" s="19">
        <v>6.7</v>
      </c>
      <c r="AN4695" s="19" t="s">
        <v>86</v>
      </c>
      <c r="AO4695" s="19"/>
      <c r="AP4695" s="19" t="s">
        <v>104</v>
      </c>
    </row>
    <row r="4696" spans="24:42">
      <c r="X4696" s="19" t="s">
        <v>4799</v>
      </c>
      <c r="Y4696" s="19" t="s">
        <v>83</v>
      </c>
      <c r="Z4696" s="19" t="s">
        <v>130</v>
      </c>
      <c r="AA4696" s="19" t="s">
        <v>93</v>
      </c>
      <c r="AB4696" s="19">
        <v>22</v>
      </c>
      <c r="AC4696" s="19" t="s">
        <v>103</v>
      </c>
      <c r="AD4696" s="19">
        <v>85.49</v>
      </c>
      <c r="AE4696" s="19">
        <v>78.069999999999993</v>
      </c>
      <c r="AF4696" s="19">
        <v>48.95</v>
      </c>
      <c r="AG4696" s="19">
        <v>62.6</v>
      </c>
      <c r="AH4696" s="19">
        <v>83.75</v>
      </c>
      <c r="AI4696" s="19">
        <v>4.78</v>
      </c>
      <c r="AJ4696" s="19">
        <v>68.98</v>
      </c>
      <c r="AK4696" s="19">
        <v>97.04</v>
      </c>
      <c r="AL4696" s="19" t="s">
        <v>64</v>
      </c>
      <c r="AM4696" s="19">
        <v>8.8000000000000007</v>
      </c>
      <c r="AN4696" s="19" t="s">
        <v>87</v>
      </c>
      <c r="AO4696" s="19" t="s">
        <v>94</v>
      </c>
      <c r="AP4696" s="19" t="s">
        <v>89</v>
      </c>
    </row>
    <row r="4697" spans="24:42">
      <c r="X4697" s="19" t="s">
        <v>4800</v>
      </c>
      <c r="Y4697" s="19" t="s">
        <v>144</v>
      </c>
      <c r="Z4697" s="19" t="s">
        <v>97</v>
      </c>
      <c r="AA4697" s="19" t="s">
        <v>93</v>
      </c>
      <c r="AB4697" s="19">
        <v>18</v>
      </c>
      <c r="AC4697" s="19" t="s">
        <v>98</v>
      </c>
      <c r="AD4697" s="19">
        <v>99.64</v>
      </c>
      <c r="AE4697" s="19">
        <v>49.38</v>
      </c>
      <c r="AF4697" s="19">
        <v>79.739999999999995</v>
      </c>
      <c r="AG4697" s="19">
        <v>59.83</v>
      </c>
      <c r="AH4697" s="19">
        <v>96.82</v>
      </c>
      <c r="AI4697" s="19">
        <v>0.05</v>
      </c>
      <c r="AJ4697" s="19">
        <v>79.12</v>
      </c>
      <c r="AK4697" s="19">
        <v>63.98</v>
      </c>
      <c r="AL4697" s="19" t="s">
        <v>64</v>
      </c>
      <c r="AM4697" s="19">
        <v>9.6</v>
      </c>
      <c r="AN4697" s="19" t="s">
        <v>86</v>
      </c>
      <c r="AO4697" s="19" t="s">
        <v>116</v>
      </c>
      <c r="AP4697" s="19" t="s">
        <v>101</v>
      </c>
    </row>
    <row r="4698" spans="24:42">
      <c r="X4698" s="19" t="s">
        <v>4801</v>
      </c>
      <c r="Y4698" s="19" t="s">
        <v>83</v>
      </c>
      <c r="Z4698" s="19" t="s">
        <v>84</v>
      </c>
      <c r="AA4698" s="19" t="s">
        <v>85</v>
      </c>
      <c r="AB4698" s="19">
        <v>19</v>
      </c>
      <c r="AC4698" s="19" t="s">
        <v>98</v>
      </c>
      <c r="AD4698" s="19">
        <v>86.84</v>
      </c>
      <c r="AE4698" s="19">
        <v>51.4</v>
      </c>
      <c r="AF4698" s="19">
        <v>76.61</v>
      </c>
      <c r="AG4698" s="19">
        <v>81.31</v>
      </c>
      <c r="AH4698" s="19">
        <v>72.27</v>
      </c>
      <c r="AI4698" s="19">
        <v>8.81</v>
      </c>
      <c r="AJ4698" s="19">
        <v>81.08</v>
      </c>
      <c r="AK4698" s="19">
        <v>63.63</v>
      </c>
      <c r="AL4698" s="19" t="s">
        <v>64</v>
      </c>
      <c r="AM4698" s="19">
        <v>16.3</v>
      </c>
      <c r="AN4698" s="19" t="s">
        <v>86</v>
      </c>
      <c r="AO4698" s="19" t="s">
        <v>88</v>
      </c>
      <c r="AP4698" s="19" t="s">
        <v>104</v>
      </c>
    </row>
    <row r="4699" spans="24:42">
      <c r="X4699" s="19" t="s">
        <v>4802</v>
      </c>
      <c r="Y4699" s="19" t="s">
        <v>118</v>
      </c>
      <c r="Z4699" s="19" t="s">
        <v>107</v>
      </c>
      <c r="AA4699" s="19" t="s">
        <v>85</v>
      </c>
      <c r="AB4699" s="19">
        <v>24</v>
      </c>
      <c r="AC4699" s="19" t="s">
        <v>108</v>
      </c>
      <c r="AD4699" s="19">
        <v>50.84</v>
      </c>
      <c r="AE4699" s="19">
        <v>77.599999999999994</v>
      </c>
      <c r="AF4699" s="19">
        <v>86.61</v>
      </c>
      <c r="AG4699" s="19">
        <v>91.13</v>
      </c>
      <c r="AH4699" s="19">
        <v>63.61</v>
      </c>
      <c r="AI4699" s="19">
        <v>1.65</v>
      </c>
      <c r="AJ4699" s="19">
        <v>71.87</v>
      </c>
      <c r="AK4699" s="19">
        <v>93.18</v>
      </c>
      <c r="AL4699" s="19" t="s">
        <v>121</v>
      </c>
      <c r="AM4699" s="19">
        <v>26.9</v>
      </c>
      <c r="AN4699" s="19" t="s">
        <v>87</v>
      </c>
      <c r="AO4699" s="19" t="s">
        <v>88</v>
      </c>
      <c r="AP4699" s="19" t="s">
        <v>101</v>
      </c>
    </row>
    <row r="4700" spans="24:42">
      <c r="X4700" s="19" t="s">
        <v>4803</v>
      </c>
      <c r="Y4700" s="19" t="s">
        <v>83</v>
      </c>
      <c r="Z4700" s="19" t="s">
        <v>84</v>
      </c>
      <c r="AA4700" s="19" t="s">
        <v>85</v>
      </c>
      <c r="AB4700" s="19">
        <v>18</v>
      </c>
      <c r="AC4700" s="19" t="s">
        <v>98</v>
      </c>
      <c r="AD4700" s="19">
        <v>74.81</v>
      </c>
      <c r="AE4700" s="19">
        <v>99.47</v>
      </c>
      <c r="AF4700" s="19">
        <v>73.09</v>
      </c>
      <c r="AG4700" s="19">
        <v>68.099999999999994</v>
      </c>
      <c r="AH4700" s="19">
        <v>56.13</v>
      </c>
      <c r="AI4700" s="19">
        <v>1.26</v>
      </c>
      <c r="AJ4700" s="19">
        <v>75.38</v>
      </c>
      <c r="AK4700" s="19">
        <v>88.24</v>
      </c>
      <c r="AL4700" s="19" t="s">
        <v>121</v>
      </c>
      <c r="AM4700" s="19">
        <v>15.2</v>
      </c>
      <c r="AN4700" s="19" t="s">
        <v>86</v>
      </c>
      <c r="AO4700" s="19" t="s">
        <v>100</v>
      </c>
      <c r="AP4700" s="19" t="s">
        <v>89</v>
      </c>
    </row>
    <row r="4701" spans="24:42">
      <c r="X4701" s="19" t="s">
        <v>4804</v>
      </c>
      <c r="Y4701" s="19" t="s">
        <v>96</v>
      </c>
      <c r="Z4701" s="19" t="s">
        <v>92</v>
      </c>
      <c r="AA4701" s="19" t="s">
        <v>93</v>
      </c>
      <c r="AB4701" s="19">
        <v>18</v>
      </c>
      <c r="AC4701" s="19" t="s">
        <v>6</v>
      </c>
      <c r="AD4701" s="19">
        <v>80.73</v>
      </c>
      <c r="AE4701" s="19">
        <v>93.46</v>
      </c>
      <c r="AF4701" s="19">
        <v>43.57</v>
      </c>
      <c r="AG4701" s="19">
        <v>71.62</v>
      </c>
      <c r="AH4701" s="19">
        <v>83.6</v>
      </c>
      <c r="AI4701" s="19">
        <v>3.08</v>
      </c>
      <c r="AJ4701" s="19">
        <v>99.66</v>
      </c>
      <c r="AK4701" s="19">
        <v>83.59</v>
      </c>
      <c r="AL4701" s="19" t="s">
        <v>121</v>
      </c>
      <c r="AM4701" s="19">
        <v>20.7</v>
      </c>
      <c r="AN4701" s="19" t="s">
        <v>87</v>
      </c>
      <c r="AO4701" s="19" t="s">
        <v>94</v>
      </c>
      <c r="AP4701" s="19" t="s">
        <v>89</v>
      </c>
    </row>
    <row r="4702" spans="24:42">
      <c r="X4702" s="19" t="s">
        <v>4805</v>
      </c>
      <c r="Y4702" s="19" t="s">
        <v>144</v>
      </c>
      <c r="Z4702" s="19" t="s">
        <v>92</v>
      </c>
      <c r="AA4702" s="19" t="s">
        <v>85</v>
      </c>
      <c r="AB4702" s="19">
        <v>21</v>
      </c>
      <c r="AC4702" s="19" t="s">
        <v>108</v>
      </c>
      <c r="AD4702" s="19"/>
      <c r="AE4702" s="19">
        <v>75.59</v>
      </c>
      <c r="AF4702" s="19">
        <v>82.35</v>
      </c>
      <c r="AG4702" s="19">
        <v>55.77</v>
      </c>
      <c r="AH4702" s="19">
        <v>92.09</v>
      </c>
      <c r="AI4702" s="19">
        <v>3.8</v>
      </c>
      <c r="AJ4702" s="19">
        <v>97.86</v>
      </c>
      <c r="AK4702" s="19">
        <v>57.32</v>
      </c>
      <c r="AL4702" s="19" t="s">
        <v>63</v>
      </c>
      <c r="AM4702" s="19">
        <v>5.6</v>
      </c>
      <c r="AN4702" s="19" t="s">
        <v>86</v>
      </c>
      <c r="AO4702" s="19"/>
      <c r="AP4702" s="19" t="s">
        <v>101</v>
      </c>
    </row>
    <row r="4703" spans="24:42">
      <c r="X4703" s="19" t="s">
        <v>4806</v>
      </c>
      <c r="Y4703" s="19" t="s">
        <v>118</v>
      </c>
      <c r="Z4703" s="19" t="s">
        <v>97</v>
      </c>
      <c r="AA4703" s="19" t="s">
        <v>85</v>
      </c>
      <c r="AB4703" s="19">
        <v>22</v>
      </c>
      <c r="AC4703" s="19" t="s">
        <v>6</v>
      </c>
      <c r="AD4703" s="19">
        <v>85.99</v>
      </c>
      <c r="AE4703" s="19">
        <v>72.31</v>
      </c>
      <c r="AF4703" s="19">
        <v>62.99</v>
      </c>
      <c r="AG4703" s="19"/>
      <c r="AH4703" s="19">
        <v>59.19</v>
      </c>
      <c r="AI4703" s="19">
        <v>7.99</v>
      </c>
      <c r="AJ4703" s="19">
        <v>85.37</v>
      </c>
      <c r="AK4703" s="19">
        <v>88.48</v>
      </c>
      <c r="AL4703" s="19" t="s">
        <v>64</v>
      </c>
      <c r="AM4703" s="19">
        <v>26.4</v>
      </c>
      <c r="AN4703" s="19" t="s">
        <v>86</v>
      </c>
      <c r="AO4703" s="33" t="s">
        <v>112</v>
      </c>
      <c r="AP4703" s="19" t="s">
        <v>101</v>
      </c>
    </row>
    <row r="4704" spans="24:42">
      <c r="X4704" s="19" t="s">
        <v>4807</v>
      </c>
      <c r="Y4704" s="19" t="s">
        <v>118</v>
      </c>
      <c r="Z4704" s="19" t="s">
        <v>97</v>
      </c>
      <c r="AA4704" s="19" t="s">
        <v>93</v>
      </c>
      <c r="AB4704" s="19">
        <v>18</v>
      </c>
      <c r="AC4704" s="19" t="s">
        <v>98</v>
      </c>
      <c r="AD4704" s="19"/>
      <c r="AE4704" s="19">
        <v>99.9</v>
      </c>
      <c r="AF4704" s="19">
        <v>59.22</v>
      </c>
      <c r="AG4704" s="19">
        <v>78.42</v>
      </c>
      <c r="AH4704" s="19">
        <v>93.94</v>
      </c>
      <c r="AI4704" s="19">
        <v>3.89</v>
      </c>
      <c r="AJ4704" s="19">
        <v>58.07</v>
      </c>
      <c r="AK4704" s="19">
        <v>68.040000000000006</v>
      </c>
      <c r="AL4704" s="19" t="s">
        <v>64</v>
      </c>
      <c r="AM4704" s="19">
        <v>7.8</v>
      </c>
      <c r="AN4704" s="19" t="s">
        <v>86</v>
      </c>
      <c r="AO4704" s="19" t="s">
        <v>116</v>
      </c>
      <c r="AP4704" s="19" t="s">
        <v>89</v>
      </c>
    </row>
    <row r="4705" spans="24:42">
      <c r="X4705" s="19" t="s">
        <v>4808</v>
      </c>
      <c r="Y4705" s="19" t="s">
        <v>106</v>
      </c>
      <c r="Z4705" s="19" t="s">
        <v>130</v>
      </c>
      <c r="AA4705" s="19" t="s">
        <v>85</v>
      </c>
      <c r="AB4705" s="19">
        <v>23</v>
      </c>
      <c r="AC4705" s="19" t="s">
        <v>98</v>
      </c>
      <c r="AD4705" s="19">
        <v>61.17</v>
      </c>
      <c r="AE4705" s="19">
        <v>72.84</v>
      </c>
      <c r="AF4705" s="19">
        <v>99.5</v>
      </c>
      <c r="AG4705" s="19">
        <v>55.13</v>
      </c>
      <c r="AH4705" s="19">
        <v>76.31</v>
      </c>
      <c r="AI4705" s="19">
        <v>0.49</v>
      </c>
      <c r="AJ4705" s="19">
        <v>68</v>
      </c>
      <c r="AK4705" s="19">
        <v>99.69</v>
      </c>
      <c r="AL4705" s="19" t="s">
        <v>99</v>
      </c>
      <c r="AM4705" s="19">
        <v>12.1</v>
      </c>
      <c r="AN4705" s="19" t="s">
        <v>86</v>
      </c>
      <c r="AO4705" s="19" t="s">
        <v>116</v>
      </c>
      <c r="AP4705" s="19" t="s">
        <v>104</v>
      </c>
    </row>
    <row r="4706" spans="24:42">
      <c r="X4706" s="19" t="s">
        <v>4809</v>
      </c>
      <c r="Y4706" s="19" t="s">
        <v>106</v>
      </c>
      <c r="Z4706" s="19" t="s">
        <v>130</v>
      </c>
      <c r="AA4706" s="19" t="s">
        <v>93</v>
      </c>
      <c r="AB4706" s="19">
        <v>24</v>
      </c>
      <c r="AC4706" s="19" t="s">
        <v>98</v>
      </c>
      <c r="AD4706" s="19">
        <v>97.11</v>
      </c>
      <c r="AE4706" s="19">
        <v>65.209999999999994</v>
      </c>
      <c r="AF4706" s="19">
        <v>75.42</v>
      </c>
      <c r="AG4706" s="19">
        <v>60.1</v>
      </c>
      <c r="AH4706" s="19">
        <v>57.2</v>
      </c>
      <c r="AI4706" s="19">
        <v>6.36</v>
      </c>
      <c r="AJ4706" s="19">
        <v>94.15</v>
      </c>
      <c r="AK4706" s="19">
        <v>83.56</v>
      </c>
      <c r="AL4706" s="19" t="s">
        <v>64</v>
      </c>
      <c r="AM4706" s="19">
        <v>25.4</v>
      </c>
      <c r="AN4706" s="19" t="s">
        <v>86</v>
      </c>
      <c r="AO4706" s="33" t="s">
        <v>112</v>
      </c>
      <c r="AP4706" s="19" t="s">
        <v>89</v>
      </c>
    </row>
    <row r="4707" spans="24:42">
      <c r="X4707" s="19" t="s">
        <v>4810</v>
      </c>
      <c r="Y4707" s="19" t="s">
        <v>96</v>
      </c>
      <c r="Z4707" s="19" t="s">
        <v>92</v>
      </c>
      <c r="AA4707" s="19" t="s">
        <v>85</v>
      </c>
      <c r="AB4707" s="19">
        <v>18</v>
      </c>
      <c r="AC4707" s="19" t="s">
        <v>103</v>
      </c>
      <c r="AD4707" s="19">
        <v>84.83</v>
      </c>
      <c r="AE4707" s="19">
        <v>94.57</v>
      </c>
      <c r="AF4707" s="19">
        <v>82.64</v>
      </c>
      <c r="AG4707" s="19">
        <v>61.73</v>
      </c>
      <c r="AH4707" s="19">
        <v>82.14</v>
      </c>
      <c r="AI4707" s="19">
        <v>6.71</v>
      </c>
      <c r="AJ4707" s="19">
        <v>71.180000000000007</v>
      </c>
      <c r="AK4707" s="19">
        <v>91.79</v>
      </c>
      <c r="AL4707" s="19" t="s">
        <v>121</v>
      </c>
      <c r="AM4707" s="19">
        <v>11.6</v>
      </c>
      <c r="AN4707" s="19" t="s">
        <v>86</v>
      </c>
      <c r="AO4707" s="19" t="s">
        <v>116</v>
      </c>
      <c r="AP4707" s="19" t="s">
        <v>89</v>
      </c>
    </row>
    <row r="4708" spans="24:42">
      <c r="X4708" s="19" t="s">
        <v>4811</v>
      </c>
      <c r="Y4708" s="19" t="s">
        <v>118</v>
      </c>
      <c r="Z4708" s="19" t="s">
        <v>107</v>
      </c>
      <c r="AA4708" s="19" t="s">
        <v>85</v>
      </c>
      <c r="AB4708" s="19">
        <v>19</v>
      </c>
      <c r="AC4708" s="19" t="s">
        <v>108</v>
      </c>
      <c r="AD4708" s="19">
        <v>61.84</v>
      </c>
      <c r="AE4708" s="19">
        <v>54.05</v>
      </c>
      <c r="AF4708" s="19">
        <v>71.58</v>
      </c>
      <c r="AG4708" s="19">
        <v>72.2</v>
      </c>
      <c r="AH4708" s="19">
        <v>76</v>
      </c>
      <c r="AI4708" s="19">
        <v>8.14</v>
      </c>
      <c r="AJ4708" s="19">
        <v>97.77</v>
      </c>
      <c r="AK4708" s="19">
        <v>86.69</v>
      </c>
      <c r="AL4708" s="19" t="s">
        <v>63</v>
      </c>
      <c r="AM4708" s="19">
        <v>11.4</v>
      </c>
      <c r="AN4708" s="19" t="s">
        <v>86</v>
      </c>
      <c r="AO4708" s="33" t="s">
        <v>112</v>
      </c>
      <c r="AP4708" s="19" t="s">
        <v>89</v>
      </c>
    </row>
    <row r="4709" spans="24:42">
      <c r="X4709" s="19" t="s">
        <v>4812</v>
      </c>
      <c r="Y4709" s="19" t="s">
        <v>132</v>
      </c>
      <c r="Z4709" s="19" t="s">
        <v>84</v>
      </c>
      <c r="AA4709" s="19" t="s">
        <v>85</v>
      </c>
      <c r="AB4709" s="19">
        <v>22</v>
      </c>
      <c r="AC4709" s="19" t="s">
        <v>6</v>
      </c>
      <c r="AD4709" s="19">
        <v>66.12</v>
      </c>
      <c r="AE4709" s="19">
        <v>45.85</v>
      </c>
      <c r="AF4709" s="19">
        <v>86.2</v>
      </c>
      <c r="AG4709" s="19">
        <v>52.28</v>
      </c>
      <c r="AH4709" s="19">
        <v>51.41</v>
      </c>
      <c r="AI4709" s="19">
        <v>3.99</v>
      </c>
      <c r="AJ4709" s="19">
        <v>74.42</v>
      </c>
      <c r="AK4709" s="19">
        <v>79.709999999999994</v>
      </c>
      <c r="AL4709" s="19" t="s">
        <v>99</v>
      </c>
      <c r="AM4709" s="19">
        <v>20.100000000000001</v>
      </c>
      <c r="AN4709" s="19" t="s">
        <v>87</v>
      </c>
      <c r="AO4709" s="19" t="s">
        <v>116</v>
      </c>
      <c r="AP4709" s="19" t="s">
        <v>89</v>
      </c>
    </row>
    <row r="4710" spans="24:42">
      <c r="X4710" s="19" t="s">
        <v>4813</v>
      </c>
      <c r="Y4710" s="19" t="s">
        <v>118</v>
      </c>
      <c r="Z4710" s="19" t="s">
        <v>130</v>
      </c>
      <c r="AA4710" s="19" t="s">
        <v>93</v>
      </c>
      <c r="AB4710" s="19">
        <v>22</v>
      </c>
      <c r="AC4710" s="19" t="s">
        <v>108</v>
      </c>
      <c r="AD4710" s="19">
        <v>96.1</v>
      </c>
      <c r="AE4710" s="19">
        <v>78.05</v>
      </c>
      <c r="AF4710" s="19">
        <v>85.12</v>
      </c>
      <c r="AG4710" s="19"/>
      <c r="AH4710" s="19">
        <v>69.959999999999994</v>
      </c>
      <c r="AI4710" s="19">
        <v>0.86</v>
      </c>
      <c r="AJ4710" s="19">
        <v>93.09</v>
      </c>
      <c r="AK4710" s="19">
        <v>85.82</v>
      </c>
      <c r="AL4710" s="19" t="s">
        <v>64</v>
      </c>
      <c r="AM4710" s="19">
        <v>27.6</v>
      </c>
      <c r="AN4710" s="19" t="s">
        <v>86</v>
      </c>
      <c r="AO4710" s="19" t="s">
        <v>88</v>
      </c>
      <c r="AP4710" s="19" t="s">
        <v>89</v>
      </c>
    </row>
    <row r="4711" spans="24:42">
      <c r="X4711" s="19" t="s">
        <v>4814</v>
      </c>
      <c r="Y4711" s="19" t="s">
        <v>106</v>
      </c>
      <c r="Z4711" s="19" t="s">
        <v>123</v>
      </c>
      <c r="AA4711" s="19" t="s">
        <v>85</v>
      </c>
      <c r="AB4711" s="19">
        <v>18</v>
      </c>
      <c r="AC4711" s="19" t="s">
        <v>98</v>
      </c>
      <c r="AD4711" s="19">
        <v>94.37</v>
      </c>
      <c r="AE4711" s="19">
        <v>45.75</v>
      </c>
      <c r="AF4711" s="19">
        <v>79.430000000000007</v>
      </c>
      <c r="AG4711" s="19">
        <v>96.43</v>
      </c>
      <c r="AH4711" s="19">
        <v>89.24</v>
      </c>
      <c r="AI4711" s="19">
        <v>5.53</v>
      </c>
      <c r="AJ4711" s="19">
        <v>51.77</v>
      </c>
      <c r="AK4711" s="19">
        <v>79.87</v>
      </c>
      <c r="AL4711" s="19" t="s">
        <v>64</v>
      </c>
      <c r="AM4711" s="19">
        <v>10.3</v>
      </c>
      <c r="AN4711" s="19" t="s">
        <v>86</v>
      </c>
      <c r="AO4711" s="19" t="s">
        <v>100</v>
      </c>
      <c r="AP4711" s="19" t="s">
        <v>101</v>
      </c>
    </row>
    <row r="4712" spans="24:42">
      <c r="X4712" s="19" t="s">
        <v>4815</v>
      </c>
      <c r="Y4712" s="19" t="s">
        <v>132</v>
      </c>
      <c r="Z4712" s="19" t="s">
        <v>130</v>
      </c>
      <c r="AA4712" s="19" t="s">
        <v>85</v>
      </c>
      <c r="AB4712" s="19">
        <v>22</v>
      </c>
      <c r="AC4712" s="19" t="s">
        <v>108</v>
      </c>
      <c r="AD4712" s="19">
        <v>70.260000000000005</v>
      </c>
      <c r="AE4712" s="19">
        <v>62.39</v>
      </c>
      <c r="AF4712" s="19">
        <v>99.86</v>
      </c>
      <c r="AG4712" s="19">
        <v>51.22</v>
      </c>
      <c r="AH4712" s="19">
        <v>77.77</v>
      </c>
      <c r="AI4712" s="19">
        <v>1.21</v>
      </c>
      <c r="AJ4712" s="19">
        <v>71.709999999999994</v>
      </c>
      <c r="AK4712" s="19">
        <v>52.56</v>
      </c>
      <c r="AL4712" s="19" t="s">
        <v>64</v>
      </c>
      <c r="AM4712" s="19">
        <v>20.5</v>
      </c>
      <c r="AN4712" s="19" t="s">
        <v>86</v>
      </c>
      <c r="AO4712" s="19" t="s">
        <v>94</v>
      </c>
      <c r="AP4712" s="19" t="s">
        <v>104</v>
      </c>
    </row>
    <row r="4713" spans="24:42">
      <c r="X4713" s="19" t="s">
        <v>4816</v>
      </c>
      <c r="Y4713" s="19" t="s">
        <v>144</v>
      </c>
      <c r="Z4713" s="19" t="s">
        <v>107</v>
      </c>
      <c r="AA4713" s="19" t="s">
        <v>85</v>
      </c>
      <c r="AB4713" s="19">
        <v>19</v>
      </c>
      <c r="AC4713" s="19" t="s">
        <v>98</v>
      </c>
      <c r="AD4713" s="19">
        <v>51.92</v>
      </c>
      <c r="AE4713" s="19">
        <v>65.41</v>
      </c>
      <c r="AF4713" s="19">
        <v>67.59</v>
      </c>
      <c r="AG4713" s="19">
        <v>81.55</v>
      </c>
      <c r="AH4713" s="19">
        <v>64.099999999999994</v>
      </c>
      <c r="AI4713" s="19">
        <v>0.17</v>
      </c>
      <c r="AJ4713" s="19">
        <v>85.01</v>
      </c>
      <c r="AK4713" s="19">
        <v>67.28</v>
      </c>
      <c r="AL4713" s="19" t="s">
        <v>63</v>
      </c>
      <c r="AM4713" s="19">
        <v>20</v>
      </c>
      <c r="AN4713" s="19" t="s">
        <v>86</v>
      </c>
      <c r="AO4713" s="19" t="s">
        <v>94</v>
      </c>
      <c r="AP4713" s="19" t="s">
        <v>89</v>
      </c>
    </row>
    <row r="4714" spans="24:42">
      <c r="X4714" s="19" t="s">
        <v>4817</v>
      </c>
      <c r="Y4714" s="19" t="s">
        <v>144</v>
      </c>
      <c r="Z4714" s="19" t="s">
        <v>107</v>
      </c>
      <c r="AA4714" s="19" t="s">
        <v>85</v>
      </c>
      <c r="AB4714" s="19">
        <v>24</v>
      </c>
      <c r="AC4714" s="19" t="s">
        <v>108</v>
      </c>
      <c r="AD4714" s="19">
        <v>52.42</v>
      </c>
      <c r="AE4714" s="19">
        <v>72.849999999999994</v>
      </c>
      <c r="AF4714" s="19">
        <v>82.37</v>
      </c>
      <c r="AG4714" s="19">
        <v>91.79</v>
      </c>
      <c r="AH4714" s="19">
        <v>96.43</v>
      </c>
      <c r="AI4714" s="19">
        <v>7.79</v>
      </c>
      <c r="AJ4714" s="19">
        <v>93.18</v>
      </c>
      <c r="AK4714" s="19">
        <v>65.819999999999993</v>
      </c>
      <c r="AL4714" s="19" t="s">
        <v>63</v>
      </c>
      <c r="AM4714" s="19">
        <v>21.5</v>
      </c>
      <c r="AN4714" s="19" t="s">
        <v>86</v>
      </c>
      <c r="AO4714" s="19" t="s">
        <v>94</v>
      </c>
      <c r="AP4714" s="19" t="s">
        <v>101</v>
      </c>
    </row>
    <row r="4715" spans="24:42">
      <c r="X4715" s="19" t="s">
        <v>4818</v>
      </c>
      <c r="Y4715" s="19" t="s">
        <v>83</v>
      </c>
      <c r="Z4715" s="19" t="s">
        <v>97</v>
      </c>
      <c r="AA4715" s="19" t="s">
        <v>93</v>
      </c>
      <c r="AB4715" s="19">
        <v>19</v>
      </c>
      <c r="AC4715" s="19" t="s">
        <v>108</v>
      </c>
      <c r="AD4715" s="19">
        <v>64.2</v>
      </c>
      <c r="AE4715" s="19">
        <v>99.5</v>
      </c>
      <c r="AF4715" s="19">
        <v>87.87</v>
      </c>
      <c r="AG4715" s="19"/>
      <c r="AH4715" s="19">
        <v>61.89</v>
      </c>
      <c r="AI4715" s="19">
        <v>4.03</v>
      </c>
      <c r="AJ4715" s="19">
        <v>80.48</v>
      </c>
      <c r="AK4715" s="19">
        <v>85.7</v>
      </c>
      <c r="AL4715" s="19" t="s">
        <v>64</v>
      </c>
      <c r="AM4715" s="19">
        <v>28.7</v>
      </c>
      <c r="AN4715" s="19" t="s">
        <v>86</v>
      </c>
      <c r="AO4715" s="19" t="s">
        <v>94</v>
      </c>
      <c r="AP4715" s="19" t="s">
        <v>101</v>
      </c>
    </row>
    <row r="4716" spans="24:42">
      <c r="X4716" s="19" t="s">
        <v>4819</v>
      </c>
      <c r="Y4716" s="19" t="s">
        <v>91</v>
      </c>
      <c r="Z4716" s="19" t="s">
        <v>84</v>
      </c>
      <c r="AA4716" s="19" t="s">
        <v>93</v>
      </c>
      <c r="AB4716" s="19">
        <v>19</v>
      </c>
      <c r="AC4716" s="19" t="s">
        <v>108</v>
      </c>
      <c r="AD4716" s="19">
        <v>81.459999999999994</v>
      </c>
      <c r="AE4716" s="19">
        <v>53.26</v>
      </c>
      <c r="AF4716" s="19">
        <v>62.56</v>
      </c>
      <c r="AG4716" s="19">
        <v>56.58</v>
      </c>
      <c r="AH4716" s="19">
        <v>62.64</v>
      </c>
      <c r="AI4716" s="19">
        <v>5.25</v>
      </c>
      <c r="AJ4716" s="19">
        <v>58.66</v>
      </c>
      <c r="AK4716" s="19">
        <v>78.81</v>
      </c>
      <c r="AL4716" s="19" t="s">
        <v>63</v>
      </c>
      <c r="AM4716" s="19">
        <v>9.1</v>
      </c>
      <c r="AN4716" s="19" t="s">
        <v>86</v>
      </c>
      <c r="AO4716" s="19"/>
      <c r="AP4716" s="19" t="s">
        <v>101</v>
      </c>
    </row>
    <row r="4717" spans="24:42">
      <c r="X4717" s="19" t="s">
        <v>4820</v>
      </c>
      <c r="Y4717" s="19" t="s">
        <v>106</v>
      </c>
      <c r="Z4717" s="19" t="s">
        <v>107</v>
      </c>
      <c r="AA4717" s="19" t="s">
        <v>85</v>
      </c>
      <c r="AB4717" s="19">
        <v>23</v>
      </c>
      <c r="AC4717" s="19" t="s">
        <v>108</v>
      </c>
      <c r="AD4717" s="19">
        <v>79.209999999999994</v>
      </c>
      <c r="AE4717" s="19">
        <v>62.55</v>
      </c>
      <c r="AF4717" s="19">
        <v>67.430000000000007</v>
      </c>
      <c r="AG4717" s="19">
        <v>52.17</v>
      </c>
      <c r="AH4717" s="19">
        <v>67.73</v>
      </c>
      <c r="AI4717" s="19">
        <v>6.63</v>
      </c>
      <c r="AJ4717" s="19">
        <v>94.29</v>
      </c>
      <c r="AK4717" s="19">
        <v>80.52</v>
      </c>
      <c r="AL4717" s="19" t="s">
        <v>121</v>
      </c>
      <c r="AM4717" s="19">
        <v>21.4</v>
      </c>
      <c r="AN4717" s="19" t="s">
        <v>86</v>
      </c>
      <c r="AO4717" s="33" t="s">
        <v>112</v>
      </c>
      <c r="AP4717" s="19" t="s">
        <v>101</v>
      </c>
    </row>
    <row r="4718" spans="24:42">
      <c r="X4718" s="19" t="s">
        <v>4821</v>
      </c>
      <c r="Y4718" s="19" t="s">
        <v>91</v>
      </c>
      <c r="Z4718" s="19" t="s">
        <v>130</v>
      </c>
      <c r="AA4718" s="19" t="s">
        <v>85</v>
      </c>
      <c r="AB4718" s="19">
        <v>21</v>
      </c>
      <c r="AC4718" s="19" t="s">
        <v>98</v>
      </c>
      <c r="AD4718" s="19">
        <v>81.69</v>
      </c>
      <c r="AE4718" s="19">
        <v>47.93</v>
      </c>
      <c r="AF4718" s="19">
        <v>98.15</v>
      </c>
      <c r="AG4718" s="19"/>
      <c r="AH4718" s="19">
        <v>94.73</v>
      </c>
      <c r="AI4718" s="19">
        <v>4.01</v>
      </c>
      <c r="AJ4718" s="19">
        <v>78.739999999999995</v>
      </c>
      <c r="AK4718" s="19">
        <v>92.35</v>
      </c>
      <c r="AL4718" s="19" t="s">
        <v>121</v>
      </c>
      <c r="AM4718" s="19">
        <v>9.6</v>
      </c>
      <c r="AN4718" s="19" t="s">
        <v>86</v>
      </c>
      <c r="AO4718" s="19" t="s">
        <v>88</v>
      </c>
      <c r="AP4718" s="19" t="s">
        <v>101</v>
      </c>
    </row>
    <row r="4719" spans="24:42">
      <c r="X4719" s="19" t="s">
        <v>4822</v>
      </c>
      <c r="Y4719" s="19" t="s">
        <v>132</v>
      </c>
      <c r="Z4719" s="19" t="s">
        <v>130</v>
      </c>
      <c r="AA4719" s="19" t="s">
        <v>85</v>
      </c>
      <c r="AB4719" s="19">
        <v>18</v>
      </c>
      <c r="AC4719" s="19" t="s">
        <v>108</v>
      </c>
      <c r="AD4719" s="19">
        <v>85.86</v>
      </c>
      <c r="AE4719" s="19">
        <v>76.459999999999994</v>
      </c>
      <c r="AF4719" s="19">
        <v>41.94</v>
      </c>
      <c r="AG4719" s="19">
        <v>77.61</v>
      </c>
      <c r="AH4719" s="19">
        <v>75.38</v>
      </c>
      <c r="AI4719" s="19">
        <v>0.51</v>
      </c>
      <c r="AJ4719" s="19">
        <v>55.4</v>
      </c>
      <c r="AK4719" s="19">
        <v>76.27</v>
      </c>
      <c r="AL4719" s="19" t="s">
        <v>64</v>
      </c>
      <c r="AM4719" s="19">
        <v>12.9</v>
      </c>
      <c r="AN4719" s="19" t="s">
        <v>86</v>
      </c>
      <c r="AO4719" s="19" t="s">
        <v>100</v>
      </c>
      <c r="AP4719" s="19" t="s">
        <v>89</v>
      </c>
    </row>
    <row r="4720" spans="24:42">
      <c r="X4720" s="19" t="s">
        <v>4823</v>
      </c>
      <c r="Y4720" s="19" t="s">
        <v>106</v>
      </c>
      <c r="Z4720" s="19" t="s">
        <v>92</v>
      </c>
      <c r="AA4720" s="19" t="s">
        <v>93</v>
      </c>
      <c r="AB4720" s="19">
        <v>24</v>
      </c>
      <c r="AC4720" s="19" t="s">
        <v>6</v>
      </c>
      <c r="AD4720" s="19">
        <v>50.95</v>
      </c>
      <c r="AE4720" s="19">
        <v>83.66</v>
      </c>
      <c r="AF4720" s="19">
        <v>60.12</v>
      </c>
      <c r="AG4720" s="19"/>
      <c r="AH4720" s="19">
        <v>84.11</v>
      </c>
      <c r="AI4720" s="19">
        <v>2.5299999999999998</v>
      </c>
      <c r="AJ4720" s="19">
        <v>73.19</v>
      </c>
      <c r="AK4720" s="19">
        <v>60.91</v>
      </c>
      <c r="AL4720" s="19" t="s">
        <v>63</v>
      </c>
      <c r="AM4720" s="19">
        <v>14.7</v>
      </c>
      <c r="AN4720" s="19" t="s">
        <v>87</v>
      </c>
      <c r="AO4720" s="19" t="s">
        <v>94</v>
      </c>
      <c r="AP4720" s="19" t="s">
        <v>89</v>
      </c>
    </row>
    <row r="4721" spans="24:42">
      <c r="X4721" s="19" t="s">
        <v>4824</v>
      </c>
      <c r="Y4721" s="19" t="s">
        <v>96</v>
      </c>
      <c r="Z4721" s="19" t="s">
        <v>107</v>
      </c>
      <c r="AA4721" s="19" t="s">
        <v>85</v>
      </c>
      <c r="AB4721" s="19">
        <v>22</v>
      </c>
      <c r="AC4721" s="19" t="s">
        <v>108</v>
      </c>
      <c r="AD4721" s="19">
        <v>55.25</v>
      </c>
      <c r="AE4721" s="19">
        <v>68.92</v>
      </c>
      <c r="AF4721" s="19">
        <v>69.17</v>
      </c>
      <c r="AG4721" s="19">
        <v>91.58</v>
      </c>
      <c r="AH4721" s="19">
        <v>98.81</v>
      </c>
      <c r="AI4721" s="19">
        <v>1.94</v>
      </c>
      <c r="AJ4721" s="19">
        <v>84.95</v>
      </c>
      <c r="AK4721" s="19">
        <v>50.62</v>
      </c>
      <c r="AL4721" s="19" t="s">
        <v>99</v>
      </c>
      <c r="AM4721" s="19">
        <v>25.9</v>
      </c>
      <c r="AN4721" s="19" t="s">
        <v>86</v>
      </c>
      <c r="AO4721" s="19" t="s">
        <v>116</v>
      </c>
      <c r="AP4721" s="19" t="s">
        <v>104</v>
      </c>
    </row>
    <row r="4722" spans="24:42">
      <c r="X4722" s="19" t="s">
        <v>4825</v>
      </c>
      <c r="Y4722" s="19" t="s">
        <v>118</v>
      </c>
      <c r="Z4722" s="19" t="s">
        <v>123</v>
      </c>
      <c r="AA4722" s="19" t="s">
        <v>85</v>
      </c>
      <c r="AB4722" s="19">
        <v>19</v>
      </c>
      <c r="AC4722" s="19" t="s">
        <v>108</v>
      </c>
      <c r="AD4722" s="19"/>
      <c r="AE4722" s="19">
        <v>54.75</v>
      </c>
      <c r="AF4722" s="19">
        <v>40.090000000000003</v>
      </c>
      <c r="AG4722" s="19">
        <v>86.78</v>
      </c>
      <c r="AH4722" s="19">
        <v>89.16</v>
      </c>
      <c r="AI4722" s="19">
        <v>9.77</v>
      </c>
      <c r="AJ4722" s="19">
        <v>72.55</v>
      </c>
      <c r="AK4722" s="19">
        <v>57.97</v>
      </c>
      <c r="AL4722" s="19" t="s">
        <v>63</v>
      </c>
      <c r="AM4722" s="19">
        <v>6.3</v>
      </c>
      <c r="AN4722" s="19" t="s">
        <v>87</v>
      </c>
      <c r="AO4722" s="19" t="s">
        <v>116</v>
      </c>
      <c r="AP4722" s="19" t="s">
        <v>101</v>
      </c>
    </row>
    <row r="4723" spans="24:42">
      <c r="X4723" s="19" t="s">
        <v>4826</v>
      </c>
      <c r="Y4723" s="19" t="s">
        <v>96</v>
      </c>
      <c r="Z4723" s="19" t="s">
        <v>97</v>
      </c>
      <c r="AA4723" s="19" t="s">
        <v>93</v>
      </c>
      <c r="AB4723" s="19">
        <v>18</v>
      </c>
      <c r="AC4723" s="19" t="s">
        <v>108</v>
      </c>
      <c r="AD4723" s="19">
        <v>57.74</v>
      </c>
      <c r="AE4723" s="19">
        <v>77.25</v>
      </c>
      <c r="AF4723" s="19">
        <v>93.95</v>
      </c>
      <c r="AG4723" s="19">
        <v>63.82</v>
      </c>
      <c r="AH4723" s="19">
        <v>58.63</v>
      </c>
      <c r="AI4723" s="19">
        <v>7.4</v>
      </c>
      <c r="AJ4723" s="19">
        <v>93.54</v>
      </c>
      <c r="AK4723" s="19">
        <v>51.53</v>
      </c>
      <c r="AL4723" s="19" t="s">
        <v>63</v>
      </c>
      <c r="AM4723" s="19">
        <v>23.3</v>
      </c>
      <c r="AN4723" s="19" t="s">
        <v>86</v>
      </c>
      <c r="AO4723" s="19"/>
      <c r="AP4723" s="19" t="s">
        <v>89</v>
      </c>
    </row>
    <row r="4724" spans="24:42">
      <c r="X4724" s="19" t="s">
        <v>4827</v>
      </c>
      <c r="Y4724" s="19" t="s">
        <v>132</v>
      </c>
      <c r="Z4724" s="19" t="s">
        <v>84</v>
      </c>
      <c r="AA4724" s="19" t="s">
        <v>93</v>
      </c>
      <c r="AB4724" s="19">
        <v>24</v>
      </c>
      <c r="AC4724" s="19" t="s">
        <v>108</v>
      </c>
      <c r="AD4724" s="19"/>
      <c r="AE4724" s="19">
        <v>72.349999999999994</v>
      </c>
      <c r="AF4724" s="19">
        <v>57.17</v>
      </c>
      <c r="AG4724" s="19">
        <v>87.67</v>
      </c>
      <c r="AH4724" s="19">
        <v>89.42</v>
      </c>
      <c r="AI4724" s="19">
        <v>4.5199999999999996</v>
      </c>
      <c r="AJ4724" s="19">
        <v>71.180000000000007</v>
      </c>
      <c r="AK4724" s="19">
        <v>61.85</v>
      </c>
      <c r="AL4724" s="19" t="s">
        <v>121</v>
      </c>
      <c r="AM4724" s="19">
        <v>27.8</v>
      </c>
      <c r="AN4724" s="19" t="s">
        <v>86</v>
      </c>
      <c r="AO4724" s="19"/>
      <c r="AP4724" s="19" t="s">
        <v>104</v>
      </c>
    </row>
    <row r="4725" spans="24:42">
      <c r="X4725" s="19" t="s">
        <v>4828</v>
      </c>
      <c r="Y4725" s="19" t="s">
        <v>106</v>
      </c>
      <c r="Z4725" s="19" t="s">
        <v>123</v>
      </c>
      <c r="AA4725" s="19" t="s">
        <v>93</v>
      </c>
      <c r="AB4725" s="19">
        <v>24</v>
      </c>
      <c r="AC4725" s="19" t="s">
        <v>98</v>
      </c>
      <c r="AD4725" s="19"/>
      <c r="AE4725" s="19">
        <v>50.27</v>
      </c>
      <c r="AF4725" s="19">
        <v>55.46</v>
      </c>
      <c r="AG4725" s="19">
        <v>62.25</v>
      </c>
      <c r="AH4725" s="19">
        <v>87.42</v>
      </c>
      <c r="AI4725" s="19">
        <v>0.63</v>
      </c>
      <c r="AJ4725" s="19">
        <v>79.17</v>
      </c>
      <c r="AK4725" s="19">
        <v>81.75</v>
      </c>
      <c r="AL4725" s="19" t="s">
        <v>64</v>
      </c>
      <c r="AM4725" s="19">
        <v>7</v>
      </c>
      <c r="AN4725" s="19" t="s">
        <v>86</v>
      </c>
      <c r="AO4725" s="19" t="s">
        <v>94</v>
      </c>
      <c r="AP4725" s="19" t="s">
        <v>89</v>
      </c>
    </row>
    <row r="4726" spans="24:42">
      <c r="X4726" s="19" t="s">
        <v>4829</v>
      </c>
      <c r="Y4726" s="19" t="s">
        <v>110</v>
      </c>
      <c r="Z4726" s="19" t="s">
        <v>97</v>
      </c>
      <c r="AA4726" s="19" t="s">
        <v>85</v>
      </c>
      <c r="AB4726" s="19">
        <v>18</v>
      </c>
      <c r="AC4726" s="19" t="s">
        <v>6</v>
      </c>
      <c r="AD4726" s="19"/>
      <c r="AE4726" s="19">
        <v>64.34</v>
      </c>
      <c r="AF4726" s="19">
        <v>89.22</v>
      </c>
      <c r="AG4726" s="19">
        <v>83.76</v>
      </c>
      <c r="AH4726" s="19">
        <v>61.63</v>
      </c>
      <c r="AI4726" s="19">
        <v>1.1599999999999999</v>
      </c>
      <c r="AJ4726" s="19">
        <v>60.56</v>
      </c>
      <c r="AK4726" s="19">
        <v>57.57</v>
      </c>
      <c r="AL4726" s="19" t="s">
        <v>64</v>
      </c>
      <c r="AM4726" s="19">
        <v>24.8</v>
      </c>
      <c r="AN4726" s="19" t="s">
        <v>86</v>
      </c>
      <c r="AO4726" s="19" t="s">
        <v>88</v>
      </c>
      <c r="AP4726" s="19" t="s">
        <v>101</v>
      </c>
    </row>
    <row r="4727" spans="24:42">
      <c r="X4727" s="19" t="s">
        <v>4830</v>
      </c>
      <c r="Y4727" s="19" t="s">
        <v>132</v>
      </c>
      <c r="Z4727" s="19" t="s">
        <v>130</v>
      </c>
      <c r="AA4727" s="19" t="s">
        <v>93</v>
      </c>
      <c r="AB4727" s="19">
        <v>21</v>
      </c>
      <c r="AC4727" s="19" t="s">
        <v>108</v>
      </c>
      <c r="AD4727" s="19">
        <v>87.63</v>
      </c>
      <c r="AE4727" s="19">
        <v>66.11</v>
      </c>
      <c r="AF4727" s="19">
        <v>56.68</v>
      </c>
      <c r="AG4727" s="19">
        <v>55.93</v>
      </c>
      <c r="AH4727" s="19">
        <v>66.27</v>
      </c>
      <c r="AI4727" s="19">
        <v>8.1300000000000008</v>
      </c>
      <c r="AJ4727" s="19">
        <v>75.63</v>
      </c>
      <c r="AK4727" s="19">
        <v>54.1</v>
      </c>
      <c r="AL4727" s="19" t="s">
        <v>64</v>
      </c>
      <c r="AM4727" s="19">
        <v>7.7</v>
      </c>
      <c r="AN4727" s="19" t="s">
        <v>86</v>
      </c>
      <c r="AO4727" s="19" t="s">
        <v>116</v>
      </c>
      <c r="AP4727" s="19" t="s">
        <v>89</v>
      </c>
    </row>
    <row r="4728" spans="24:42">
      <c r="X4728" s="19" t="s">
        <v>4831</v>
      </c>
      <c r="Y4728" s="19" t="s">
        <v>110</v>
      </c>
      <c r="Z4728" s="19" t="s">
        <v>123</v>
      </c>
      <c r="AA4728" s="19" t="s">
        <v>93</v>
      </c>
      <c r="AB4728" s="19">
        <v>23</v>
      </c>
      <c r="AC4728" s="19" t="s">
        <v>6</v>
      </c>
      <c r="AD4728" s="19"/>
      <c r="AE4728" s="19">
        <v>98.96</v>
      </c>
      <c r="AF4728" s="19">
        <v>79.459999999999994</v>
      </c>
      <c r="AG4728" s="19">
        <v>84.61</v>
      </c>
      <c r="AH4728" s="19">
        <v>85.51</v>
      </c>
      <c r="AI4728" s="19">
        <v>9.4499999999999993</v>
      </c>
      <c r="AJ4728" s="19">
        <v>61.14</v>
      </c>
      <c r="AK4728" s="19">
        <v>98.54</v>
      </c>
      <c r="AL4728" s="19" t="s">
        <v>63</v>
      </c>
      <c r="AM4728" s="19">
        <v>29.1</v>
      </c>
      <c r="AN4728" s="19" t="s">
        <v>86</v>
      </c>
      <c r="AO4728" s="19" t="s">
        <v>116</v>
      </c>
      <c r="AP4728" s="19" t="s">
        <v>89</v>
      </c>
    </row>
    <row r="4729" spans="24:42">
      <c r="X4729" s="19" t="s">
        <v>4832</v>
      </c>
      <c r="Y4729" s="19" t="s">
        <v>118</v>
      </c>
      <c r="Z4729" s="19" t="s">
        <v>97</v>
      </c>
      <c r="AA4729" s="19" t="s">
        <v>85</v>
      </c>
      <c r="AB4729" s="19">
        <v>22</v>
      </c>
      <c r="AC4729" s="19" t="s">
        <v>108</v>
      </c>
      <c r="AD4729" s="19">
        <v>83.29</v>
      </c>
      <c r="AE4729" s="19">
        <v>90.96</v>
      </c>
      <c r="AF4729" s="19">
        <v>89.29</v>
      </c>
      <c r="AG4729" s="19">
        <v>61.94</v>
      </c>
      <c r="AH4729" s="19">
        <v>61.92</v>
      </c>
      <c r="AI4729" s="19">
        <v>0.31</v>
      </c>
      <c r="AJ4729" s="19">
        <v>61.26</v>
      </c>
      <c r="AK4729" s="19">
        <v>99.85</v>
      </c>
      <c r="AL4729" s="19" t="s">
        <v>99</v>
      </c>
      <c r="AM4729" s="19">
        <v>25.4</v>
      </c>
      <c r="AN4729" s="19" t="s">
        <v>86</v>
      </c>
      <c r="AO4729" s="33" t="s">
        <v>112</v>
      </c>
      <c r="AP4729" s="19" t="s">
        <v>104</v>
      </c>
    </row>
    <row r="4730" spans="24:42">
      <c r="X4730" s="19" t="s">
        <v>4833</v>
      </c>
      <c r="Y4730" s="19" t="s">
        <v>144</v>
      </c>
      <c r="Z4730" s="19" t="s">
        <v>130</v>
      </c>
      <c r="AA4730" s="19" t="s">
        <v>93</v>
      </c>
      <c r="AB4730" s="19">
        <v>23</v>
      </c>
      <c r="AC4730" s="19" t="s">
        <v>108</v>
      </c>
      <c r="AD4730" s="19">
        <v>86.77</v>
      </c>
      <c r="AE4730" s="19">
        <v>84.06</v>
      </c>
      <c r="AF4730" s="19">
        <v>87.55</v>
      </c>
      <c r="AG4730" s="19">
        <v>78.62</v>
      </c>
      <c r="AH4730" s="19">
        <v>60.41</v>
      </c>
      <c r="AI4730" s="19">
        <v>9.1</v>
      </c>
      <c r="AJ4730" s="19">
        <v>64</v>
      </c>
      <c r="AK4730" s="19">
        <v>81.849999999999994</v>
      </c>
      <c r="AL4730" s="19" t="s">
        <v>64</v>
      </c>
      <c r="AM4730" s="19">
        <v>22.4</v>
      </c>
      <c r="AN4730" s="19" t="s">
        <v>86</v>
      </c>
      <c r="AO4730" s="19"/>
      <c r="AP4730" s="19" t="s">
        <v>101</v>
      </c>
    </row>
    <row r="4731" spans="24:42">
      <c r="X4731" s="19" t="s">
        <v>4834</v>
      </c>
      <c r="Y4731" s="19" t="s">
        <v>144</v>
      </c>
      <c r="Z4731" s="19" t="s">
        <v>130</v>
      </c>
      <c r="AA4731" s="19" t="s">
        <v>85</v>
      </c>
      <c r="AB4731" s="19">
        <v>24</v>
      </c>
      <c r="AC4731" s="19" t="s">
        <v>6</v>
      </c>
      <c r="AD4731" s="19">
        <v>63.59</v>
      </c>
      <c r="AE4731" s="19">
        <v>93.33</v>
      </c>
      <c r="AF4731" s="19">
        <v>86.92</v>
      </c>
      <c r="AG4731" s="19">
        <v>58.62</v>
      </c>
      <c r="AH4731" s="19">
        <v>85.17</v>
      </c>
      <c r="AI4731" s="19">
        <v>3.81</v>
      </c>
      <c r="AJ4731" s="19">
        <v>52.21</v>
      </c>
      <c r="AK4731" s="19">
        <v>55.43</v>
      </c>
      <c r="AL4731" s="19" t="s">
        <v>111</v>
      </c>
      <c r="AM4731" s="19">
        <v>18.8</v>
      </c>
      <c r="AN4731" s="19" t="s">
        <v>87</v>
      </c>
      <c r="AO4731" s="19" t="s">
        <v>94</v>
      </c>
      <c r="AP4731" s="19" t="s">
        <v>89</v>
      </c>
    </row>
    <row r="4732" spans="24:42">
      <c r="X4732" s="19" t="s">
        <v>4835</v>
      </c>
      <c r="Y4732" s="19" t="s">
        <v>132</v>
      </c>
      <c r="Z4732" s="19" t="s">
        <v>130</v>
      </c>
      <c r="AA4732" s="19" t="s">
        <v>85</v>
      </c>
      <c r="AB4732" s="19">
        <v>22</v>
      </c>
      <c r="AC4732" s="19" t="s">
        <v>108</v>
      </c>
      <c r="AD4732" s="19">
        <v>99.65</v>
      </c>
      <c r="AE4732" s="19">
        <v>84.13</v>
      </c>
      <c r="AF4732" s="19">
        <v>45.32</v>
      </c>
      <c r="AG4732" s="19">
        <v>86.3</v>
      </c>
      <c r="AH4732" s="19">
        <v>94.03</v>
      </c>
      <c r="AI4732" s="19">
        <v>2.14</v>
      </c>
      <c r="AJ4732" s="19">
        <v>58.17</v>
      </c>
      <c r="AK4732" s="19">
        <v>91.08</v>
      </c>
      <c r="AL4732" s="19" t="s">
        <v>64</v>
      </c>
      <c r="AM4732" s="19">
        <v>28</v>
      </c>
      <c r="AN4732" s="19" t="s">
        <v>86</v>
      </c>
      <c r="AO4732" s="19" t="s">
        <v>94</v>
      </c>
      <c r="AP4732" s="19" t="s">
        <v>89</v>
      </c>
    </row>
    <row r="4733" spans="24:42">
      <c r="X4733" s="19" t="s">
        <v>4836</v>
      </c>
      <c r="Y4733" s="19" t="s">
        <v>91</v>
      </c>
      <c r="Z4733" s="19" t="s">
        <v>130</v>
      </c>
      <c r="AA4733" s="19" t="s">
        <v>93</v>
      </c>
      <c r="AB4733" s="19">
        <v>24</v>
      </c>
      <c r="AC4733" s="19" t="s">
        <v>6</v>
      </c>
      <c r="AD4733" s="19">
        <v>59.16</v>
      </c>
      <c r="AE4733" s="19">
        <v>94.2</v>
      </c>
      <c r="AF4733" s="19">
        <v>44.79</v>
      </c>
      <c r="AG4733" s="19">
        <v>53.04</v>
      </c>
      <c r="AH4733" s="19">
        <v>53.75</v>
      </c>
      <c r="AI4733" s="19">
        <v>1.02</v>
      </c>
      <c r="AJ4733" s="19">
        <v>71.22</v>
      </c>
      <c r="AK4733" s="19">
        <v>76.959999999999994</v>
      </c>
      <c r="AL4733" s="19" t="s">
        <v>99</v>
      </c>
      <c r="AM4733" s="19">
        <v>8</v>
      </c>
      <c r="AN4733" s="19" t="s">
        <v>86</v>
      </c>
      <c r="AO4733" s="19" t="s">
        <v>116</v>
      </c>
      <c r="AP4733" s="19" t="s">
        <v>101</v>
      </c>
    </row>
    <row r="4734" spans="24:42">
      <c r="X4734" s="19" t="s">
        <v>4837</v>
      </c>
      <c r="Y4734" s="19" t="s">
        <v>106</v>
      </c>
      <c r="Z4734" s="19" t="s">
        <v>130</v>
      </c>
      <c r="AA4734" s="19" t="s">
        <v>85</v>
      </c>
      <c r="AB4734" s="19">
        <v>19</v>
      </c>
      <c r="AC4734" s="19" t="s">
        <v>6</v>
      </c>
      <c r="AD4734" s="19">
        <v>60.72</v>
      </c>
      <c r="AE4734" s="19">
        <v>43.27</v>
      </c>
      <c r="AF4734" s="19">
        <v>58.41</v>
      </c>
      <c r="AG4734" s="19">
        <v>58.27</v>
      </c>
      <c r="AH4734" s="19">
        <v>72.3</v>
      </c>
      <c r="AI4734" s="19">
        <v>7.72</v>
      </c>
      <c r="AJ4734" s="19">
        <v>56.55</v>
      </c>
      <c r="AK4734" s="19">
        <v>59.1</v>
      </c>
      <c r="AL4734" s="19" t="s">
        <v>64</v>
      </c>
      <c r="AM4734" s="19">
        <v>8</v>
      </c>
      <c r="AN4734" s="19" t="s">
        <v>87</v>
      </c>
      <c r="AO4734" s="33" t="s">
        <v>112</v>
      </c>
      <c r="AP4734" s="19" t="s">
        <v>101</v>
      </c>
    </row>
    <row r="4735" spans="24:42">
      <c r="X4735" s="19" t="s">
        <v>4838</v>
      </c>
      <c r="Y4735" s="19" t="s">
        <v>106</v>
      </c>
      <c r="Z4735" s="19" t="s">
        <v>92</v>
      </c>
      <c r="AA4735" s="19" t="s">
        <v>93</v>
      </c>
      <c r="AB4735" s="19">
        <v>19</v>
      </c>
      <c r="AC4735" s="19" t="s">
        <v>98</v>
      </c>
      <c r="AD4735" s="19">
        <v>64.45</v>
      </c>
      <c r="AE4735" s="19">
        <v>67.36</v>
      </c>
      <c r="AF4735" s="19">
        <v>42.16</v>
      </c>
      <c r="AG4735" s="19">
        <v>59.21</v>
      </c>
      <c r="AH4735" s="19">
        <v>80.36</v>
      </c>
      <c r="AI4735" s="19">
        <v>4.6900000000000004</v>
      </c>
      <c r="AJ4735" s="19">
        <v>56.67</v>
      </c>
      <c r="AK4735" s="19">
        <v>78.78</v>
      </c>
      <c r="AL4735" s="19" t="s">
        <v>121</v>
      </c>
      <c r="AM4735" s="19">
        <v>25.6</v>
      </c>
      <c r="AN4735" s="19" t="s">
        <v>86</v>
      </c>
      <c r="AO4735" s="19" t="s">
        <v>100</v>
      </c>
      <c r="AP4735" s="19" t="s">
        <v>101</v>
      </c>
    </row>
    <row r="4736" spans="24:42">
      <c r="X4736" s="19" t="s">
        <v>4839</v>
      </c>
      <c r="Y4736" s="19" t="s">
        <v>144</v>
      </c>
      <c r="Z4736" s="19" t="s">
        <v>123</v>
      </c>
      <c r="AA4736" s="19" t="s">
        <v>93</v>
      </c>
      <c r="AB4736" s="19">
        <v>18</v>
      </c>
      <c r="AC4736" s="19" t="s">
        <v>103</v>
      </c>
      <c r="AD4736" s="19">
        <v>98.77</v>
      </c>
      <c r="AE4736" s="19">
        <v>84.81</v>
      </c>
      <c r="AF4736" s="19">
        <v>70.03</v>
      </c>
      <c r="AG4736" s="19">
        <v>52.07</v>
      </c>
      <c r="AH4736" s="19">
        <v>83.81</v>
      </c>
      <c r="AI4736" s="19">
        <v>8.32</v>
      </c>
      <c r="AJ4736" s="19">
        <v>98.4</v>
      </c>
      <c r="AK4736" s="19">
        <v>51.97</v>
      </c>
      <c r="AL4736" s="19" t="s">
        <v>111</v>
      </c>
      <c r="AM4736" s="19">
        <v>17.100000000000001</v>
      </c>
      <c r="AN4736" s="19" t="s">
        <v>87</v>
      </c>
      <c r="AO4736" s="19" t="s">
        <v>116</v>
      </c>
      <c r="AP4736" s="19" t="s">
        <v>101</v>
      </c>
    </row>
    <row r="4737" spans="24:42">
      <c r="X4737" s="19" t="s">
        <v>4840</v>
      </c>
      <c r="Y4737" s="19" t="s">
        <v>83</v>
      </c>
      <c r="Z4737" s="19" t="s">
        <v>97</v>
      </c>
      <c r="AA4737" s="19" t="s">
        <v>93</v>
      </c>
      <c r="AB4737" s="19">
        <v>22</v>
      </c>
      <c r="AC4737" s="19" t="s">
        <v>108</v>
      </c>
      <c r="AD4737" s="19">
        <v>99.41</v>
      </c>
      <c r="AE4737" s="19">
        <v>75</v>
      </c>
      <c r="AF4737" s="19">
        <v>63.69</v>
      </c>
      <c r="AG4737" s="19">
        <v>87.25</v>
      </c>
      <c r="AH4737" s="19">
        <v>99.81</v>
      </c>
      <c r="AI4737" s="19">
        <v>2.2599999999999998</v>
      </c>
      <c r="AJ4737" s="19">
        <v>71.349999999999994</v>
      </c>
      <c r="AK4737" s="19">
        <v>98.62</v>
      </c>
      <c r="AL4737" s="19" t="s">
        <v>64</v>
      </c>
      <c r="AM4737" s="19">
        <v>26.1</v>
      </c>
      <c r="AN4737" s="19" t="s">
        <v>86</v>
      </c>
      <c r="AO4737" s="19" t="s">
        <v>100</v>
      </c>
      <c r="AP4737" s="19" t="s">
        <v>101</v>
      </c>
    </row>
    <row r="4738" spans="24:42">
      <c r="X4738" s="19" t="s">
        <v>4841</v>
      </c>
      <c r="Y4738" s="19" t="s">
        <v>96</v>
      </c>
      <c r="Z4738" s="19" t="s">
        <v>92</v>
      </c>
      <c r="AA4738" s="19" t="s">
        <v>85</v>
      </c>
      <c r="AB4738" s="19">
        <v>22</v>
      </c>
      <c r="AC4738" s="19" t="s">
        <v>108</v>
      </c>
      <c r="AD4738" s="19">
        <v>89.74</v>
      </c>
      <c r="AE4738" s="19">
        <v>50.51</v>
      </c>
      <c r="AF4738" s="19">
        <v>73.42</v>
      </c>
      <c r="AG4738" s="19">
        <v>99.05</v>
      </c>
      <c r="AH4738" s="19">
        <v>84.13</v>
      </c>
      <c r="AI4738" s="19">
        <v>6.79</v>
      </c>
      <c r="AJ4738" s="19">
        <v>70.19</v>
      </c>
      <c r="AK4738" s="19">
        <v>91.3</v>
      </c>
      <c r="AL4738" s="19" t="s">
        <v>111</v>
      </c>
      <c r="AM4738" s="19">
        <v>14.8</v>
      </c>
      <c r="AN4738" s="19" t="s">
        <v>87</v>
      </c>
      <c r="AO4738" s="19" t="s">
        <v>116</v>
      </c>
      <c r="AP4738" s="19" t="s">
        <v>89</v>
      </c>
    </row>
    <row r="4739" spans="24:42">
      <c r="X4739" s="19" t="s">
        <v>4842</v>
      </c>
      <c r="Y4739" s="19" t="s">
        <v>83</v>
      </c>
      <c r="Z4739" s="19" t="s">
        <v>92</v>
      </c>
      <c r="AA4739" s="19" t="s">
        <v>93</v>
      </c>
      <c r="AB4739" s="19">
        <v>24</v>
      </c>
      <c r="AC4739" s="19" t="s">
        <v>108</v>
      </c>
      <c r="AD4739" s="19">
        <v>81.45</v>
      </c>
      <c r="AE4739" s="19">
        <v>60.43</v>
      </c>
      <c r="AF4739" s="19">
        <v>57.93</v>
      </c>
      <c r="AG4739" s="19">
        <v>88.92</v>
      </c>
      <c r="AH4739" s="19">
        <v>81.010000000000005</v>
      </c>
      <c r="AI4739" s="19">
        <v>1.18</v>
      </c>
      <c r="AJ4739" s="19">
        <v>63.39</v>
      </c>
      <c r="AK4739" s="19">
        <v>63.04</v>
      </c>
      <c r="AL4739" s="19" t="s">
        <v>111</v>
      </c>
      <c r="AM4739" s="19">
        <v>16.3</v>
      </c>
      <c r="AN4739" s="19" t="s">
        <v>86</v>
      </c>
      <c r="AO4739" s="19"/>
      <c r="AP4739" s="19" t="s">
        <v>89</v>
      </c>
    </row>
    <row r="4740" spans="24:42">
      <c r="X4740" s="19" t="s">
        <v>4843</v>
      </c>
      <c r="Y4740" s="19" t="s">
        <v>118</v>
      </c>
      <c r="Z4740" s="19" t="s">
        <v>107</v>
      </c>
      <c r="AA4740" s="19" t="s">
        <v>85</v>
      </c>
      <c r="AB4740" s="19">
        <v>23</v>
      </c>
      <c r="AC4740" s="19" t="s">
        <v>108</v>
      </c>
      <c r="AD4740" s="19">
        <v>76</v>
      </c>
      <c r="AE4740" s="19">
        <v>59.07</v>
      </c>
      <c r="AF4740" s="19">
        <v>69.150000000000006</v>
      </c>
      <c r="AG4740" s="19">
        <v>93.03</v>
      </c>
      <c r="AH4740" s="19">
        <v>99.49</v>
      </c>
      <c r="AI4740" s="19">
        <v>0.9</v>
      </c>
      <c r="AJ4740" s="19">
        <v>75.62</v>
      </c>
      <c r="AK4740" s="19">
        <v>70.95</v>
      </c>
      <c r="AL4740" s="19" t="s">
        <v>63</v>
      </c>
      <c r="AM4740" s="19">
        <v>13.3</v>
      </c>
      <c r="AN4740" s="19" t="s">
        <v>87</v>
      </c>
      <c r="AO4740" s="19" t="s">
        <v>94</v>
      </c>
      <c r="AP4740" s="19" t="s">
        <v>104</v>
      </c>
    </row>
    <row r="4741" spans="24:42">
      <c r="X4741" s="19" t="s">
        <v>4844</v>
      </c>
      <c r="Y4741" s="19" t="s">
        <v>96</v>
      </c>
      <c r="Z4741" s="19" t="s">
        <v>107</v>
      </c>
      <c r="AA4741" s="19" t="s">
        <v>85</v>
      </c>
      <c r="AB4741" s="19">
        <v>19</v>
      </c>
      <c r="AC4741" s="19" t="s">
        <v>98</v>
      </c>
      <c r="AD4741" s="19">
        <v>98.53</v>
      </c>
      <c r="AE4741" s="19">
        <v>55.68</v>
      </c>
      <c r="AF4741" s="19">
        <v>60.08</v>
      </c>
      <c r="AG4741" s="19">
        <v>50.3</v>
      </c>
      <c r="AH4741" s="19">
        <v>53.03</v>
      </c>
      <c r="AI4741" s="19">
        <v>1.33</v>
      </c>
      <c r="AJ4741" s="19">
        <v>79.8</v>
      </c>
      <c r="AK4741" s="19">
        <v>69.760000000000005</v>
      </c>
      <c r="AL4741" s="19" t="s">
        <v>111</v>
      </c>
      <c r="AM4741" s="19">
        <v>28.8</v>
      </c>
      <c r="AN4741" s="19" t="s">
        <v>86</v>
      </c>
      <c r="AO4741" s="19" t="s">
        <v>94</v>
      </c>
      <c r="AP4741" s="19" t="s">
        <v>101</v>
      </c>
    </row>
    <row r="4742" spans="24:42">
      <c r="X4742" s="19" t="s">
        <v>4845</v>
      </c>
      <c r="Y4742" s="19" t="s">
        <v>96</v>
      </c>
      <c r="Z4742" s="19" t="s">
        <v>107</v>
      </c>
      <c r="AA4742" s="19" t="s">
        <v>85</v>
      </c>
      <c r="AB4742" s="19">
        <v>20</v>
      </c>
      <c r="AC4742" s="19" t="s">
        <v>98</v>
      </c>
      <c r="AD4742" s="19">
        <v>84.78</v>
      </c>
      <c r="AE4742" s="19">
        <v>60.59</v>
      </c>
      <c r="AF4742" s="19">
        <v>51.71</v>
      </c>
      <c r="AG4742" s="19"/>
      <c r="AH4742" s="19">
        <v>53.72</v>
      </c>
      <c r="AI4742" s="19">
        <v>8.09</v>
      </c>
      <c r="AJ4742" s="19">
        <v>70.91</v>
      </c>
      <c r="AK4742" s="19">
        <v>93.07</v>
      </c>
      <c r="AL4742" s="19" t="s">
        <v>99</v>
      </c>
      <c r="AM4742" s="19">
        <v>16.600000000000001</v>
      </c>
      <c r="AN4742" s="19" t="s">
        <v>86</v>
      </c>
      <c r="AO4742" s="19" t="s">
        <v>100</v>
      </c>
      <c r="AP4742" s="19" t="s">
        <v>101</v>
      </c>
    </row>
    <row r="4743" spans="24:42">
      <c r="X4743" s="19" t="s">
        <v>4846</v>
      </c>
      <c r="Y4743" s="19" t="s">
        <v>132</v>
      </c>
      <c r="Z4743" s="19" t="s">
        <v>84</v>
      </c>
      <c r="AA4743" s="19" t="s">
        <v>93</v>
      </c>
      <c r="AB4743" s="19">
        <v>18</v>
      </c>
      <c r="AC4743" s="19" t="s">
        <v>6</v>
      </c>
      <c r="AD4743" s="19">
        <v>97.24</v>
      </c>
      <c r="AE4743" s="19">
        <v>70.89</v>
      </c>
      <c r="AF4743" s="19">
        <v>78.959999999999994</v>
      </c>
      <c r="AG4743" s="19">
        <v>77.95</v>
      </c>
      <c r="AH4743" s="19">
        <v>78.03</v>
      </c>
      <c r="AI4743" s="19">
        <v>6.56</v>
      </c>
      <c r="AJ4743" s="19">
        <v>69.69</v>
      </c>
      <c r="AK4743" s="19">
        <v>67.73</v>
      </c>
      <c r="AL4743" s="19" t="s">
        <v>64</v>
      </c>
      <c r="AM4743" s="19">
        <v>23.9</v>
      </c>
      <c r="AN4743" s="19" t="s">
        <v>87</v>
      </c>
      <c r="AO4743" s="19"/>
      <c r="AP4743" s="19" t="s">
        <v>101</v>
      </c>
    </row>
    <row r="4744" spans="24:42">
      <c r="X4744" s="19" t="s">
        <v>4847</v>
      </c>
      <c r="Y4744" s="19" t="s">
        <v>144</v>
      </c>
      <c r="Z4744" s="19" t="s">
        <v>107</v>
      </c>
      <c r="AA4744" s="19" t="s">
        <v>85</v>
      </c>
      <c r="AB4744" s="19">
        <v>22</v>
      </c>
      <c r="AC4744" s="19" t="s">
        <v>6</v>
      </c>
      <c r="AD4744" s="19">
        <v>65.83</v>
      </c>
      <c r="AE4744" s="19">
        <v>91.29</v>
      </c>
      <c r="AF4744" s="19">
        <v>80.41</v>
      </c>
      <c r="AG4744" s="19">
        <v>98.89</v>
      </c>
      <c r="AH4744" s="19">
        <v>67.930000000000007</v>
      </c>
      <c r="AI4744" s="19">
        <v>1.66</v>
      </c>
      <c r="AJ4744" s="19">
        <v>85.02</v>
      </c>
      <c r="AK4744" s="19">
        <v>52.4</v>
      </c>
      <c r="AL4744" s="19" t="s">
        <v>99</v>
      </c>
      <c r="AM4744" s="19">
        <v>22.4</v>
      </c>
      <c r="AN4744" s="19" t="s">
        <v>86</v>
      </c>
      <c r="AO4744" s="19" t="s">
        <v>94</v>
      </c>
      <c r="AP4744" s="19" t="s">
        <v>104</v>
      </c>
    </row>
    <row r="4745" spans="24:42">
      <c r="X4745" s="19" t="s">
        <v>4848</v>
      </c>
      <c r="Y4745" s="19" t="s">
        <v>83</v>
      </c>
      <c r="Z4745" s="19" t="s">
        <v>97</v>
      </c>
      <c r="AA4745" s="19" t="s">
        <v>85</v>
      </c>
      <c r="AB4745" s="19">
        <v>21</v>
      </c>
      <c r="AC4745" s="19" t="s">
        <v>108</v>
      </c>
      <c r="AD4745" s="19"/>
      <c r="AE4745" s="19">
        <v>84.52</v>
      </c>
      <c r="AF4745" s="19">
        <v>89.75</v>
      </c>
      <c r="AG4745" s="19">
        <v>83.04</v>
      </c>
      <c r="AH4745" s="19">
        <v>54.83</v>
      </c>
      <c r="AI4745" s="19">
        <v>3.85</v>
      </c>
      <c r="AJ4745" s="19">
        <v>97.49</v>
      </c>
      <c r="AK4745" s="19">
        <v>60.73</v>
      </c>
      <c r="AL4745" s="19" t="s">
        <v>64</v>
      </c>
      <c r="AM4745" s="19">
        <v>10.9</v>
      </c>
      <c r="AN4745" s="19" t="s">
        <v>87</v>
      </c>
      <c r="AO4745" s="19"/>
      <c r="AP4745" s="19" t="s">
        <v>104</v>
      </c>
    </row>
    <row r="4746" spans="24:42">
      <c r="X4746" s="19" t="s">
        <v>4849</v>
      </c>
      <c r="Y4746" s="19" t="s">
        <v>83</v>
      </c>
      <c r="Z4746" s="19" t="s">
        <v>92</v>
      </c>
      <c r="AA4746" s="19" t="s">
        <v>93</v>
      </c>
      <c r="AB4746" s="19">
        <v>21</v>
      </c>
      <c r="AC4746" s="19" t="s">
        <v>6</v>
      </c>
      <c r="AD4746" s="19">
        <v>92.74</v>
      </c>
      <c r="AE4746" s="19">
        <v>90.11</v>
      </c>
      <c r="AF4746" s="19">
        <v>92.49</v>
      </c>
      <c r="AG4746" s="19">
        <v>68.709999999999994</v>
      </c>
      <c r="AH4746" s="19">
        <v>65.319999999999993</v>
      </c>
      <c r="AI4746" s="19">
        <v>7.64</v>
      </c>
      <c r="AJ4746" s="19">
        <v>93.89</v>
      </c>
      <c r="AK4746" s="19">
        <v>60.78</v>
      </c>
      <c r="AL4746" s="19" t="s">
        <v>111</v>
      </c>
      <c r="AM4746" s="19">
        <v>27.8</v>
      </c>
      <c r="AN4746" s="19" t="s">
        <v>87</v>
      </c>
      <c r="AO4746" s="33" t="s">
        <v>112</v>
      </c>
      <c r="AP4746" s="19" t="s">
        <v>101</v>
      </c>
    </row>
    <row r="4747" spans="24:42">
      <c r="X4747" s="19" t="s">
        <v>4850</v>
      </c>
      <c r="Y4747" s="19" t="s">
        <v>144</v>
      </c>
      <c r="Z4747" s="19" t="s">
        <v>97</v>
      </c>
      <c r="AA4747" s="19" t="s">
        <v>93</v>
      </c>
      <c r="AB4747" s="19">
        <v>20</v>
      </c>
      <c r="AC4747" s="19" t="s">
        <v>98</v>
      </c>
      <c r="AD4747" s="19">
        <v>57.49</v>
      </c>
      <c r="AE4747" s="19">
        <v>93.02</v>
      </c>
      <c r="AF4747" s="19">
        <v>82.27</v>
      </c>
      <c r="AG4747" s="19">
        <v>57.31</v>
      </c>
      <c r="AH4747" s="19">
        <v>83.72</v>
      </c>
      <c r="AI4747" s="19">
        <v>2.86</v>
      </c>
      <c r="AJ4747" s="19">
        <v>55.93</v>
      </c>
      <c r="AK4747" s="19">
        <v>97.46</v>
      </c>
      <c r="AL4747" s="19" t="s">
        <v>63</v>
      </c>
      <c r="AM4747" s="19">
        <v>18.600000000000001</v>
      </c>
      <c r="AN4747" s="19" t="s">
        <v>87</v>
      </c>
      <c r="AO4747" s="19" t="s">
        <v>100</v>
      </c>
      <c r="AP4747" s="19" t="s">
        <v>101</v>
      </c>
    </row>
    <row r="4748" spans="24:42">
      <c r="X4748" s="19" t="s">
        <v>4851</v>
      </c>
      <c r="Y4748" s="19" t="s">
        <v>83</v>
      </c>
      <c r="Z4748" s="19" t="s">
        <v>123</v>
      </c>
      <c r="AA4748" s="19" t="s">
        <v>85</v>
      </c>
      <c r="AB4748" s="19">
        <v>19</v>
      </c>
      <c r="AC4748" s="19" t="s">
        <v>6</v>
      </c>
      <c r="AD4748" s="19">
        <v>97.3</v>
      </c>
      <c r="AE4748" s="19">
        <v>64.97</v>
      </c>
      <c r="AF4748" s="19">
        <v>81.25</v>
      </c>
      <c r="AG4748" s="19">
        <v>57.64</v>
      </c>
      <c r="AH4748" s="19">
        <v>94.03</v>
      </c>
      <c r="AI4748" s="19">
        <v>9.2100000000000009</v>
      </c>
      <c r="AJ4748" s="19">
        <v>82.62</v>
      </c>
      <c r="AK4748" s="19">
        <v>96.2</v>
      </c>
      <c r="AL4748" s="19" t="s">
        <v>64</v>
      </c>
      <c r="AM4748" s="19">
        <v>26.4</v>
      </c>
      <c r="AN4748" s="19" t="s">
        <v>87</v>
      </c>
      <c r="AO4748" s="19" t="s">
        <v>88</v>
      </c>
      <c r="AP4748" s="19" t="s">
        <v>104</v>
      </c>
    </row>
    <row r="4749" spans="24:42">
      <c r="X4749" s="19" t="s">
        <v>4852</v>
      </c>
      <c r="Y4749" s="19" t="s">
        <v>110</v>
      </c>
      <c r="Z4749" s="19" t="s">
        <v>107</v>
      </c>
      <c r="AA4749" s="19" t="s">
        <v>85</v>
      </c>
      <c r="AB4749" s="19">
        <v>19</v>
      </c>
      <c r="AC4749" s="19" t="s">
        <v>108</v>
      </c>
      <c r="AD4749" s="19">
        <v>75.37</v>
      </c>
      <c r="AE4749" s="19">
        <v>60.76</v>
      </c>
      <c r="AF4749" s="19">
        <v>43.4</v>
      </c>
      <c r="AG4749" s="19">
        <v>68.14</v>
      </c>
      <c r="AH4749" s="19">
        <v>54.72</v>
      </c>
      <c r="AI4749" s="19">
        <v>9.15</v>
      </c>
      <c r="AJ4749" s="19">
        <v>50.35</v>
      </c>
      <c r="AK4749" s="19">
        <v>65.03</v>
      </c>
      <c r="AL4749" s="19" t="s">
        <v>121</v>
      </c>
      <c r="AM4749" s="19">
        <v>25.8</v>
      </c>
      <c r="AN4749" s="19" t="s">
        <v>86</v>
      </c>
      <c r="AO4749" s="33" t="s">
        <v>112</v>
      </c>
      <c r="AP4749" s="19" t="s">
        <v>89</v>
      </c>
    </row>
    <row r="4750" spans="24:42">
      <c r="X4750" s="19" t="s">
        <v>4853</v>
      </c>
      <c r="Y4750" s="19" t="s">
        <v>144</v>
      </c>
      <c r="Z4750" s="19" t="s">
        <v>84</v>
      </c>
      <c r="AA4750" s="19" t="s">
        <v>93</v>
      </c>
      <c r="AB4750" s="19">
        <v>19</v>
      </c>
      <c r="AC4750" s="19" t="s">
        <v>6</v>
      </c>
      <c r="AD4750" s="19">
        <v>96.32</v>
      </c>
      <c r="AE4750" s="19">
        <v>43.46</v>
      </c>
      <c r="AF4750" s="19">
        <v>46.59</v>
      </c>
      <c r="AG4750" s="19">
        <v>85.69</v>
      </c>
      <c r="AH4750" s="19">
        <v>77.010000000000005</v>
      </c>
      <c r="AI4750" s="19">
        <v>5.53</v>
      </c>
      <c r="AJ4750" s="19">
        <v>81.650000000000006</v>
      </c>
      <c r="AK4750" s="19">
        <v>50.14</v>
      </c>
      <c r="AL4750" s="19" t="s">
        <v>64</v>
      </c>
      <c r="AM4750" s="19">
        <v>6.5</v>
      </c>
      <c r="AN4750" s="19" t="s">
        <v>86</v>
      </c>
      <c r="AO4750" s="19" t="s">
        <v>94</v>
      </c>
      <c r="AP4750" s="19" t="s">
        <v>89</v>
      </c>
    </row>
    <row r="4751" spans="24:42">
      <c r="X4751" s="19" t="s">
        <v>4854</v>
      </c>
      <c r="Y4751" s="19" t="s">
        <v>132</v>
      </c>
      <c r="Z4751" s="19" t="s">
        <v>123</v>
      </c>
      <c r="AA4751" s="19" t="s">
        <v>85</v>
      </c>
      <c r="AB4751" s="19">
        <v>23</v>
      </c>
      <c r="AC4751" s="19" t="s">
        <v>108</v>
      </c>
      <c r="AD4751" s="19">
        <v>66.84</v>
      </c>
      <c r="AE4751" s="19">
        <v>95.83</v>
      </c>
      <c r="AF4751" s="19">
        <v>88.75</v>
      </c>
      <c r="AG4751" s="19">
        <v>51.59</v>
      </c>
      <c r="AH4751" s="19">
        <v>64.81</v>
      </c>
      <c r="AI4751" s="19">
        <v>6.32</v>
      </c>
      <c r="AJ4751" s="19">
        <v>73.22</v>
      </c>
      <c r="AK4751" s="19">
        <v>75.849999999999994</v>
      </c>
      <c r="AL4751" s="19" t="s">
        <v>111</v>
      </c>
      <c r="AM4751" s="19">
        <v>20.5</v>
      </c>
      <c r="AN4751" s="19" t="s">
        <v>86</v>
      </c>
      <c r="AO4751" s="19" t="s">
        <v>116</v>
      </c>
      <c r="AP4751" s="19" t="s">
        <v>89</v>
      </c>
    </row>
    <row r="4752" spans="24:42">
      <c r="X4752" s="19" t="s">
        <v>4855</v>
      </c>
      <c r="Y4752" s="19" t="s">
        <v>91</v>
      </c>
      <c r="Z4752" s="19" t="s">
        <v>84</v>
      </c>
      <c r="AA4752" s="19" t="s">
        <v>85</v>
      </c>
      <c r="AB4752" s="19">
        <v>24</v>
      </c>
      <c r="AC4752" s="19" t="s">
        <v>6</v>
      </c>
      <c r="AD4752" s="19">
        <v>85.8</v>
      </c>
      <c r="AE4752" s="19">
        <v>43.95</v>
      </c>
      <c r="AF4752" s="19">
        <v>53.98</v>
      </c>
      <c r="AG4752" s="19">
        <v>92.61</v>
      </c>
      <c r="AH4752" s="19">
        <v>83.37</v>
      </c>
      <c r="AI4752" s="19">
        <v>6.53</v>
      </c>
      <c r="AJ4752" s="19">
        <v>74.56</v>
      </c>
      <c r="AK4752" s="19">
        <v>89.86</v>
      </c>
      <c r="AL4752" s="19" t="s">
        <v>64</v>
      </c>
      <c r="AM4752" s="19">
        <v>24.7</v>
      </c>
      <c r="AN4752" s="19" t="s">
        <v>86</v>
      </c>
      <c r="AO4752" s="19" t="s">
        <v>116</v>
      </c>
      <c r="AP4752" s="19" t="s">
        <v>89</v>
      </c>
    </row>
    <row r="4753" spans="24:42">
      <c r="X4753" s="19" t="s">
        <v>4856</v>
      </c>
      <c r="Y4753" s="19" t="s">
        <v>96</v>
      </c>
      <c r="Z4753" s="19" t="s">
        <v>123</v>
      </c>
      <c r="AA4753" s="19" t="s">
        <v>85</v>
      </c>
      <c r="AB4753" s="19">
        <v>21</v>
      </c>
      <c r="AC4753" s="19" t="s">
        <v>6</v>
      </c>
      <c r="AD4753" s="19">
        <v>74.14</v>
      </c>
      <c r="AE4753" s="19">
        <v>84.47</v>
      </c>
      <c r="AF4753" s="19">
        <v>61.33</v>
      </c>
      <c r="AG4753" s="19">
        <v>97.08</v>
      </c>
      <c r="AH4753" s="19">
        <v>77.47</v>
      </c>
      <c r="AI4753" s="19">
        <v>2.58</v>
      </c>
      <c r="AJ4753" s="19">
        <v>79.400000000000006</v>
      </c>
      <c r="AK4753" s="19">
        <v>63.43</v>
      </c>
      <c r="AL4753" s="19" t="s">
        <v>63</v>
      </c>
      <c r="AM4753" s="19">
        <v>27.7</v>
      </c>
      <c r="AN4753" s="19" t="s">
        <v>86</v>
      </c>
      <c r="AO4753" s="19" t="s">
        <v>94</v>
      </c>
      <c r="AP4753" s="19" t="s">
        <v>101</v>
      </c>
    </row>
    <row r="4754" spans="24:42">
      <c r="X4754" s="19" t="s">
        <v>4857</v>
      </c>
      <c r="Y4754" s="19" t="s">
        <v>132</v>
      </c>
      <c r="Z4754" s="19" t="s">
        <v>92</v>
      </c>
      <c r="AA4754" s="19" t="s">
        <v>85</v>
      </c>
      <c r="AB4754" s="19">
        <v>19</v>
      </c>
      <c r="AC4754" s="19" t="s">
        <v>108</v>
      </c>
      <c r="AD4754" s="19">
        <v>81.34</v>
      </c>
      <c r="AE4754" s="19">
        <v>62.69</v>
      </c>
      <c r="AF4754" s="19">
        <v>48.72</v>
      </c>
      <c r="AG4754" s="19">
        <v>94.44</v>
      </c>
      <c r="AH4754" s="19">
        <v>96.34</v>
      </c>
      <c r="AI4754" s="19">
        <v>3.65</v>
      </c>
      <c r="AJ4754" s="19">
        <v>87.13</v>
      </c>
      <c r="AK4754" s="19">
        <v>71.95</v>
      </c>
      <c r="AL4754" s="19" t="s">
        <v>121</v>
      </c>
      <c r="AM4754" s="19">
        <v>17.7</v>
      </c>
      <c r="AN4754" s="19" t="s">
        <v>86</v>
      </c>
      <c r="AO4754" s="19" t="s">
        <v>88</v>
      </c>
      <c r="AP4754" s="19" t="s">
        <v>101</v>
      </c>
    </row>
    <row r="4755" spans="24:42">
      <c r="X4755" s="19" t="s">
        <v>4858</v>
      </c>
      <c r="Y4755" s="19" t="s">
        <v>106</v>
      </c>
      <c r="Z4755" s="19" t="s">
        <v>97</v>
      </c>
      <c r="AA4755" s="19" t="s">
        <v>93</v>
      </c>
      <c r="AB4755" s="19">
        <v>21</v>
      </c>
      <c r="AC4755" s="19" t="s">
        <v>98</v>
      </c>
      <c r="AD4755" s="19">
        <v>75.22</v>
      </c>
      <c r="AE4755" s="19">
        <v>96.93</v>
      </c>
      <c r="AF4755" s="19">
        <v>51.71</v>
      </c>
      <c r="AG4755" s="19"/>
      <c r="AH4755" s="19">
        <v>51.88</v>
      </c>
      <c r="AI4755" s="19">
        <v>1.36</v>
      </c>
      <c r="AJ4755" s="19">
        <v>86.47</v>
      </c>
      <c r="AK4755" s="19">
        <v>58.64</v>
      </c>
      <c r="AL4755" s="19" t="s">
        <v>63</v>
      </c>
      <c r="AM4755" s="19">
        <v>23.8</v>
      </c>
      <c r="AN4755" s="19" t="s">
        <v>87</v>
      </c>
      <c r="AO4755" s="19" t="s">
        <v>100</v>
      </c>
      <c r="AP4755" s="19" t="s">
        <v>101</v>
      </c>
    </row>
    <row r="4756" spans="24:42">
      <c r="X4756" s="19" t="s">
        <v>4859</v>
      </c>
      <c r="Y4756" s="19" t="s">
        <v>118</v>
      </c>
      <c r="Z4756" s="19" t="s">
        <v>130</v>
      </c>
      <c r="AA4756" s="19" t="s">
        <v>85</v>
      </c>
      <c r="AB4756" s="19">
        <v>20</v>
      </c>
      <c r="AC4756" s="19" t="s">
        <v>98</v>
      </c>
      <c r="AD4756" s="19">
        <v>98.36</v>
      </c>
      <c r="AE4756" s="19">
        <v>65.180000000000007</v>
      </c>
      <c r="AF4756" s="19">
        <v>86.53</v>
      </c>
      <c r="AG4756" s="19">
        <v>50.77</v>
      </c>
      <c r="AH4756" s="19">
        <v>73.5</v>
      </c>
      <c r="AI4756" s="19">
        <v>9.25</v>
      </c>
      <c r="AJ4756" s="19">
        <v>52.22</v>
      </c>
      <c r="AK4756" s="19">
        <v>66.37</v>
      </c>
      <c r="AL4756" s="19" t="s">
        <v>64</v>
      </c>
      <c r="AM4756" s="19">
        <v>29.2</v>
      </c>
      <c r="AN4756" s="19" t="s">
        <v>87</v>
      </c>
      <c r="AO4756" s="19" t="s">
        <v>94</v>
      </c>
      <c r="AP4756" s="19" t="s">
        <v>89</v>
      </c>
    </row>
    <row r="4757" spans="24:42">
      <c r="X4757" s="19" t="s">
        <v>4860</v>
      </c>
      <c r="Y4757" s="19" t="s">
        <v>91</v>
      </c>
      <c r="Z4757" s="19" t="s">
        <v>97</v>
      </c>
      <c r="AA4757" s="19" t="s">
        <v>93</v>
      </c>
      <c r="AB4757" s="19">
        <v>18</v>
      </c>
      <c r="AC4757" s="19" t="s">
        <v>108</v>
      </c>
      <c r="AD4757" s="19">
        <v>84.61</v>
      </c>
      <c r="AE4757" s="19">
        <v>89</v>
      </c>
      <c r="AF4757" s="19">
        <v>55.71</v>
      </c>
      <c r="AG4757" s="19">
        <v>98.89</v>
      </c>
      <c r="AH4757" s="19">
        <v>59.64</v>
      </c>
      <c r="AI4757" s="19">
        <v>7.24</v>
      </c>
      <c r="AJ4757" s="19">
        <v>86.82</v>
      </c>
      <c r="AK4757" s="19">
        <v>87.94</v>
      </c>
      <c r="AL4757" s="19" t="s">
        <v>99</v>
      </c>
      <c r="AM4757" s="19">
        <v>25.7</v>
      </c>
      <c r="AN4757" s="19" t="s">
        <v>86</v>
      </c>
      <c r="AO4757" s="19" t="s">
        <v>116</v>
      </c>
      <c r="AP4757" s="19" t="s">
        <v>104</v>
      </c>
    </row>
    <row r="4758" spans="24:42">
      <c r="X4758" s="19" t="s">
        <v>4861</v>
      </c>
      <c r="Y4758" s="19" t="s">
        <v>106</v>
      </c>
      <c r="Z4758" s="19" t="s">
        <v>107</v>
      </c>
      <c r="AA4758" s="19" t="s">
        <v>85</v>
      </c>
      <c r="AB4758" s="19">
        <v>24</v>
      </c>
      <c r="AC4758" s="19" t="s">
        <v>103</v>
      </c>
      <c r="AD4758" s="19">
        <v>62.57</v>
      </c>
      <c r="AE4758" s="19">
        <v>56.96</v>
      </c>
      <c r="AF4758" s="19">
        <v>66.94</v>
      </c>
      <c r="AG4758" s="19"/>
      <c r="AH4758" s="19">
        <v>76.84</v>
      </c>
      <c r="AI4758" s="19">
        <v>0.46</v>
      </c>
      <c r="AJ4758" s="19">
        <v>91.49</v>
      </c>
      <c r="AK4758" s="19">
        <v>71.41</v>
      </c>
      <c r="AL4758" s="19" t="s">
        <v>99</v>
      </c>
      <c r="AM4758" s="19">
        <v>26.4</v>
      </c>
      <c r="AN4758" s="19" t="s">
        <v>87</v>
      </c>
      <c r="AO4758" s="19"/>
      <c r="AP4758" s="19" t="s">
        <v>101</v>
      </c>
    </row>
    <row r="4759" spans="24:42">
      <c r="X4759" s="19" t="s">
        <v>4862</v>
      </c>
      <c r="Y4759" s="19" t="s">
        <v>96</v>
      </c>
      <c r="Z4759" s="19" t="s">
        <v>130</v>
      </c>
      <c r="AA4759" s="19" t="s">
        <v>93</v>
      </c>
      <c r="AB4759" s="19">
        <v>23</v>
      </c>
      <c r="AC4759" s="19" t="s">
        <v>6</v>
      </c>
      <c r="AD4759" s="19">
        <v>95.48</v>
      </c>
      <c r="AE4759" s="19">
        <v>57.95</v>
      </c>
      <c r="AF4759" s="19">
        <v>49.1</v>
      </c>
      <c r="AG4759" s="19">
        <v>93.46</v>
      </c>
      <c r="AH4759" s="19">
        <v>92.68</v>
      </c>
      <c r="AI4759" s="19">
        <v>5.49</v>
      </c>
      <c r="AJ4759" s="19">
        <v>53.41</v>
      </c>
      <c r="AK4759" s="19">
        <v>72.36</v>
      </c>
      <c r="AL4759" s="19" t="s">
        <v>64</v>
      </c>
      <c r="AM4759" s="19">
        <v>15.2</v>
      </c>
      <c r="AN4759" s="19" t="s">
        <v>86</v>
      </c>
      <c r="AO4759" s="19" t="s">
        <v>88</v>
      </c>
      <c r="AP4759" s="19" t="s">
        <v>104</v>
      </c>
    </row>
    <row r="4760" spans="24:42">
      <c r="X4760" s="19" t="s">
        <v>4863</v>
      </c>
      <c r="Y4760" s="19" t="s">
        <v>83</v>
      </c>
      <c r="Z4760" s="19" t="s">
        <v>84</v>
      </c>
      <c r="AA4760" s="19" t="s">
        <v>85</v>
      </c>
      <c r="AB4760" s="19">
        <v>22</v>
      </c>
      <c r="AC4760" s="19" t="s">
        <v>98</v>
      </c>
      <c r="AD4760" s="19">
        <v>64.7</v>
      </c>
      <c r="AE4760" s="19">
        <v>75.73</v>
      </c>
      <c r="AF4760" s="19">
        <v>80.680000000000007</v>
      </c>
      <c r="AG4760" s="19">
        <v>59.34</v>
      </c>
      <c r="AH4760" s="19">
        <v>95.57</v>
      </c>
      <c r="AI4760" s="19">
        <v>3.43</v>
      </c>
      <c r="AJ4760" s="19">
        <v>66.150000000000006</v>
      </c>
      <c r="AK4760" s="19">
        <v>89.48</v>
      </c>
      <c r="AL4760" s="19" t="s">
        <v>99</v>
      </c>
      <c r="AM4760" s="19">
        <v>7.3</v>
      </c>
      <c r="AN4760" s="19" t="s">
        <v>87</v>
      </c>
      <c r="AO4760" s="19"/>
      <c r="AP4760" s="19" t="s">
        <v>89</v>
      </c>
    </row>
    <row r="4761" spans="24:42">
      <c r="X4761" s="19" t="s">
        <v>4864</v>
      </c>
      <c r="Y4761" s="19" t="s">
        <v>144</v>
      </c>
      <c r="Z4761" s="19" t="s">
        <v>92</v>
      </c>
      <c r="AA4761" s="19" t="s">
        <v>93</v>
      </c>
      <c r="AB4761" s="19">
        <v>20</v>
      </c>
      <c r="AC4761" s="19" t="s">
        <v>98</v>
      </c>
      <c r="AD4761" s="19">
        <v>68.58</v>
      </c>
      <c r="AE4761" s="19">
        <v>99.88</v>
      </c>
      <c r="AF4761" s="19">
        <v>83.7</v>
      </c>
      <c r="AG4761" s="19">
        <v>72.33</v>
      </c>
      <c r="AH4761" s="19">
        <v>69.91</v>
      </c>
      <c r="AI4761" s="19">
        <v>8.15</v>
      </c>
      <c r="AJ4761" s="19">
        <v>89.6</v>
      </c>
      <c r="AK4761" s="19">
        <v>88.15</v>
      </c>
      <c r="AL4761" s="19" t="s">
        <v>64</v>
      </c>
      <c r="AM4761" s="19">
        <v>29.2</v>
      </c>
      <c r="AN4761" s="19" t="s">
        <v>86</v>
      </c>
      <c r="AO4761" s="19" t="s">
        <v>116</v>
      </c>
      <c r="AP4761" s="19" t="s">
        <v>101</v>
      </c>
    </row>
    <row r="4762" spans="24:42">
      <c r="X4762" s="19" t="s">
        <v>4865</v>
      </c>
      <c r="Y4762" s="19" t="s">
        <v>96</v>
      </c>
      <c r="Z4762" s="19" t="s">
        <v>92</v>
      </c>
      <c r="AA4762" s="19" t="s">
        <v>85</v>
      </c>
      <c r="AB4762" s="19">
        <v>24</v>
      </c>
      <c r="AC4762" s="19" t="s">
        <v>6</v>
      </c>
      <c r="AD4762" s="19">
        <v>55.11</v>
      </c>
      <c r="AE4762" s="19">
        <v>71.05</v>
      </c>
      <c r="AF4762" s="19">
        <v>61.7</v>
      </c>
      <c r="AG4762" s="19">
        <v>52.21</v>
      </c>
      <c r="AH4762" s="19">
        <v>90.59</v>
      </c>
      <c r="AI4762" s="19">
        <v>3.44</v>
      </c>
      <c r="AJ4762" s="19">
        <v>74.66</v>
      </c>
      <c r="AK4762" s="19">
        <v>59.36</v>
      </c>
      <c r="AL4762" s="19" t="s">
        <v>63</v>
      </c>
      <c r="AM4762" s="19">
        <v>22.4</v>
      </c>
      <c r="AN4762" s="19" t="s">
        <v>86</v>
      </c>
      <c r="AO4762" s="19"/>
      <c r="AP4762" s="19" t="s">
        <v>89</v>
      </c>
    </row>
    <row r="4763" spans="24:42">
      <c r="X4763" s="19" t="s">
        <v>4866</v>
      </c>
      <c r="Y4763" s="19" t="s">
        <v>132</v>
      </c>
      <c r="Z4763" s="19" t="s">
        <v>84</v>
      </c>
      <c r="AA4763" s="19" t="s">
        <v>93</v>
      </c>
      <c r="AB4763" s="19">
        <v>21</v>
      </c>
      <c r="AC4763" s="19" t="s">
        <v>98</v>
      </c>
      <c r="AD4763" s="19">
        <v>95</v>
      </c>
      <c r="AE4763" s="19">
        <v>96.18</v>
      </c>
      <c r="AF4763" s="19">
        <v>87.08</v>
      </c>
      <c r="AG4763" s="19">
        <v>52</v>
      </c>
      <c r="AH4763" s="19">
        <v>64.03</v>
      </c>
      <c r="AI4763" s="19">
        <v>6.44</v>
      </c>
      <c r="AJ4763" s="19">
        <v>84.74</v>
      </c>
      <c r="AK4763" s="19">
        <v>70.760000000000005</v>
      </c>
      <c r="AL4763" s="19" t="s">
        <v>111</v>
      </c>
      <c r="AM4763" s="19">
        <v>9.3000000000000007</v>
      </c>
      <c r="AN4763" s="19" t="s">
        <v>86</v>
      </c>
      <c r="AO4763" s="19" t="s">
        <v>94</v>
      </c>
      <c r="AP4763" s="19" t="s">
        <v>101</v>
      </c>
    </row>
    <row r="4764" spans="24:42">
      <c r="X4764" s="19" t="s">
        <v>4867</v>
      </c>
      <c r="Y4764" s="19" t="s">
        <v>118</v>
      </c>
      <c r="Z4764" s="19" t="s">
        <v>107</v>
      </c>
      <c r="AA4764" s="19" t="s">
        <v>85</v>
      </c>
      <c r="AB4764" s="19">
        <v>20</v>
      </c>
      <c r="AC4764" s="19" t="s">
        <v>108</v>
      </c>
      <c r="AD4764" s="19">
        <v>64.31</v>
      </c>
      <c r="AE4764" s="19">
        <v>87.17</v>
      </c>
      <c r="AF4764" s="19">
        <v>54.39</v>
      </c>
      <c r="AG4764" s="19">
        <v>97.16</v>
      </c>
      <c r="AH4764" s="19">
        <v>50.32</v>
      </c>
      <c r="AI4764" s="19">
        <v>1.66</v>
      </c>
      <c r="AJ4764" s="19">
        <v>75.12</v>
      </c>
      <c r="AK4764" s="19">
        <v>92.44</v>
      </c>
      <c r="AL4764" s="19" t="s">
        <v>64</v>
      </c>
      <c r="AM4764" s="19">
        <v>29.3</v>
      </c>
      <c r="AN4764" s="19" t="s">
        <v>87</v>
      </c>
      <c r="AO4764" s="19" t="s">
        <v>88</v>
      </c>
      <c r="AP4764" s="19" t="s">
        <v>101</v>
      </c>
    </row>
    <row r="4765" spans="24:42">
      <c r="X4765" s="19" t="s">
        <v>4868</v>
      </c>
      <c r="Y4765" s="19" t="s">
        <v>132</v>
      </c>
      <c r="Z4765" s="19" t="s">
        <v>84</v>
      </c>
      <c r="AA4765" s="19" t="s">
        <v>85</v>
      </c>
      <c r="AB4765" s="19">
        <v>22</v>
      </c>
      <c r="AC4765" s="19" t="s">
        <v>108</v>
      </c>
      <c r="AD4765" s="19">
        <v>62.95</v>
      </c>
      <c r="AE4765" s="19">
        <v>87.75</v>
      </c>
      <c r="AF4765" s="19">
        <v>81.510000000000005</v>
      </c>
      <c r="AG4765" s="19">
        <v>90.53</v>
      </c>
      <c r="AH4765" s="19">
        <v>92.76</v>
      </c>
      <c r="AI4765" s="19">
        <v>5.59</v>
      </c>
      <c r="AJ4765" s="19">
        <v>98.91</v>
      </c>
      <c r="AK4765" s="19">
        <v>72.84</v>
      </c>
      <c r="AL4765" s="19" t="s">
        <v>121</v>
      </c>
      <c r="AM4765" s="19">
        <v>22.9</v>
      </c>
      <c r="AN4765" s="19" t="s">
        <v>87</v>
      </c>
      <c r="AO4765" s="19" t="s">
        <v>88</v>
      </c>
      <c r="AP4765" s="19" t="s">
        <v>101</v>
      </c>
    </row>
    <row r="4766" spans="24:42">
      <c r="X4766" s="19" t="s">
        <v>4869</v>
      </c>
      <c r="Y4766" s="19" t="s">
        <v>91</v>
      </c>
      <c r="Z4766" s="19" t="s">
        <v>123</v>
      </c>
      <c r="AA4766" s="19" t="s">
        <v>93</v>
      </c>
      <c r="AB4766" s="19">
        <v>24</v>
      </c>
      <c r="AC4766" s="19" t="s">
        <v>6</v>
      </c>
      <c r="AD4766" s="19">
        <v>96.01</v>
      </c>
      <c r="AE4766" s="19">
        <v>66.16</v>
      </c>
      <c r="AF4766" s="19">
        <v>83.8</v>
      </c>
      <c r="AG4766" s="19">
        <v>76.489999999999995</v>
      </c>
      <c r="AH4766" s="19">
        <v>55.97</v>
      </c>
      <c r="AI4766" s="19">
        <v>2.94</v>
      </c>
      <c r="AJ4766" s="19">
        <v>96.81</v>
      </c>
      <c r="AK4766" s="19">
        <v>83.09</v>
      </c>
      <c r="AL4766" s="19" t="s">
        <v>111</v>
      </c>
      <c r="AM4766" s="19">
        <v>7.3</v>
      </c>
      <c r="AN4766" s="19" t="s">
        <v>86</v>
      </c>
      <c r="AO4766" s="19" t="s">
        <v>100</v>
      </c>
      <c r="AP4766" s="19" t="s">
        <v>101</v>
      </c>
    </row>
    <row r="4767" spans="24:42">
      <c r="X4767" s="19" t="s">
        <v>4870</v>
      </c>
      <c r="Y4767" s="19" t="s">
        <v>91</v>
      </c>
      <c r="Z4767" s="19" t="s">
        <v>107</v>
      </c>
      <c r="AA4767" s="19" t="s">
        <v>93</v>
      </c>
      <c r="AB4767" s="19">
        <v>23</v>
      </c>
      <c r="AC4767" s="19" t="s">
        <v>98</v>
      </c>
      <c r="AD4767" s="19">
        <v>90.28</v>
      </c>
      <c r="AE4767" s="19">
        <v>63.19</v>
      </c>
      <c r="AF4767" s="19">
        <v>98.12</v>
      </c>
      <c r="AG4767" s="19">
        <v>76.27</v>
      </c>
      <c r="AH4767" s="19">
        <v>50.88</v>
      </c>
      <c r="AI4767" s="19">
        <v>1.65</v>
      </c>
      <c r="AJ4767" s="19">
        <v>64.06</v>
      </c>
      <c r="AK4767" s="19">
        <v>65.3</v>
      </c>
      <c r="AL4767" s="19" t="s">
        <v>111</v>
      </c>
      <c r="AM4767" s="19">
        <v>9.3000000000000007</v>
      </c>
      <c r="AN4767" s="19" t="s">
        <v>86</v>
      </c>
      <c r="AO4767" s="19" t="s">
        <v>116</v>
      </c>
      <c r="AP4767" s="19" t="s">
        <v>89</v>
      </c>
    </row>
    <row r="4768" spans="24:42">
      <c r="X4768" s="19" t="s">
        <v>4871</v>
      </c>
      <c r="Y4768" s="19" t="s">
        <v>118</v>
      </c>
      <c r="Z4768" s="19" t="s">
        <v>130</v>
      </c>
      <c r="AA4768" s="19" t="s">
        <v>93</v>
      </c>
      <c r="AB4768" s="19">
        <v>18</v>
      </c>
      <c r="AC4768" s="19" t="s">
        <v>98</v>
      </c>
      <c r="AD4768" s="19">
        <v>57.05</v>
      </c>
      <c r="AE4768" s="19">
        <v>51.52</v>
      </c>
      <c r="AF4768" s="19">
        <v>53.94</v>
      </c>
      <c r="AG4768" s="19">
        <v>87.44</v>
      </c>
      <c r="AH4768" s="19">
        <v>67.69</v>
      </c>
      <c r="AI4768" s="19">
        <v>6.19</v>
      </c>
      <c r="AJ4768" s="19">
        <v>69.290000000000006</v>
      </c>
      <c r="AK4768" s="19">
        <v>52.98</v>
      </c>
      <c r="AL4768" s="19" t="s">
        <v>63</v>
      </c>
      <c r="AM4768" s="19">
        <v>26.6</v>
      </c>
      <c r="AN4768" s="19" t="s">
        <v>86</v>
      </c>
      <c r="AO4768" s="19" t="s">
        <v>116</v>
      </c>
      <c r="AP4768" s="19" t="s">
        <v>104</v>
      </c>
    </row>
    <row r="4769" spans="24:42">
      <c r="X4769" s="19" t="s">
        <v>4872</v>
      </c>
      <c r="Y4769" s="19" t="s">
        <v>110</v>
      </c>
      <c r="Z4769" s="19" t="s">
        <v>84</v>
      </c>
      <c r="AA4769" s="19" t="s">
        <v>93</v>
      </c>
      <c r="AB4769" s="19">
        <v>22</v>
      </c>
      <c r="AC4769" s="19" t="s">
        <v>6</v>
      </c>
      <c r="AD4769" s="19">
        <v>88.47</v>
      </c>
      <c r="AE4769" s="19">
        <v>97.84</v>
      </c>
      <c r="AF4769" s="19">
        <v>45.62</v>
      </c>
      <c r="AG4769" s="19">
        <v>67.08</v>
      </c>
      <c r="AH4769" s="19">
        <v>68.97</v>
      </c>
      <c r="AI4769" s="19">
        <v>6.39</v>
      </c>
      <c r="AJ4769" s="19">
        <v>71.569999999999993</v>
      </c>
      <c r="AK4769" s="19">
        <v>58.24</v>
      </c>
      <c r="AL4769" s="19" t="s">
        <v>64</v>
      </c>
      <c r="AM4769" s="19">
        <v>28.8</v>
      </c>
      <c r="AN4769" s="19" t="s">
        <v>87</v>
      </c>
      <c r="AO4769" s="19" t="s">
        <v>88</v>
      </c>
      <c r="AP4769" s="19" t="s">
        <v>89</v>
      </c>
    </row>
    <row r="4770" spans="24:42">
      <c r="X4770" s="19" t="s">
        <v>4873</v>
      </c>
      <c r="Y4770" s="19" t="s">
        <v>106</v>
      </c>
      <c r="Z4770" s="19" t="s">
        <v>107</v>
      </c>
      <c r="AA4770" s="19" t="s">
        <v>93</v>
      </c>
      <c r="AB4770" s="19">
        <v>24</v>
      </c>
      <c r="AC4770" s="19" t="s">
        <v>6</v>
      </c>
      <c r="AD4770" s="19"/>
      <c r="AE4770" s="19">
        <v>97.56</v>
      </c>
      <c r="AF4770" s="19">
        <v>55.78</v>
      </c>
      <c r="AG4770" s="19">
        <v>88.09</v>
      </c>
      <c r="AH4770" s="19">
        <v>53.86</v>
      </c>
      <c r="AI4770" s="19">
        <v>9.83</v>
      </c>
      <c r="AJ4770" s="19">
        <v>55.21</v>
      </c>
      <c r="AK4770" s="19">
        <v>70.09</v>
      </c>
      <c r="AL4770" s="19" t="s">
        <v>63</v>
      </c>
      <c r="AM4770" s="19">
        <v>14.1</v>
      </c>
      <c r="AN4770" s="19" t="s">
        <v>87</v>
      </c>
      <c r="AO4770" s="19"/>
      <c r="AP4770" s="19" t="s">
        <v>89</v>
      </c>
    </row>
    <row r="4771" spans="24:42">
      <c r="X4771" s="19" t="s">
        <v>4874</v>
      </c>
      <c r="Y4771" s="19" t="s">
        <v>106</v>
      </c>
      <c r="Z4771" s="19" t="s">
        <v>130</v>
      </c>
      <c r="AA4771" s="19" t="s">
        <v>85</v>
      </c>
      <c r="AB4771" s="19">
        <v>23</v>
      </c>
      <c r="AC4771" s="19" t="s">
        <v>108</v>
      </c>
      <c r="AD4771" s="19">
        <v>53.93</v>
      </c>
      <c r="AE4771" s="19">
        <v>84.82</v>
      </c>
      <c r="AF4771" s="19">
        <v>47.37</v>
      </c>
      <c r="AG4771" s="19">
        <v>74.25</v>
      </c>
      <c r="AH4771" s="19">
        <v>90.71</v>
      </c>
      <c r="AI4771" s="19">
        <v>6.69</v>
      </c>
      <c r="AJ4771" s="19">
        <v>70.2</v>
      </c>
      <c r="AK4771" s="19">
        <v>67.67</v>
      </c>
      <c r="AL4771" s="19" t="s">
        <v>121</v>
      </c>
      <c r="AM4771" s="19">
        <v>15.3</v>
      </c>
      <c r="AN4771" s="19" t="s">
        <v>86</v>
      </c>
      <c r="AO4771" s="19" t="s">
        <v>88</v>
      </c>
      <c r="AP4771" s="19" t="s">
        <v>89</v>
      </c>
    </row>
    <row r="4772" spans="24:42">
      <c r="X4772" s="19" t="s">
        <v>4875</v>
      </c>
      <c r="Y4772" s="19" t="s">
        <v>91</v>
      </c>
      <c r="Z4772" s="19" t="s">
        <v>84</v>
      </c>
      <c r="AA4772" s="19" t="s">
        <v>93</v>
      </c>
      <c r="AB4772" s="19">
        <v>21</v>
      </c>
      <c r="AC4772" s="19" t="s">
        <v>103</v>
      </c>
      <c r="AD4772" s="19">
        <v>91.26</v>
      </c>
      <c r="AE4772" s="19">
        <v>57.78</v>
      </c>
      <c r="AF4772" s="19">
        <v>50.18</v>
      </c>
      <c r="AG4772" s="19">
        <v>81.900000000000006</v>
      </c>
      <c r="AH4772" s="19">
        <v>70.28</v>
      </c>
      <c r="AI4772" s="19">
        <v>5.16</v>
      </c>
      <c r="AJ4772" s="19">
        <v>88.74</v>
      </c>
      <c r="AK4772" s="19">
        <v>94.78</v>
      </c>
      <c r="AL4772" s="19" t="s">
        <v>64</v>
      </c>
      <c r="AM4772" s="19">
        <v>14.9</v>
      </c>
      <c r="AN4772" s="19" t="s">
        <v>86</v>
      </c>
      <c r="AO4772" s="19" t="s">
        <v>94</v>
      </c>
      <c r="AP4772" s="19" t="s">
        <v>89</v>
      </c>
    </row>
    <row r="4773" spans="24:42">
      <c r="X4773" s="19" t="s">
        <v>4876</v>
      </c>
      <c r="Y4773" s="19" t="s">
        <v>91</v>
      </c>
      <c r="Z4773" s="19" t="s">
        <v>92</v>
      </c>
      <c r="AA4773" s="19" t="s">
        <v>93</v>
      </c>
      <c r="AB4773" s="19">
        <v>22</v>
      </c>
      <c r="AC4773" s="19" t="s">
        <v>108</v>
      </c>
      <c r="AD4773" s="19">
        <v>77.37</v>
      </c>
      <c r="AE4773" s="19">
        <v>54.71</v>
      </c>
      <c r="AF4773" s="19">
        <v>60.05</v>
      </c>
      <c r="AG4773" s="19">
        <v>98.24</v>
      </c>
      <c r="AH4773" s="19">
        <v>74.5</v>
      </c>
      <c r="AI4773" s="19">
        <v>9.1300000000000008</v>
      </c>
      <c r="AJ4773" s="19">
        <v>92.34</v>
      </c>
      <c r="AK4773" s="19">
        <v>77.28</v>
      </c>
      <c r="AL4773" s="19" t="s">
        <v>63</v>
      </c>
      <c r="AM4773" s="19">
        <v>25.9</v>
      </c>
      <c r="AN4773" s="19" t="s">
        <v>87</v>
      </c>
      <c r="AO4773" s="19" t="s">
        <v>100</v>
      </c>
      <c r="AP4773" s="19" t="s">
        <v>101</v>
      </c>
    </row>
    <row r="4774" spans="24:42">
      <c r="X4774" s="19" t="s">
        <v>4877</v>
      </c>
      <c r="Y4774" s="19" t="s">
        <v>83</v>
      </c>
      <c r="Z4774" s="19" t="s">
        <v>84</v>
      </c>
      <c r="AA4774" s="19" t="s">
        <v>85</v>
      </c>
      <c r="AB4774" s="19">
        <v>20</v>
      </c>
      <c r="AC4774" s="19" t="s">
        <v>98</v>
      </c>
      <c r="AD4774" s="19">
        <v>83.46</v>
      </c>
      <c r="AE4774" s="19">
        <v>99.32</v>
      </c>
      <c r="AF4774" s="19">
        <v>64.84</v>
      </c>
      <c r="AG4774" s="19">
        <v>73.569999999999993</v>
      </c>
      <c r="AH4774" s="19">
        <v>63.23</v>
      </c>
      <c r="AI4774" s="19">
        <v>8.2799999999999994</v>
      </c>
      <c r="AJ4774" s="19">
        <v>94.31</v>
      </c>
      <c r="AK4774" s="19">
        <v>81.36</v>
      </c>
      <c r="AL4774" s="19" t="s">
        <v>121</v>
      </c>
      <c r="AM4774" s="19">
        <v>16.3</v>
      </c>
      <c r="AN4774" s="19" t="s">
        <v>87</v>
      </c>
      <c r="AO4774" s="19" t="s">
        <v>116</v>
      </c>
      <c r="AP4774" s="19" t="s">
        <v>101</v>
      </c>
    </row>
    <row r="4775" spans="24:42">
      <c r="X4775" s="19" t="s">
        <v>4878</v>
      </c>
      <c r="Y4775" s="19" t="s">
        <v>144</v>
      </c>
      <c r="Z4775" s="19" t="s">
        <v>97</v>
      </c>
      <c r="AA4775" s="19" t="s">
        <v>93</v>
      </c>
      <c r="AB4775" s="19">
        <v>19</v>
      </c>
      <c r="AC4775" s="19" t="s">
        <v>6</v>
      </c>
      <c r="AD4775" s="19">
        <v>74.64</v>
      </c>
      <c r="AE4775" s="19">
        <v>43.99</v>
      </c>
      <c r="AF4775" s="19">
        <v>94.22</v>
      </c>
      <c r="AG4775" s="19"/>
      <c r="AH4775" s="19">
        <v>75.58</v>
      </c>
      <c r="AI4775" s="19">
        <v>5.49</v>
      </c>
      <c r="AJ4775" s="19">
        <v>50.73</v>
      </c>
      <c r="AK4775" s="19">
        <v>84.43</v>
      </c>
      <c r="AL4775" s="19" t="s">
        <v>99</v>
      </c>
      <c r="AM4775" s="19">
        <v>14.4</v>
      </c>
      <c r="AN4775" s="19" t="s">
        <v>87</v>
      </c>
      <c r="AO4775" s="19" t="s">
        <v>116</v>
      </c>
      <c r="AP4775" s="19" t="s">
        <v>89</v>
      </c>
    </row>
    <row r="4776" spans="24:42">
      <c r="X4776" s="19" t="s">
        <v>4879</v>
      </c>
      <c r="Y4776" s="19" t="s">
        <v>83</v>
      </c>
      <c r="Z4776" s="19" t="s">
        <v>84</v>
      </c>
      <c r="AA4776" s="19" t="s">
        <v>93</v>
      </c>
      <c r="AB4776" s="19">
        <v>20</v>
      </c>
      <c r="AC4776" s="19" t="s">
        <v>6</v>
      </c>
      <c r="AD4776" s="19">
        <v>84.89</v>
      </c>
      <c r="AE4776" s="19">
        <v>90.61</v>
      </c>
      <c r="AF4776" s="19">
        <v>51.74</v>
      </c>
      <c r="AG4776" s="19">
        <v>95.29</v>
      </c>
      <c r="AH4776" s="19">
        <v>88.34</v>
      </c>
      <c r="AI4776" s="19">
        <v>5.1100000000000003</v>
      </c>
      <c r="AJ4776" s="19">
        <v>89.44</v>
      </c>
      <c r="AK4776" s="19">
        <v>76.58</v>
      </c>
      <c r="AL4776" s="19" t="s">
        <v>99</v>
      </c>
      <c r="AM4776" s="19">
        <v>20.5</v>
      </c>
      <c r="AN4776" s="19" t="s">
        <v>87</v>
      </c>
      <c r="AO4776" s="19" t="s">
        <v>116</v>
      </c>
      <c r="AP4776" s="19" t="s">
        <v>89</v>
      </c>
    </row>
    <row r="4777" spans="24:42">
      <c r="X4777" s="19" t="s">
        <v>4880</v>
      </c>
      <c r="Y4777" s="19" t="s">
        <v>83</v>
      </c>
      <c r="Z4777" s="19" t="s">
        <v>97</v>
      </c>
      <c r="AA4777" s="19" t="s">
        <v>93</v>
      </c>
      <c r="AB4777" s="19">
        <v>21</v>
      </c>
      <c r="AC4777" s="19" t="s">
        <v>108</v>
      </c>
      <c r="AD4777" s="19">
        <v>51.7</v>
      </c>
      <c r="AE4777" s="19">
        <v>61.33</v>
      </c>
      <c r="AF4777" s="19">
        <v>98.31</v>
      </c>
      <c r="AG4777" s="19">
        <v>95.13</v>
      </c>
      <c r="AH4777" s="19">
        <v>95.31</v>
      </c>
      <c r="AI4777" s="19">
        <v>9.42</v>
      </c>
      <c r="AJ4777" s="19">
        <v>75.13</v>
      </c>
      <c r="AK4777" s="19">
        <v>88.48</v>
      </c>
      <c r="AL4777" s="19" t="s">
        <v>99</v>
      </c>
      <c r="AM4777" s="19">
        <v>17.3</v>
      </c>
      <c r="AN4777" s="19" t="s">
        <v>86</v>
      </c>
      <c r="AO4777" s="19" t="s">
        <v>116</v>
      </c>
      <c r="AP4777" s="19" t="s">
        <v>104</v>
      </c>
    </row>
    <row r="4778" spans="24:42">
      <c r="X4778" s="19" t="s">
        <v>4881</v>
      </c>
      <c r="Y4778" s="19" t="s">
        <v>110</v>
      </c>
      <c r="Z4778" s="19" t="s">
        <v>130</v>
      </c>
      <c r="AA4778" s="19" t="s">
        <v>85</v>
      </c>
      <c r="AB4778" s="19">
        <v>24</v>
      </c>
      <c r="AC4778" s="19" t="s">
        <v>103</v>
      </c>
      <c r="AD4778" s="19">
        <v>88.14</v>
      </c>
      <c r="AE4778" s="19">
        <v>65.13</v>
      </c>
      <c r="AF4778" s="19">
        <v>88.61</v>
      </c>
      <c r="AG4778" s="19">
        <v>99.62</v>
      </c>
      <c r="AH4778" s="19">
        <v>98.53</v>
      </c>
      <c r="AI4778" s="19">
        <v>6.17</v>
      </c>
      <c r="AJ4778" s="19">
        <v>60.31</v>
      </c>
      <c r="AK4778" s="19">
        <v>89.16</v>
      </c>
      <c r="AL4778" s="19" t="s">
        <v>64</v>
      </c>
      <c r="AM4778" s="19">
        <v>18.3</v>
      </c>
      <c r="AN4778" s="19" t="s">
        <v>86</v>
      </c>
      <c r="AO4778" s="19" t="s">
        <v>100</v>
      </c>
      <c r="AP4778" s="19" t="s">
        <v>101</v>
      </c>
    </row>
    <row r="4779" spans="24:42">
      <c r="X4779" s="19" t="s">
        <v>4882</v>
      </c>
      <c r="Y4779" s="19" t="s">
        <v>106</v>
      </c>
      <c r="Z4779" s="19" t="s">
        <v>84</v>
      </c>
      <c r="AA4779" s="19" t="s">
        <v>93</v>
      </c>
      <c r="AB4779" s="19">
        <v>18</v>
      </c>
      <c r="AC4779" s="19" t="s">
        <v>6</v>
      </c>
      <c r="AD4779" s="19">
        <v>51.67</v>
      </c>
      <c r="AE4779" s="19">
        <v>89.92</v>
      </c>
      <c r="AF4779" s="19">
        <v>92.89</v>
      </c>
      <c r="AG4779" s="19">
        <v>77.540000000000006</v>
      </c>
      <c r="AH4779" s="19">
        <v>71.34</v>
      </c>
      <c r="AI4779" s="19">
        <v>7.14</v>
      </c>
      <c r="AJ4779" s="19">
        <v>74.94</v>
      </c>
      <c r="AK4779" s="19">
        <v>67.569999999999993</v>
      </c>
      <c r="AL4779" s="19" t="s">
        <v>99</v>
      </c>
      <c r="AM4779" s="19">
        <v>15.2</v>
      </c>
      <c r="AN4779" s="19" t="s">
        <v>87</v>
      </c>
      <c r="AO4779" s="19" t="s">
        <v>88</v>
      </c>
      <c r="AP4779" s="19" t="s">
        <v>89</v>
      </c>
    </row>
    <row r="4780" spans="24:42">
      <c r="X4780" s="19" t="s">
        <v>4883</v>
      </c>
      <c r="Y4780" s="19" t="s">
        <v>110</v>
      </c>
      <c r="Z4780" s="19" t="s">
        <v>130</v>
      </c>
      <c r="AA4780" s="19" t="s">
        <v>85</v>
      </c>
      <c r="AB4780" s="19">
        <v>22</v>
      </c>
      <c r="AC4780" s="19" t="s">
        <v>103</v>
      </c>
      <c r="AD4780" s="19"/>
      <c r="AE4780" s="19">
        <v>45.44</v>
      </c>
      <c r="AF4780" s="19">
        <v>95.77</v>
      </c>
      <c r="AG4780" s="19">
        <v>67.209999999999994</v>
      </c>
      <c r="AH4780" s="19">
        <v>99.5</v>
      </c>
      <c r="AI4780" s="19">
        <v>0.87</v>
      </c>
      <c r="AJ4780" s="19">
        <v>92.21</v>
      </c>
      <c r="AK4780" s="19">
        <v>54.24</v>
      </c>
      <c r="AL4780" s="19" t="s">
        <v>99</v>
      </c>
      <c r="AM4780" s="19">
        <v>16.5</v>
      </c>
      <c r="AN4780" s="19" t="s">
        <v>86</v>
      </c>
      <c r="AO4780" s="19" t="s">
        <v>116</v>
      </c>
      <c r="AP4780" s="19" t="s">
        <v>101</v>
      </c>
    </row>
    <row r="4781" spans="24:42">
      <c r="X4781" s="19" t="s">
        <v>4884</v>
      </c>
      <c r="Y4781" s="19" t="s">
        <v>110</v>
      </c>
      <c r="Z4781" s="19" t="s">
        <v>130</v>
      </c>
      <c r="AA4781" s="19" t="s">
        <v>85</v>
      </c>
      <c r="AB4781" s="19">
        <v>24</v>
      </c>
      <c r="AC4781" s="19" t="s">
        <v>108</v>
      </c>
      <c r="AD4781" s="19">
        <v>57.55</v>
      </c>
      <c r="AE4781" s="19">
        <v>61.25</v>
      </c>
      <c r="AF4781" s="19">
        <v>85.19</v>
      </c>
      <c r="AG4781" s="19"/>
      <c r="AH4781" s="19">
        <v>64.75</v>
      </c>
      <c r="AI4781" s="19">
        <v>7.18</v>
      </c>
      <c r="AJ4781" s="19">
        <v>71.709999999999994</v>
      </c>
      <c r="AK4781" s="19">
        <v>99.32</v>
      </c>
      <c r="AL4781" s="19" t="s">
        <v>63</v>
      </c>
      <c r="AM4781" s="19">
        <v>5.9</v>
      </c>
      <c r="AN4781" s="19" t="s">
        <v>87</v>
      </c>
      <c r="AO4781" s="33" t="s">
        <v>112</v>
      </c>
      <c r="AP4781" s="19" t="s">
        <v>104</v>
      </c>
    </row>
    <row r="4782" spans="24:42">
      <c r="X4782" s="19" t="s">
        <v>4885</v>
      </c>
      <c r="Y4782" s="19" t="s">
        <v>118</v>
      </c>
      <c r="Z4782" s="19" t="s">
        <v>107</v>
      </c>
      <c r="AA4782" s="19" t="s">
        <v>93</v>
      </c>
      <c r="AB4782" s="19">
        <v>18</v>
      </c>
      <c r="AC4782" s="19" t="s">
        <v>6</v>
      </c>
      <c r="AD4782" s="19">
        <v>91.18</v>
      </c>
      <c r="AE4782" s="19">
        <v>97.12</v>
      </c>
      <c r="AF4782" s="19">
        <v>87.33</v>
      </c>
      <c r="AG4782" s="19">
        <v>51.7</v>
      </c>
      <c r="AH4782" s="19">
        <v>50.35</v>
      </c>
      <c r="AI4782" s="19">
        <v>2.65</v>
      </c>
      <c r="AJ4782" s="19">
        <v>99.52</v>
      </c>
      <c r="AK4782" s="19">
        <v>82.13</v>
      </c>
      <c r="AL4782" s="19" t="s">
        <v>64</v>
      </c>
      <c r="AM4782" s="19">
        <v>28.1</v>
      </c>
      <c r="AN4782" s="19" t="s">
        <v>86</v>
      </c>
      <c r="AO4782" s="19" t="s">
        <v>94</v>
      </c>
      <c r="AP4782" s="19" t="s">
        <v>89</v>
      </c>
    </row>
    <row r="4783" spans="24:42">
      <c r="X4783" s="19" t="s">
        <v>4886</v>
      </c>
      <c r="Y4783" s="19" t="s">
        <v>106</v>
      </c>
      <c r="Z4783" s="19" t="s">
        <v>130</v>
      </c>
      <c r="AA4783" s="19" t="s">
        <v>85</v>
      </c>
      <c r="AB4783" s="19">
        <v>21</v>
      </c>
      <c r="AC4783" s="19" t="s">
        <v>98</v>
      </c>
      <c r="AD4783" s="19">
        <v>65.680000000000007</v>
      </c>
      <c r="AE4783" s="19">
        <v>81.94</v>
      </c>
      <c r="AF4783" s="19">
        <v>66.27</v>
      </c>
      <c r="AG4783" s="19">
        <v>86.34</v>
      </c>
      <c r="AH4783" s="19">
        <v>88.38</v>
      </c>
      <c r="AI4783" s="19">
        <v>1.1599999999999999</v>
      </c>
      <c r="AJ4783" s="19">
        <v>80.83</v>
      </c>
      <c r="AK4783" s="19">
        <v>85.45</v>
      </c>
      <c r="AL4783" s="19" t="s">
        <v>63</v>
      </c>
      <c r="AM4783" s="19">
        <v>5.8</v>
      </c>
      <c r="AN4783" s="19" t="s">
        <v>86</v>
      </c>
      <c r="AO4783" s="19" t="s">
        <v>94</v>
      </c>
      <c r="AP4783" s="19" t="s">
        <v>89</v>
      </c>
    </row>
    <row r="4784" spans="24:42">
      <c r="X4784" s="19" t="s">
        <v>4887</v>
      </c>
      <c r="Y4784" s="19" t="s">
        <v>144</v>
      </c>
      <c r="Z4784" s="19" t="s">
        <v>130</v>
      </c>
      <c r="AA4784" s="19" t="s">
        <v>93</v>
      </c>
      <c r="AB4784" s="19">
        <v>22</v>
      </c>
      <c r="AC4784" s="19" t="s">
        <v>98</v>
      </c>
      <c r="AD4784" s="19">
        <v>72.7</v>
      </c>
      <c r="AE4784" s="19">
        <v>85.3</v>
      </c>
      <c r="AF4784" s="19">
        <v>70.63</v>
      </c>
      <c r="AG4784" s="19">
        <v>61.67</v>
      </c>
      <c r="AH4784" s="19">
        <v>58.92</v>
      </c>
      <c r="AI4784" s="19">
        <v>8.5</v>
      </c>
      <c r="AJ4784" s="19">
        <v>74.489999999999995</v>
      </c>
      <c r="AK4784" s="19">
        <v>87.83</v>
      </c>
      <c r="AL4784" s="19" t="s">
        <v>64</v>
      </c>
      <c r="AM4784" s="19">
        <v>24.3</v>
      </c>
      <c r="AN4784" s="19" t="s">
        <v>87</v>
      </c>
      <c r="AO4784" s="19"/>
      <c r="AP4784" s="19" t="s">
        <v>89</v>
      </c>
    </row>
    <row r="4785" spans="24:42">
      <c r="X4785" s="19" t="s">
        <v>4888</v>
      </c>
      <c r="Y4785" s="19" t="s">
        <v>132</v>
      </c>
      <c r="Z4785" s="19" t="s">
        <v>84</v>
      </c>
      <c r="AA4785" s="19" t="s">
        <v>93</v>
      </c>
      <c r="AB4785" s="19">
        <v>23</v>
      </c>
      <c r="AC4785" s="19" t="s">
        <v>103</v>
      </c>
      <c r="AD4785" s="19">
        <v>71.44</v>
      </c>
      <c r="AE4785" s="19">
        <v>85.45</v>
      </c>
      <c r="AF4785" s="19">
        <v>95.95</v>
      </c>
      <c r="AG4785" s="19">
        <v>80.33</v>
      </c>
      <c r="AH4785" s="19">
        <v>52.62</v>
      </c>
      <c r="AI4785" s="19">
        <v>6.91</v>
      </c>
      <c r="AJ4785" s="19">
        <v>64.739999999999995</v>
      </c>
      <c r="AK4785" s="19">
        <v>80.650000000000006</v>
      </c>
      <c r="AL4785" s="19" t="s">
        <v>121</v>
      </c>
      <c r="AM4785" s="19">
        <v>12.5</v>
      </c>
      <c r="AN4785" s="19" t="s">
        <v>86</v>
      </c>
      <c r="AO4785" s="19" t="s">
        <v>94</v>
      </c>
      <c r="AP4785" s="19" t="s">
        <v>89</v>
      </c>
    </row>
    <row r="4786" spans="24:42">
      <c r="X4786" s="19" t="s">
        <v>4889</v>
      </c>
      <c r="Y4786" s="19" t="s">
        <v>91</v>
      </c>
      <c r="Z4786" s="19" t="s">
        <v>84</v>
      </c>
      <c r="AA4786" s="19" t="s">
        <v>93</v>
      </c>
      <c r="AB4786" s="19">
        <v>23</v>
      </c>
      <c r="AC4786" s="19" t="s">
        <v>108</v>
      </c>
      <c r="AD4786" s="19">
        <v>88.63</v>
      </c>
      <c r="AE4786" s="19">
        <v>43.63</v>
      </c>
      <c r="AF4786" s="19">
        <v>62.7</v>
      </c>
      <c r="AG4786" s="19">
        <v>95.83</v>
      </c>
      <c r="AH4786" s="19">
        <v>96.2</v>
      </c>
      <c r="AI4786" s="19">
        <v>4.08</v>
      </c>
      <c r="AJ4786" s="19">
        <v>50.55</v>
      </c>
      <c r="AK4786" s="19">
        <v>73.55</v>
      </c>
      <c r="AL4786" s="19" t="s">
        <v>111</v>
      </c>
      <c r="AM4786" s="19">
        <v>7.8</v>
      </c>
      <c r="AN4786" s="19" t="s">
        <v>86</v>
      </c>
      <c r="AO4786" s="19" t="s">
        <v>94</v>
      </c>
      <c r="AP4786" s="19" t="s">
        <v>101</v>
      </c>
    </row>
    <row r="4787" spans="24:42">
      <c r="X4787" s="19" t="s">
        <v>4890</v>
      </c>
      <c r="Y4787" s="19" t="s">
        <v>91</v>
      </c>
      <c r="Z4787" s="19" t="s">
        <v>92</v>
      </c>
      <c r="AA4787" s="19" t="s">
        <v>93</v>
      </c>
      <c r="AB4787" s="19">
        <v>24</v>
      </c>
      <c r="AC4787" s="19" t="s">
        <v>108</v>
      </c>
      <c r="AD4787" s="19">
        <v>74.06</v>
      </c>
      <c r="AE4787" s="19">
        <v>52.19</v>
      </c>
      <c r="AF4787" s="19">
        <v>42.52</v>
      </c>
      <c r="AG4787" s="19">
        <v>97.51</v>
      </c>
      <c r="AH4787" s="19">
        <v>89.59</v>
      </c>
      <c r="AI4787" s="19">
        <v>4.3099999999999996</v>
      </c>
      <c r="AJ4787" s="19">
        <v>80.53</v>
      </c>
      <c r="AK4787" s="19">
        <v>99.23</v>
      </c>
      <c r="AL4787" s="19" t="s">
        <v>111</v>
      </c>
      <c r="AM4787" s="19">
        <v>20.2</v>
      </c>
      <c r="AN4787" s="19" t="s">
        <v>86</v>
      </c>
      <c r="AO4787" s="19" t="s">
        <v>100</v>
      </c>
      <c r="AP4787" s="19" t="s">
        <v>89</v>
      </c>
    </row>
    <row r="4788" spans="24:42">
      <c r="X4788" s="19" t="s">
        <v>4891</v>
      </c>
      <c r="Y4788" s="19" t="s">
        <v>144</v>
      </c>
      <c r="Z4788" s="19" t="s">
        <v>107</v>
      </c>
      <c r="AA4788" s="19" t="s">
        <v>93</v>
      </c>
      <c r="AB4788" s="19">
        <v>20</v>
      </c>
      <c r="AC4788" s="19" t="s">
        <v>6</v>
      </c>
      <c r="AD4788" s="19">
        <v>89.45</v>
      </c>
      <c r="AE4788" s="19">
        <v>69.48</v>
      </c>
      <c r="AF4788" s="19">
        <v>85.77</v>
      </c>
      <c r="AG4788" s="19">
        <v>50.22</v>
      </c>
      <c r="AH4788" s="19">
        <v>55.13</v>
      </c>
      <c r="AI4788" s="19">
        <v>1.97</v>
      </c>
      <c r="AJ4788" s="19">
        <v>78.87</v>
      </c>
      <c r="AK4788" s="19">
        <v>86.38</v>
      </c>
      <c r="AL4788" s="19" t="s">
        <v>64</v>
      </c>
      <c r="AM4788" s="19">
        <v>22.7</v>
      </c>
      <c r="AN4788" s="19" t="s">
        <v>87</v>
      </c>
      <c r="AO4788" s="19" t="s">
        <v>94</v>
      </c>
      <c r="AP4788" s="19" t="s">
        <v>89</v>
      </c>
    </row>
    <row r="4789" spans="24:42">
      <c r="X4789" s="19" t="s">
        <v>4892</v>
      </c>
      <c r="Y4789" s="19" t="s">
        <v>110</v>
      </c>
      <c r="Z4789" s="19" t="s">
        <v>130</v>
      </c>
      <c r="AA4789" s="19" t="s">
        <v>85</v>
      </c>
      <c r="AB4789" s="19">
        <v>24</v>
      </c>
      <c r="AC4789" s="19" t="s">
        <v>108</v>
      </c>
      <c r="AD4789" s="19">
        <v>53.68</v>
      </c>
      <c r="AE4789" s="19">
        <v>62.09</v>
      </c>
      <c r="AF4789" s="19">
        <v>74.39</v>
      </c>
      <c r="AG4789" s="19">
        <v>65.849999999999994</v>
      </c>
      <c r="AH4789" s="19">
        <v>88.85</v>
      </c>
      <c r="AI4789" s="19">
        <v>0.1</v>
      </c>
      <c r="AJ4789" s="19">
        <v>75.84</v>
      </c>
      <c r="AK4789" s="19">
        <v>92.29</v>
      </c>
      <c r="AL4789" s="19" t="s">
        <v>63</v>
      </c>
      <c r="AM4789" s="19">
        <v>20.8</v>
      </c>
      <c r="AN4789" s="19" t="s">
        <v>86</v>
      </c>
      <c r="AO4789" s="19" t="s">
        <v>100</v>
      </c>
      <c r="AP4789" s="19" t="s">
        <v>101</v>
      </c>
    </row>
    <row r="4790" spans="24:42">
      <c r="X4790" s="19" t="s">
        <v>4893</v>
      </c>
      <c r="Y4790" s="19" t="s">
        <v>83</v>
      </c>
      <c r="Z4790" s="19" t="s">
        <v>107</v>
      </c>
      <c r="AA4790" s="19" t="s">
        <v>85</v>
      </c>
      <c r="AB4790" s="19">
        <v>20</v>
      </c>
      <c r="AC4790" s="19" t="s">
        <v>103</v>
      </c>
      <c r="AD4790" s="19"/>
      <c r="AE4790" s="19">
        <v>64.650000000000006</v>
      </c>
      <c r="AF4790" s="19">
        <v>88.89</v>
      </c>
      <c r="AG4790" s="19">
        <v>91.87</v>
      </c>
      <c r="AH4790" s="19">
        <v>92.2</v>
      </c>
      <c r="AI4790" s="19">
        <v>3.49</v>
      </c>
      <c r="AJ4790" s="19">
        <v>76.89</v>
      </c>
      <c r="AK4790" s="19">
        <v>71.98</v>
      </c>
      <c r="AL4790" s="19" t="s">
        <v>111</v>
      </c>
      <c r="AM4790" s="19">
        <v>19.399999999999999</v>
      </c>
      <c r="AN4790" s="19" t="s">
        <v>86</v>
      </c>
      <c r="AO4790" s="19"/>
      <c r="AP4790" s="19" t="s">
        <v>104</v>
      </c>
    </row>
    <row r="4791" spans="24:42">
      <c r="X4791" s="19" t="s">
        <v>4894</v>
      </c>
      <c r="Y4791" s="19" t="s">
        <v>118</v>
      </c>
      <c r="Z4791" s="19" t="s">
        <v>97</v>
      </c>
      <c r="AA4791" s="19" t="s">
        <v>85</v>
      </c>
      <c r="AB4791" s="19">
        <v>21</v>
      </c>
      <c r="AC4791" s="19" t="s">
        <v>108</v>
      </c>
      <c r="AD4791" s="19">
        <v>77.58</v>
      </c>
      <c r="AE4791" s="19">
        <v>86.89</v>
      </c>
      <c r="AF4791" s="19">
        <v>44.53</v>
      </c>
      <c r="AG4791" s="19">
        <v>76.819999999999993</v>
      </c>
      <c r="AH4791" s="19">
        <v>95.27</v>
      </c>
      <c r="AI4791" s="19">
        <v>1.48</v>
      </c>
      <c r="AJ4791" s="19">
        <v>92.18</v>
      </c>
      <c r="AK4791" s="19">
        <v>95.24</v>
      </c>
      <c r="AL4791" s="19" t="s">
        <v>63</v>
      </c>
      <c r="AM4791" s="19">
        <v>18.399999999999999</v>
      </c>
      <c r="AN4791" s="19" t="s">
        <v>86</v>
      </c>
      <c r="AO4791" s="19" t="s">
        <v>100</v>
      </c>
      <c r="AP4791" s="19" t="s">
        <v>101</v>
      </c>
    </row>
    <row r="4792" spans="24:42">
      <c r="X4792" s="19" t="s">
        <v>4895</v>
      </c>
      <c r="Y4792" s="19" t="s">
        <v>110</v>
      </c>
      <c r="Z4792" s="19" t="s">
        <v>130</v>
      </c>
      <c r="AA4792" s="19" t="s">
        <v>85</v>
      </c>
      <c r="AB4792" s="19">
        <v>23</v>
      </c>
      <c r="AC4792" s="19" t="s">
        <v>6</v>
      </c>
      <c r="AD4792" s="19">
        <v>97.35</v>
      </c>
      <c r="AE4792" s="19">
        <v>40.880000000000003</v>
      </c>
      <c r="AF4792" s="19">
        <v>77.27</v>
      </c>
      <c r="AG4792" s="19">
        <v>90.38</v>
      </c>
      <c r="AH4792" s="19">
        <v>77.180000000000007</v>
      </c>
      <c r="AI4792" s="19">
        <v>4.22</v>
      </c>
      <c r="AJ4792" s="19">
        <v>65.84</v>
      </c>
      <c r="AK4792" s="19">
        <v>86.61</v>
      </c>
      <c r="AL4792" s="19" t="s">
        <v>64</v>
      </c>
      <c r="AM4792" s="19">
        <v>18.5</v>
      </c>
      <c r="AN4792" s="19" t="s">
        <v>87</v>
      </c>
      <c r="AO4792" s="19" t="s">
        <v>94</v>
      </c>
      <c r="AP4792" s="19" t="s">
        <v>101</v>
      </c>
    </row>
    <row r="4793" spans="24:42">
      <c r="X4793" s="19" t="s">
        <v>4896</v>
      </c>
      <c r="Y4793" s="19" t="s">
        <v>91</v>
      </c>
      <c r="Z4793" s="19" t="s">
        <v>107</v>
      </c>
      <c r="AA4793" s="19" t="s">
        <v>93</v>
      </c>
      <c r="AB4793" s="19">
        <v>22</v>
      </c>
      <c r="AC4793" s="19" t="s">
        <v>108</v>
      </c>
      <c r="AD4793" s="19">
        <v>53.74</v>
      </c>
      <c r="AE4793" s="19">
        <v>79.63</v>
      </c>
      <c r="AF4793" s="19">
        <v>54.86</v>
      </c>
      <c r="AG4793" s="19">
        <v>92.67</v>
      </c>
      <c r="AH4793" s="19">
        <v>85.17</v>
      </c>
      <c r="AI4793" s="19">
        <v>8.34</v>
      </c>
      <c r="AJ4793" s="19">
        <v>77.510000000000005</v>
      </c>
      <c r="AK4793" s="19">
        <v>87.31</v>
      </c>
      <c r="AL4793" s="19" t="s">
        <v>121</v>
      </c>
      <c r="AM4793" s="19">
        <v>26.6</v>
      </c>
      <c r="AN4793" s="19" t="s">
        <v>86</v>
      </c>
      <c r="AO4793" s="33" t="s">
        <v>112</v>
      </c>
      <c r="AP4793" s="19" t="s">
        <v>101</v>
      </c>
    </row>
    <row r="4794" spans="24:42">
      <c r="X4794" s="19" t="s">
        <v>4897</v>
      </c>
      <c r="Y4794" s="19" t="s">
        <v>96</v>
      </c>
      <c r="Z4794" s="19" t="s">
        <v>92</v>
      </c>
      <c r="AA4794" s="19" t="s">
        <v>93</v>
      </c>
      <c r="AB4794" s="19">
        <v>23</v>
      </c>
      <c r="AC4794" s="19" t="s">
        <v>6</v>
      </c>
      <c r="AD4794" s="19">
        <v>52.15</v>
      </c>
      <c r="AE4794" s="19">
        <v>40.01</v>
      </c>
      <c r="AF4794" s="19">
        <v>94.2</v>
      </c>
      <c r="AG4794" s="19">
        <v>72.13</v>
      </c>
      <c r="AH4794" s="19">
        <v>88.11</v>
      </c>
      <c r="AI4794" s="19">
        <v>1.1499999999999999</v>
      </c>
      <c r="AJ4794" s="19">
        <v>84</v>
      </c>
      <c r="AK4794" s="19">
        <v>54.35</v>
      </c>
      <c r="AL4794" s="19" t="s">
        <v>99</v>
      </c>
      <c r="AM4794" s="19">
        <v>7.3</v>
      </c>
      <c r="AN4794" s="19" t="s">
        <v>87</v>
      </c>
      <c r="AO4794" s="19" t="s">
        <v>88</v>
      </c>
      <c r="AP4794" s="19" t="s">
        <v>104</v>
      </c>
    </row>
    <row r="4795" spans="24:42">
      <c r="X4795" s="19" t="s">
        <v>4898</v>
      </c>
      <c r="Y4795" s="19" t="s">
        <v>83</v>
      </c>
      <c r="Z4795" s="19" t="s">
        <v>92</v>
      </c>
      <c r="AA4795" s="19" t="s">
        <v>85</v>
      </c>
      <c r="AB4795" s="19">
        <v>20</v>
      </c>
      <c r="AC4795" s="19" t="s">
        <v>108</v>
      </c>
      <c r="AD4795" s="19">
        <v>57.83</v>
      </c>
      <c r="AE4795" s="19">
        <v>43.78</v>
      </c>
      <c r="AF4795" s="19">
        <v>46.59</v>
      </c>
      <c r="AG4795" s="19"/>
      <c r="AH4795" s="19">
        <v>84.43</v>
      </c>
      <c r="AI4795" s="19">
        <v>0.92</v>
      </c>
      <c r="AJ4795" s="19">
        <v>60.49</v>
      </c>
      <c r="AK4795" s="19">
        <v>80.87</v>
      </c>
      <c r="AL4795" s="19" t="s">
        <v>63</v>
      </c>
      <c r="AM4795" s="19">
        <v>8.9</v>
      </c>
      <c r="AN4795" s="19" t="s">
        <v>87</v>
      </c>
      <c r="AO4795" s="19" t="s">
        <v>100</v>
      </c>
      <c r="AP4795" s="19" t="s">
        <v>101</v>
      </c>
    </row>
    <row r="4796" spans="24:42">
      <c r="X4796" s="19" t="s">
        <v>4899</v>
      </c>
      <c r="Y4796" s="19" t="s">
        <v>91</v>
      </c>
      <c r="Z4796" s="19" t="s">
        <v>130</v>
      </c>
      <c r="AA4796" s="19" t="s">
        <v>93</v>
      </c>
      <c r="AB4796" s="19">
        <v>24</v>
      </c>
      <c r="AC4796" s="19" t="s">
        <v>108</v>
      </c>
      <c r="AD4796" s="19">
        <v>82.06</v>
      </c>
      <c r="AE4796" s="19">
        <v>64.5</v>
      </c>
      <c r="AF4796" s="19">
        <v>90.58</v>
      </c>
      <c r="AG4796" s="19">
        <v>72.77</v>
      </c>
      <c r="AH4796" s="19">
        <v>82.34</v>
      </c>
      <c r="AI4796" s="19">
        <v>9.02</v>
      </c>
      <c r="AJ4796" s="19">
        <v>96.24</v>
      </c>
      <c r="AK4796" s="19">
        <v>66.760000000000005</v>
      </c>
      <c r="AL4796" s="19" t="s">
        <v>64</v>
      </c>
      <c r="AM4796" s="19">
        <v>25.3</v>
      </c>
      <c r="AN4796" s="19" t="s">
        <v>87</v>
      </c>
      <c r="AO4796" s="33" t="s">
        <v>112</v>
      </c>
      <c r="AP4796" s="19" t="s">
        <v>104</v>
      </c>
    </row>
    <row r="4797" spans="24:42">
      <c r="X4797" s="19" t="s">
        <v>4900</v>
      </c>
      <c r="Y4797" s="19" t="s">
        <v>96</v>
      </c>
      <c r="Z4797" s="19" t="s">
        <v>97</v>
      </c>
      <c r="AA4797" s="19" t="s">
        <v>85</v>
      </c>
      <c r="AB4797" s="19">
        <v>21</v>
      </c>
      <c r="AC4797" s="19" t="s">
        <v>108</v>
      </c>
      <c r="AD4797" s="19">
        <v>69.95</v>
      </c>
      <c r="AE4797" s="19">
        <v>90.46</v>
      </c>
      <c r="AF4797" s="19">
        <v>45.31</v>
      </c>
      <c r="AG4797" s="19">
        <v>82.64</v>
      </c>
      <c r="AH4797" s="19">
        <v>77.38</v>
      </c>
      <c r="AI4797" s="19">
        <v>7.45</v>
      </c>
      <c r="AJ4797" s="19">
        <v>86.86</v>
      </c>
      <c r="AK4797" s="19">
        <v>83.45</v>
      </c>
      <c r="AL4797" s="19" t="s">
        <v>111</v>
      </c>
      <c r="AM4797" s="19">
        <v>12.6</v>
      </c>
      <c r="AN4797" s="19" t="s">
        <v>86</v>
      </c>
      <c r="AO4797" s="19" t="s">
        <v>88</v>
      </c>
      <c r="AP4797" s="19" t="s">
        <v>89</v>
      </c>
    </row>
    <row r="4798" spans="24:42">
      <c r="X4798" s="19" t="s">
        <v>4901</v>
      </c>
      <c r="Y4798" s="19" t="s">
        <v>110</v>
      </c>
      <c r="Z4798" s="19" t="s">
        <v>92</v>
      </c>
      <c r="AA4798" s="19" t="s">
        <v>85</v>
      </c>
      <c r="AB4798" s="19">
        <v>23</v>
      </c>
      <c r="AC4798" s="19" t="s">
        <v>108</v>
      </c>
      <c r="AD4798" s="19">
        <v>91.28</v>
      </c>
      <c r="AE4798" s="19">
        <v>48.7</v>
      </c>
      <c r="AF4798" s="19">
        <v>41.51</v>
      </c>
      <c r="AG4798" s="19">
        <v>68.36</v>
      </c>
      <c r="AH4798" s="19">
        <v>73.959999999999994</v>
      </c>
      <c r="AI4798" s="19">
        <v>0.53</v>
      </c>
      <c r="AJ4798" s="19">
        <v>52.66</v>
      </c>
      <c r="AK4798" s="19">
        <v>78.41</v>
      </c>
      <c r="AL4798" s="19" t="s">
        <v>64</v>
      </c>
      <c r="AM4798" s="19">
        <v>24.3</v>
      </c>
      <c r="AN4798" s="19" t="s">
        <v>86</v>
      </c>
      <c r="AO4798" s="19" t="s">
        <v>88</v>
      </c>
      <c r="AP4798" s="19" t="s">
        <v>101</v>
      </c>
    </row>
    <row r="4799" spans="24:42">
      <c r="X4799" s="19" t="s">
        <v>4902</v>
      </c>
      <c r="Y4799" s="19" t="s">
        <v>144</v>
      </c>
      <c r="Z4799" s="19" t="s">
        <v>92</v>
      </c>
      <c r="AA4799" s="19" t="s">
        <v>85</v>
      </c>
      <c r="AB4799" s="19">
        <v>21</v>
      </c>
      <c r="AC4799" s="19" t="s">
        <v>103</v>
      </c>
      <c r="AD4799" s="19">
        <v>53.6</v>
      </c>
      <c r="AE4799" s="19">
        <v>73.28</v>
      </c>
      <c r="AF4799" s="19">
        <v>54.1</v>
      </c>
      <c r="AG4799" s="19">
        <v>88.75</v>
      </c>
      <c r="AH4799" s="19">
        <v>99.81</v>
      </c>
      <c r="AI4799" s="19">
        <v>0.8</v>
      </c>
      <c r="AJ4799" s="19">
        <v>93.26</v>
      </c>
      <c r="AK4799" s="19">
        <v>55.56</v>
      </c>
      <c r="AL4799" s="19" t="s">
        <v>121</v>
      </c>
      <c r="AM4799" s="19">
        <v>13.8</v>
      </c>
      <c r="AN4799" s="19" t="s">
        <v>86</v>
      </c>
      <c r="AO4799" s="33" t="s">
        <v>112</v>
      </c>
      <c r="AP4799" s="19" t="s">
        <v>89</v>
      </c>
    </row>
    <row r="4800" spans="24:42">
      <c r="X4800" s="19" t="s">
        <v>4903</v>
      </c>
      <c r="Y4800" s="19" t="s">
        <v>144</v>
      </c>
      <c r="Z4800" s="19" t="s">
        <v>97</v>
      </c>
      <c r="AA4800" s="19" t="s">
        <v>85</v>
      </c>
      <c r="AB4800" s="19">
        <v>23</v>
      </c>
      <c r="AC4800" s="19" t="s">
        <v>108</v>
      </c>
      <c r="AD4800" s="19">
        <v>59.82</v>
      </c>
      <c r="AE4800" s="19">
        <v>80.709999999999994</v>
      </c>
      <c r="AF4800" s="19">
        <v>59.98</v>
      </c>
      <c r="AG4800" s="19">
        <v>95.2</v>
      </c>
      <c r="AH4800" s="19">
        <v>66.88</v>
      </c>
      <c r="AI4800" s="19">
        <v>6.85</v>
      </c>
      <c r="AJ4800" s="19">
        <v>96.49</v>
      </c>
      <c r="AK4800" s="19">
        <v>76.5</v>
      </c>
      <c r="AL4800" s="19" t="s">
        <v>63</v>
      </c>
      <c r="AM4800" s="19">
        <v>28.1</v>
      </c>
      <c r="AN4800" s="19" t="s">
        <v>87</v>
      </c>
      <c r="AO4800" s="19" t="s">
        <v>116</v>
      </c>
      <c r="AP4800" s="19" t="s">
        <v>104</v>
      </c>
    </row>
    <row r="4801" spans="24:42">
      <c r="X4801" s="19" t="s">
        <v>4904</v>
      </c>
      <c r="Y4801" s="19" t="s">
        <v>83</v>
      </c>
      <c r="Z4801" s="19" t="s">
        <v>107</v>
      </c>
      <c r="AA4801" s="19" t="s">
        <v>93</v>
      </c>
      <c r="AB4801" s="19">
        <v>24</v>
      </c>
      <c r="AC4801" s="19" t="s">
        <v>6</v>
      </c>
      <c r="AD4801" s="19">
        <v>65</v>
      </c>
      <c r="AE4801" s="19">
        <v>53.77</v>
      </c>
      <c r="AF4801" s="19">
        <v>77.59</v>
      </c>
      <c r="AG4801" s="19">
        <v>64.12</v>
      </c>
      <c r="AH4801" s="19">
        <v>54.41</v>
      </c>
      <c r="AI4801" s="19">
        <v>3.7</v>
      </c>
      <c r="AJ4801" s="19">
        <v>89.68</v>
      </c>
      <c r="AK4801" s="19">
        <v>72.56</v>
      </c>
      <c r="AL4801" s="19" t="s">
        <v>63</v>
      </c>
      <c r="AM4801" s="19">
        <v>12</v>
      </c>
      <c r="AN4801" s="19" t="s">
        <v>86</v>
      </c>
      <c r="AO4801" s="19" t="s">
        <v>116</v>
      </c>
      <c r="AP4801" s="19" t="s">
        <v>89</v>
      </c>
    </row>
    <row r="4802" spans="24:42">
      <c r="X4802" s="19" t="s">
        <v>4905</v>
      </c>
      <c r="Y4802" s="19" t="s">
        <v>91</v>
      </c>
      <c r="Z4802" s="19" t="s">
        <v>92</v>
      </c>
      <c r="AA4802" s="19" t="s">
        <v>93</v>
      </c>
      <c r="AB4802" s="19">
        <v>18</v>
      </c>
      <c r="AC4802" s="19" t="s">
        <v>103</v>
      </c>
      <c r="AD4802" s="19">
        <v>81.34</v>
      </c>
      <c r="AE4802" s="19">
        <v>70.739999999999995</v>
      </c>
      <c r="AF4802" s="19">
        <v>47.9</v>
      </c>
      <c r="AG4802" s="19">
        <v>98.25</v>
      </c>
      <c r="AH4802" s="19">
        <v>88.25</v>
      </c>
      <c r="AI4802" s="19">
        <v>7.24</v>
      </c>
      <c r="AJ4802" s="19">
        <v>71.31</v>
      </c>
      <c r="AK4802" s="19">
        <v>88.82</v>
      </c>
      <c r="AL4802" s="19" t="s">
        <v>99</v>
      </c>
      <c r="AM4802" s="19">
        <v>15.7</v>
      </c>
      <c r="AN4802" s="19" t="s">
        <v>87</v>
      </c>
      <c r="AO4802" s="19" t="s">
        <v>100</v>
      </c>
      <c r="AP4802" s="19" t="s">
        <v>101</v>
      </c>
    </row>
    <row r="4803" spans="24:42">
      <c r="X4803" s="19" t="s">
        <v>4906</v>
      </c>
      <c r="Y4803" s="19" t="s">
        <v>106</v>
      </c>
      <c r="Z4803" s="19" t="s">
        <v>84</v>
      </c>
      <c r="AA4803" s="19" t="s">
        <v>85</v>
      </c>
      <c r="AB4803" s="19">
        <v>24</v>
      </c>
      <c r="AC4803" s="19" t="s">
        <v>98</v>
      </c>
      <c r="AD4803" s="19">
        <v>84.26</v>
      </c>
      <c r="AE4803" s="19">
        <v>94.68</v>
      </c>
      <c r="AF4803" s="19">
        <v>66.239999999999995</v>
      </c>
      <c r="AG4803" s="19">
        <v>81.14</v>
      </c>
      <c r="AH4803" s="19">
        <v>60.69</v>
      </c>
      <c r="AI4803" s="19">
        <v>4.04</v>
      </c>
      <c r="AJ4803" s="19">
        <v>99.72</v>
      </c>
      <c r="AK4803" s="19">
        <v>75.13</v>
      </c>
      <c r="AL4803" s="19" t="s">
        <v>63</v>
      </c>
      <c r="AM4803" s="19">
        <v>9</v>
      </c>
      <c r="AN4803" s="19" t="s">
        <v>86</v>
      </c>
      <c r="AO4803" s="19"/>
      <c r="AP4803" s="19" t="s">
        <v>101</v>
      </c>
    </row>
    <row r="4804" spans="24:42">
      <c r="X4804" s="19" t="s">
        <v>4907</v>
      </c>
      <c r="Y4804" s="19" t="s">
        <v>96</v>
      </c>
      <c r="Z4804" s="19" t="s">
        <v>123</v>
      </c>
      <c r="AA4804" s="19" t="s">
        <v>85</v>
      </c>
      <c r="AB4804" s="19">
        <v>23</v>
      </c>
      <c r="AC4804" s="19" t="s">
        <v>103</v>
      </c>
      <c r="AD4804" s="19">
        <v>56.21</v>
      </c>
      <c r="AE4804" s="19">
        <v>70.73</v>
      </c>
      <c r="AF4804" s="19">
        <v>52.26</v>
      </c>
      <c r="AG4804" s="19">
        <v>93.91</v>
      </c>
      <c r="AH4804" s="19">
        <v>76.63</v>
      </c>
      <c r="AI4804" s="19">
        <v>9.68</v>
      </c>
      <c r="AJ4804" s="19">
        <v>56.22</v>
      </c>
      <c r="AK4804" s="19">
        <v>74.06</v>
      </c>
      <c r="AL4804" s="19" t="s">
        <v>99</v>
      </c>
      <c r="AM4804" s="19">
        <v>21.7</v>
      </c>
      <c r="AN4804" s="19" t="s">
        <v>86</v>
      </c>
      <c r="AO4804" s="19" t="s">
        <v>100</v>
      </c>
      <c r="AP4804" s="19" t="s">
        <v>101</v>
      </c>
    </row>
    <row r="4805" spans="24:42">
      <c r="X4805" s="19" t="s">
        <v>4908</v>
      </c>
      <c r="Y4805" s="19" t="s">
        <v>118</v>
      </c>
      <c r="Z4805" s="19" t="s">
        <v>123</v>
      </c>
      <c r="AA4805" s="19" t="s">
        <v>85</v>
      </c>
      <c r="AB4805" s="19">
        <v>20</v>
      </c>
      <c r="AC4805" s="19" t="s">
        <v>103</v>
      </c>
      <c r="AD4805" s="19">
        <v>97.19</v>
      </c>
      <c r="AE4805" s="19">
        <v>49.44</v>
      </c>
      <c r="AF4805" s="19">
        <v>91.32</v>
      </c>
      <c r="AG4805" s="19">
        <v>55.2</v>
      </c>
      <c r="AH4805" s="19">
        <v>54.79</v>
      </c>
      <c r="AI4805" s="19">
        <v>6.94</v>
      </c>
      <c r="AJ4805" s="19">
        <v>76.83</v>
      </c>
      <c r="AK4805" s="19">
        <v>85.97</v>
      </c>
      <c r="AL4805" s="19" t="s">
        <v>64</v>
      </c>
      <c r="AM4805" s="19">
        <v>15.1</v>
      </c>
      <c r="AN4805" s="19" t="s">
        <v>86</v>
      </c>
      <c r="AO4805" s="33" t="s">
        <v>112</v>
      </c>
      <c r="AP4805" s="19" t="s">
        <v>101</v>
      </c>
    </row>
    <row r="4806" spans="24:42">
      <c r="X4806" s="19" t="s">
        <v>4909</v>
      </c>
      <c r="Y4806" s="19" t="s">
        <v>91</v>
      </c>
      <c r="Z4806" s="19" t="s">
        <v>92</v>
      </c>
      <c r="AA4806" s="19" t="s">
        <v>85</v>
      </c>
      <c r="AB4806" s="19">
        <v>24</v>
      </c>
      <c r="AC4806" s="19" t="s">
        <v>6</v>
      </c>
      <c r="AD4806" s="19">
        <v>67.05</v>
      </c>
      <c r="AE4806" s="19">
        <v>77.67</v>
      </c>
      <c r="AF4806" s="19">
        <v>42.7</v>
      </c>
      <c r="AG4806" s="19">
        <v>62.57</v>
      </c>
      <c r="AH4806" s="19">
        <v>80.959999999999994</v>
      </c>
      <c r="AI4806" s="19">
        <v>0.47</v>
      </c>
      <c r="AJ4806" s="19">
        <v>58.52</v>
      </c>
      <c r="AK4806" s="19">
        <v>83.43</v>
      </c>
      <c r="AL4806" s="19" t="s">
        <v>111</v>
      </c>
      <c r="AM4806" s="19">
        <v>28.5</v>
      </c>
      <c r="AN4806" s="19" t="s">
        <v>86</v>
      </c>
      <c r="AO4806" s="19" t="s">
        <v>116</v>
      </c>
      <c r="AP4806" s="19" t="s">
        <v>101</v>
      </c>
    </row>
    <row r="4807" spans="24:42">
      <c r="X4807" s="19" t="s">
        <v>4910</v>
      </c>
      <c r="Y4807" s="19" t="s">
        <v>118</v>
      </c>
      <c r="Z4807" s="19" t="s">
        <v>107</v>
      </c>
      <c r="AA4807" s="19" t="s">
        <v>85</v>
      </c>
      <c r="AB4807" s="19">
        <v>22</v>
      </c>
      <c r="AC4807" s="19" t="s">
        <v>6</v>
      </c>
      <c r="AD4807" s="19">
        <v>85.66</v>
      </c>
      <c r="AE4807" s="19">
        <v>75.53</v>
      </c>
      <c r="AF4807" s="19">
        <v>61.36</v>
      </c>
      <c r="AG4807" s="19">
        <v>66.05</v>
      </c>
      <c r="AH4807" s="19">
        <v>97.2</v>
      </c>
      <c r="AI4807" s="19">
        <v>3.31</v>
      </c>
      <c r="AJ4807" s="19">
        <v>71.97</v>
      </c>
      <c r="AK4807" s="19">
        <v>99.59</v>
      </c>
      <c r="AL4807" s="19" t="s">
        <v>64</v>
      </c>
      <c r="AM4807" s="19">
        <v>5.4</v>
      </c>
      <c r="AN4807" s="19" t="s">
        <v>86</v>
      </c>
      <c r="AO4807" s="19" t="s">
        <v>116</v>
      </c>
      <c r="AP4807" s="19" t="s">
        <v>89</v>
      </c>
    </row>
    <row r="4808" spans="24:42">
      <c r="X4808" s="19" t="s">
        <v>4911</v>
      </c>
      <c r="Y4808" s="19" t="s">
        <v>91</v>
      </c>
      <c r="Z4808" s="19" t="s">
        <v>107</v>
      </c>
      <c r="AA4808" s="19" t="s">
        <v>93</v>
      </c>
      <c r="AB4808" s="19">
        <v>20</v>
      </c>
      <c r="AC4808" s="19" t="s">
        <v>108</v>
      </c>
      <c r="AD4808" s="19">
        <v>76.209999999999994</v>
      </c>
      <c r="AE4808" s="19">
        <v>41.62</v>
      </c>
      <c r="AF4808" s="19">
        <v>77.88</v>
      </c>
      <c r="AG4808" s="19">
        <v>65.14</v>
      </c>
      <c r="AH4808" s="19">
        <v>86.14</v>
      </c>
      <c r="AI4808" s="19">
        <v>5.64</v>
      </c>
      <c r="AJ4808" s="19">
        <v>96.37</v>
      </c>
      <c r="AK4808" s="19">
        <v>67.599999999999994</v>
      </c>
      <c r="AL4808" s="19" t="s">
        <v>63</v>
      </c>
      <c r="AM4808" s="19">
        <v>14.7</v>
      </c>
      <c r="AN4808" s="19" t="s">
        <v>86</v>
      </c>
      <c r="AO4808" s="19" t="s">
        <v>94</v>
      </c>
      <c r="AP4808" s="19" t="s">
        <v>101</v>
      </c>
    </row>
    <row r="4809" spans="24:42">
      <c r="X4809" s="19" t="s">
        <v>4912</v>
      </c>
      <c r="Y4809" s="19" t="s">
        <v>106</v>
      </c>
      <c r="Z4809" s="19" t="s">
        <v>130</v>
      </c>
      <c r="AA4809" s="19" t="s">
        <v>85</v>
      </c>
      <c r="AB4809" s="19">
        <v>20</v>
      </c>
      <c r="AC4809" s="19" t="s">
        <v>6</v>
      </c>
      <c r="AD4809" s="19">
        <v>61.14</v>
      </c>
      <c r="AE4809" s="19">
        <v>45.44</v>
      </c>
      <c r="AF4809" s="19">
        <v>94.79</v>
      </c>
      <c r="AG4809" s="19">
        <v>58.59</v>
      </c>
      <c r="AH4809" s="19">
        <v>60.73</v>
      </c>
      <c r="AI4809" s="19">
        <v>1.42</v>
      </c>
      <c r="AJ4809" s="19">
        <v>89.71</v>
      </c>
      <c r="AK4809" s="19">
        <v>84.42</v>
      </c>
      <c r="AL4809" s="19" t="s">
        <v>121</v>
      </c>
      <c r="AM4809" s="19">
        <v>5.6</v>
      </c>
      <c r="AN4809" s="19" t="s">
        <v>87</v>
      </c>
      <c r="AO4809" s="19"/>
      <c r="AP4809" s="19" t="s">
        <v>89</v>
      </c>
    </row>
    <row r="4810" spans="24:42">
      <c r="X4810" s="19" t="s">
        <v>4913</v>
      </c>
      <c r="Y4810" s="19" t="s">
        <v>106</v>
      </c>
      <c r="Z4810" s="19" t="s">
        <v>84</v>
      </c>
      <c r="AA4810" s="19" t="s">
        <v>85</v>
      </c>
      <c r="AB4810" s="19">
        <v>20</v>
      </c>
      <c r="AC4810" s="19" t="s">
        <v>98</v>
      </c>
      <c r="AD4810" s="19">
        <v>92.31</v>
      </c>
      <c r="AE4810" s="19">
        <v>49.41</v>
      </c>
      <c r="AF4810" s="19">
        <v>92.08</v>
      </c>
      <c r="AG4810" s="19">
        <v>93.41</v>
      </c>
      <c r="AH4810" s="19">
        <v>98.56</v>
      </c>
      <c r="AI4810" s="19">
        <v>0.03</v>
      </c>
      <c r="AJ4810" s="19">
        <v>89.1</v>
      </c>
      <c r="AK4810" s="19">
        <v>58.36</v>
      </c>
      <c r="AL4810" s="19" t="s">
        <v>64</v>
      </c>
      <c r="AM4810" s="19">
        <v>13.2</v>
      </c>
      <c r="AN4810" s="19" t="s">
        <v>86</v>
      </c>
      <c r="AO4810" s="19"/>
      <c r="AP4810" s="19" t="s">
        <v>101</v>
      </c>
    </row>
    <row r="4811" spans="24:42">
      <c r="X4811" s="19" t="s">
        <v>4914</v>
      </c>
      <c r="Y4811" s="19" t="s">
        <v>83</v>
      </c>
      <c r="Z4811" s="19" t="s">
        <v>107</v>
      </c>
      <c r="AA4811" s="19" t="s">
        <v>93</v>
      </c>
      <c r="AB4811" s="19">
        <v>21</v>
      </c>
      <c r="AC4811" s="19" t="s">
        <v>6</v>
      </c>
      <c r="AD4811" s="19">
        <v>90.91</v>
      </c>
      <c r="AE4811" s="19">
        <v>48.18</v>
      </c>
      <c r="AF4811" s="19">
        <v>93.71</v>
      </c>
      <c r="AG4811" s="19">
        <v>70.930000000000007</v>
      </c>
      <c r="AH4811" s="19">
        <v>65.349999999999994</v>
      </c>
      <c r="AI4811" s="19">
        <v>0.79</v>
      </c>
      <c r="AJ4811" s="19">
        <v>67.69</v>
      </c>
      <c r="AK4811" s="19">
        <v>90.23</v>
      </c>
      <c r="AL4811" s="19" t="s">
        <v>64</v>
      </c>
      <c r="AM4811" s="19">
        <v>14.5</v>
      </c>
      <c r="AN4811" s="19" t="s">
        <v>86</v>
      </c>
      <c r="AO4811" s="19" t="s">
        <v>94</v>
      </c>
      <c r="AP4811" s="19" t="s">
        <v>104</v>
      </c>
    </row>
    <row r="4812" spans="24:42">
      <c r="X4812" s="19" t="s">
        <v>4915</v>
      </c>
      <c r="Y4812" s="19" t="s">
        <v>83</v>
      </c>
      <c r="Z4812" s="19" t="s">
        <v>97</v>
      </c>
      <c r="AA4812" s="19" t="s">
        <v>93</v>
      </c>
      <c r="AB4812" s="19">
        <v>19</v>
      </c>
      <c r="AC4812" s="19" t="s">
        <v>98</v>
      </c>
      <c r="AD4812" s="19">
        <v>69.8</v>
      </c>
      <c r="AE4812" s="19">
        <v>55.57</v>
      </c>
      <c r="AF4812" s="19">
        <v>43.77</v>
      </c>
      <c r="AG4812" s="19">
        <v>98.16</v>
      </c>
      <c r="AH4812" s="19">
        <v>71.83</v>
      </c>
      <c r="AI4812" s="19">
        <v>5.24</v>
      </c>
      <c r="AJ4812" s="19">
        <v>96.71</v>
      </c>
      <c r="AK4812" s="19">
        <v>89.31</v>
      </c>
      <c r="AL4812" s="19" t="s">
        <v>64</v>
      </c>
      <c r="AM4812" s="19">
        <v>11.5</v>
      </c>
      <c r="AN4812" s="19" t="s">
        <v>87</v>
      </c>
      <c r="AO4812" s="33" t="s">
        <v>112</v>
      </c>
      <c r="AP4812" s="19" t="s">
        <v>89</v>
      </c>
    </row>
    <row r="4813" spans="24:42">
      <c r="X4813" s="19" t="s">
        <v>4916</v>
      </c>
      <c r="Y4813" s="19" t="s">
        <v>106</v>
      </c>
      <c r="Z4813" s="19" t="s">
        <v>84</v>
      </c>
      <c r="AA4813" s="19" t="s">
        <v>93</v>
      </c>
      <c r="AB4813" s="19">
        <v>19</v>
      </c>
      <c r="AC4813" s="19" t="s">
        <v>98</v>
      </c>
      <c r="AD4813" s="19">
        <v>79.430000000000007</v>
      </c>
      <c r="AE4813" s="19">
        <v>67.25</v>
      </c>
      <c r="AF4813" s="19">
        <v>90.46</v>
      </c>
      <c r="AG4813" s="19">
        <v>79.17</v>
      </c>
      <c r="AH4813" s="19">
        <v>74.91</v>
      </c>
      <c r="AI4813" s="19">
        <v>6.32</v>
      </c>
      <c r="AJ4813" s="19">
        <v>68.41</v>
      </c>
      <c r="AK4813" s="19">
        <v>86.29</v>
      </c>
      <c r="AL4813" s="19" t="s">
        <v>63</v>
      </c>
      <c r="AM4813" s="19">
        <v>11.4</v>
      </c>
      <c r="AN4813" s="19" t="s">
        <v>86</v>
      </c>
      <c r="AO4813" s="19" t="s">
        <v>100</v>
      </c>
      <c r="AP4813" s="19" t="s">
        <v>104</v>
      </c>
    </row>
    <row r="4814" spans="24:42">
      <c r="X4814" s="19" t="s">
        <v>4917</v>
      </c>
      <c r="Y4814" s="19" t="s">
        <v>132</v>
      </c>
      <c r="Z4814" s="19" t="s">
        <v>123</v>
      </c>
      <c r="AA4814" s="19" t="s">
        <v>93</v>
      </c>
      <c r="AB4814" s="19">
        <v>18</v>
      </c>
      <c r="AC4814" s="19" t="s">
        <v>108</v>
      </c>
      <c r="AD4814" s="19">
        <v>62.89</v>
      </c>
      <c r="AE4814" s="19">
        <v>62.3</v>
      </c>
      <c r="AF4814" s="19">
        <v>86.79</v>
      </c>
      <c r="AG4814" s="19">
        <v>56.92</v>
      </c>
      <c r="AH4814" s="19">
        <v>99.54</v>
      </c>
      <c r="AI4814" s="19">
        <v>0.93</v>
      </c>
      <c r="AJ4814" s="19">
        <v>52</v>
      </c>
      <c r="AK4814" s="19">
        <v>55.95</v>
      </c>
      <c r="AL4814" s="19" t="s">
        <v>64</v>
      </c>
      <c r="AM4814" s="19">
        <v>11.5</v>
      </c>
      <c r="AN4814" s="19" t="s">
        <v>86</v>
      </c>
      <c r="AO4814" s="19" t="s">
        <v>100</v>
      </c>
      <c r="AP4814" s="19" t="s">
        <v>89</v>
      </c>
    </row>
    <row r="4815" spans="24:42">
      <c r="X4815" s="19" t="s">
        <v>4918</v>
      </c>
      <c r="Y4815" s="19" t="s">
        <v>106</v>
      </c>
      <c r="Z4815" s="19" t="s">
        <v>84</v>
      </c>
      <c r="AA4815" s="19" t="s">
        <v>93</v>
      </c>
      <c r="AB4815" s="19">
        <v>20</v>
      </c>
      <c r="AC4815" s="19" t="s">
        <v>98</v>
      </c>
      <c r="AD4815" s="19">
        <v>84.49</v>
      </c>
      <c r="AE4815" s="19">
        <v>93.44</v>
      </c>
      <c r="AF4815" s="19">
        <v>94.15</v>
      </c>
      <c r="AG4815" s="19"/>
      <c r="AH4815" s="19">
        <v>53.44</v>
      </c>
      <c r="AI4815" s="19">
        <v>6.65</v>
      </c>
      <c r="AJ4815" s="19">
        <v>81.89</v>
      </c>
      <c r="AK4815" s="19">
        <v>99.38</v>
      </c>
      <c r="AL4815" s="19" t="s">
        <v>63</v>
      </c>
      <c r="AM4815" s="19">
        <v>11.7</v>
      </c>
      <c r="AN4815" s="19" t="s">
        <v>87</v>
      </c>
      <c r="AO4815" s="19" t="s">
        <v>94</v>
      </c>
      <c r="AP4815" s="19" t="s">
        <v>101</v>
      </c>
    </row>
    <row r="4816" spans="24:42">
      <c r="X4816" s="19" t="s">
        <v>4919</v>
      </c>
      <c r="Y4816" s="19" t="s">
        <v>144</v>
      </c>
      <c r="Z4816" s="19" t="s">
        <v>97</v>
      </c>
      <c r="AA4816" s="19" t="s">
        <v>93</v>
      </c>
      <c r="AB4816" s="19">
        <v>19</v>
      </c>
      <c r="AC4816" s="19" t="s">
        <v>6</v>
      </c>
      <c r="AD4816" s="19">
        <v>65.45</v>
      </c>
      <c r="AE4816" s="19">
        <v>76.73</v>
      </c>
      <c r="AF4816" s="19">
        <v>58.69</v>
      </c>
      <c r="AG4816" s="19">
        <v>99.68</v>
      </c>
      <c r="AH4816" s="19">
        <v>84.84</v>
      </c>
      <c r="AI4816" s="19">
        <v>6.17</v>
      </c>
      <c r="AJ4816" s="19">
        <v>68.13</v>
      </c>
      <c r="AK4816" s="19">
        <v>97.13</v>
      </c>
      <c r="AL4816" s="19" t="s">
        <v>63</v>
      </c>
      <c r="AM4816" s="19">
        <v>12.1</v>
      </c>
      <c r="AN4816" s="19" t="s">
        <v>86</v>
      </c>
      <c r="AO4816" s="19" t="s">
        <v>94</v>
      </c>
      <c r="AP4816" s="19" t="s">
        <v>104</v>
      </c>
    </row>
    <row r="4817" spans="24:42">
      <c r="X4817" s="19" t="s">
        <v>4920</v>
      </c>
      <c r="Y4817" s="19" t="s">
        <v>144</v>
      </c>
      <c r="Z4817" s="19" t="s">
        <v>92</v>
      </c>
      <c r="AA4817" s="19" t="s">
        <v>93</v>
      </c>
      <c r="AB4817" s="19">
        <v>18</v>
      </c>
      <c r="AC4817" s="19" t="s">
        <v>108</v>
      </c>
      <c r="AD4817" s="19">
        <v>92.2</v>
      </c>
      <c r="AE4817" s="19">
        <v>92.57</v>
      </c>
      <c r="AF4817" s="19">
        <v>94.71</v>
      </c>
      <c r="AG4817" s="19">
        <v>78.260000000000005</v>
      </c>
      <c r="AH4817" s="19">
        <v>68.099999999999994</v>
      </c>
      <c r="AI4817" s="19">
        <v>9.4</v>
      </c>
      <c r="AJ4817" s="19">
        <v>57.69</v>
      </c>
      <c r="AK4817" s="19">
        <v>68.5</v>
      </c>
      <c r="AL4817" s="19" t="s">
        <v>64</v>
      </c>
      <c r="AM4817" s="19">
        <v>26.3</v>
      </c>
      <c r="AN4817" s="19" t="s">
        <v>86</v>
      </c>
      <c r="AO4817" s="19" t="s">
        <v>100</v>
      </c>
      <c r="AP4817" s="19" t="s">
        <v>89</v>
      </c>
    </row>
    <row r="4818" spans="24:42">
      <c r="X4818" s="19" t="s">
        <v>4921</v>
      </c>
      <c r="Y4818" s="19" t="s">
        <v>132</v>
      </c>
      <c r="Z4818" s="19" t="s">
        <v>97</v>
      </c>
      <c r="AA4818" s="19" t="s">
        <v>93</v>
      </c>
      <c r="AB4818" s="19">
        <v>21</v>
      </c>
      <c r="AC4818" s="19" t="s">
        <v>98</v>
      </c>
      <c r="AD4818" s="19">
        <v>60.87</v>
      </c>
      <c r="AE4818" s="19">
        <v>71.62</v>
      </c>
      <c r="AF4818" s="19">
        <v>64.16</v>
      </c>
      <c r="AG4818" s="19">
        <v>50.09</v>
      </c>
      <c r="AH4818" s="19">
        <v>53.92</v>
      </c>
      <c r="AI4818" s="19">
        <v>8.41</v>
      </c>
      <c r="AJ4818" s="19">
        <v>96.73</v>
      </c>
      <c r="AK4818" s="19">
        <v>78.87</v>
      </c>
      <c r="AL4818" s="19" t="s">
        <v>99</v>
      </c>
      <c r="AM4818" s="19">
        <v>6</v>
      </c>
      <c r="AN4818" s="19" t="s">
        <v>86</v>
      </c>
      <c r="AO4818" s="19" t="s">
        <v>88</v>
      </c>
      <c r="AP4818" s="19" t="s">
        <v>101</v>
      </c>
    </row>
    <row r="4819" spans="24:42">
      <c r="X4819" s="19" t="s">
        <v>4922</v>
      </c>
      <c r="Y4819" s="19" t="s">
        <v>110</v>
      </c>
      <c r="Z4819" s="19" t="s">
        <v>97</v>
      </c>
      <c r="AA4819" s="19" t="s">
        <v>93</v>
      </c>
      <c r="AB4819" s="19">
        <v>20</v>
      </c>
      <c r="AC4819" s="19" t="s">
        <v>6</v>
      </c>
      <c r="AD4819" s="19">
        <v>50.74</v>
      </c>
      <c r="AE4819" s="19">
        <v>45.39</v>
      </c>
      <c r="AF4819" s="19">
        <v>78.05</v>
      </c>
      <c r="AG4819" s="19">
        <v>96.65</v>
      </c>
      <c r="AH4819" s="19">
        <v>96.75</v>
      </c>
      <c r="AI4819" s="19">
        <v>9.43</v>
      </c>
      <c r="AJ4819" s="19">
        <v>81.86</v>
      </c>
      <c r="AK4819" s="19">
        <v>94.44</v>
      </c>
      <c r="AL4819" s="19" t="s">
        <v>121</v>
      </c>
      <c r="AM4819" s="19">
        <v>29.7</v>
      </c>
      <c r="AN4819" s="19" t="s">
        <v>87</v>
      </c>
      <c r="AO4819" s="19"/>
      <c r="AP4819" s="19" t="s">
        <v>89</v>
      </c>
    </row>
    <row r="4820" spans="24:42">
      <c r="X4820" s="19" t="s">
        <v>4923</v>
      </c>
      <c r="Y4820" s="19" t="s">
        <v>96</v>
      </c>
      <c r="Z4820" s="19" t="s">
        <v>92</v>
      </c>
      <c r="AA4820" s="19" t="s">
        <v>85</v>
      </c>
      <c r="AB4820" s="19">
        <v>22</v>
      </c>
      <c r="AC4820" s="19" t="s">
        <v>98</v>
      </c>
      <c r="AD4820" s="19">
        <v>63.43</v>
      </c>
      <c r="AE4820" s="19">
        <v>67.8</v>
      </c>
      <c r="AF4820" s="19">
        <v>65.45</v>
      </c>
      <c r="AG4820" s="19"/>
      <c r="AH4820" s="19">
        <v>79.489999999999995</v>
      </c>
      <c r="AI4820" s="19">
        <v>9.66</v>
      </c>
      <c r="AJ4820" s="19">
        <v>97.03</v>
      </c>
      <c r="AK4820" s="19">
        <v>74.73</v>
      </c>
      <c r="AL4820" s="19" t="s">
        <v>99</v>
      </c>
      <c r="AM4820" s="19">
        <v>12</v>
      </c>
      <c r="AN4820" s="19" t="s">
        <v>86</v>
      </c>
      <c r="AO4820" s="19" t="s">
        <v>88</v>
      </c>
      <c r="AP4820" s="19" t="s">
        <v>101</v>
      </c>
    </row>
    <row r="4821" spans="24:42">
      <c r="X4821" s="19" t="s">
        <v>4924</v>
      </c>
      <c r="Y4821" s="19" t="s">
        <v>110</v>
      </c>
      <c r="Z4821" s="19" t="s">
        <v>92</v>
      </c>
      <c r="AA4821" s="19" t="s">
        <v>93</v>
      </c>
      <c r="AB4821" s="19">
        <v>21</v>
      </c>
      <c r="AC4821" s="19" t="s">
        <v>6</v>
      </c>
      <c r="AD4821" s="19">
        <v>59.55</v>
      </c>
      <c r="AE4821" s="19">
        <v>89.32</v>
      </c>
      <c r="AF4821" s="19">
        <v>65.66</v>
      </c>
      <c r="AG4821" s="19">
        <v>84.43</v>
      </c>
      <c r="AH4821" s="19">
        <v>87.68</v>
      </c>
      <c r="AI4821" s="19">
        <v>4.41</v>
      </c>
      <c r="AJ4821" s="19">
        <v>79.150000000000006</v>
      </c>
      <c r="AK4821" s="19">
        <v>79.959999999999994</v>
      </c>
      <c r="AL4821" s="19" t="s">
        <v>63</v>
      </c>
      <c r="AM4821" s="19">
        <v>5.7</v>
      </c>
      <c r="AN4821" s="19" t="s">
        <v>86</v>
      </c>
      <c r="AO4821" s="33" t="s">
        <v>112</v>
      </c>
      <c r="AP4821" s="19" t="s">
        <v>101</v>
      </c>
    </row>
    <row r="4822" spans="24:42">
      <c r="X4822" s="19" t="s">
        <v>4925</v>
      </c>
      <c r="Y4822" s="19" t="s">
        <v>118</v>
      </c>
      <c r="Z4822" s="19" t="s">
        <v>92</v>
      </c>
      <c r="AA4822" s="19" t="s">
        <v>85</v>
      </c>
      <c r="AB4822" s="19">
        <v>18</v>
      </c>
      <c r="AC4822" s="19" t="s">
        <v>108</v>
      </c>
      <c r="AD4822" s="19">
        <v>75.41</v>
      </c>
      <c r="AE4822" s="19">
        <v>51.65</v>
      </c>
      <c r="AF4822" s="19">
        <v>72.8</v>
      </c>
      <c r="AG4822" s="19">
        <v>75.75</v>
      </c>
      <c r="AH4822" s="19">
        <v>62.02</v>
      </c>
      <c r="AI4822" s="19">
        <v>4.88</v>
      </c>
      <c r="AJ4822" s="19">
        <v>53.19</v>
      </c>
      <c r="AK4822" s="19">
        <v>80.16</v>
      </c>
      <c r="AL4822" s="19" t="s">
        <v>121</v>
      </c>
      <c r="AM4822" s="19">
        <v>9.4</v>
      </c>
      <c r="AN4822" s="19" t="s">
        <v>86</v>
      </c>
      <c r="AO4822" s="33" t="s">
        <v>112</v>
      </c>
      <c r="AP4822" s="19" t="s">
        <v>104</v>
      </c>
    </row>
    <row r="4823" spans="24:42">
      <c r="X4823" s="19" t="s">
        <v>4926</v>
      </c>
      <c r="Y4823" s="19" t="s">
        <v>110</v>
      </c>
      <c r="Z4823" s="19" t="s">
        <v>92</v>
      </c>
      <c r="AA4823" s="19" t="s">
        <v>85</v>
      </c>
      <c r="AB4823" s="19">
        <v>21</v>
      </c>
      <c r="AC4823" s="19" t="s">
        <v>98</v>
      </c>
      <c r="AD4823" s="19">
        <v>60.19</v>
      </c>
      <c r="AE4823" s="19">
        <v>45.47</v>
      </c>
      <c r="AF4823" s="19">
        <v>61.36</v>
      </c>
      <c r="AG4823" s="19">
        <v>66.27</v>
      </c>
      <c r="AH4823" s="19">
        <v>88.08</v>
      </c>
      <c r="AI4823" s="19">
        <v>2.82</v>
      </c>
      <c r="AJ4823" s="19">
        <v>51.5</v>
      </c>
      <c r="AK4823" s="19">
        <v>82.46</v>
      </c>
      <c r="AL4823" s="19" t="s">
        <v>64</v>
      </c>
      <c r="AM4823" s="19">
        <v>28.5</v>
      </c>
      <c r="AN4823" s="19" t="s">
        <v>86</v>
      </c>
      <c r="AO4823" s="19" t="s">
        <v>116</v>
      </c>
      <c r="AP4823" s="19" t="s">
        <v>104</v>
      </c>
    </row>
    <row r="4824" spans="24:42">
      <c r="X4824" s="19" t="s">
        <v>4927</v>
      </c>
      <c r="Y4824" s="19" t="s">
        <v>91</v>
      </c>
      <c r="Z4824" s="19" t="s">
        <v>92</v>
      </c>
      <c r="AA4824" s="19" t="s">
        <v>85</v>
      </c>
      <c r="AB4824" s="19">
        <v>22</v>
      </c>
      <c r="AC4824" s="19" t="s">
        <v>6</v>
      </c>
      <c r="AD4824" s="19">
        <v>88.16</v>
      </c>
      <c r="AE4824" s="19">
        <v>59.77</v>
      </c>
      <c r="AF4824" s="19">
        <v>87.56</v>
      </c>
      <c r="AG4824" s="19">
        <v>64.13</v>
      </c>
      <c r="AH4824" s="19">
        <v>91.42</v>
      </c>
      <c r="AI4824" s="19">
        <v>5.08</v>
      </c>
      <c r="AJ4824" s="19">
        <v>95.03</v>
      </c>
      <c r="AK4824" s="19">
        <v>78.78</v>
      </c>
      <c r="AL4824" s="19" t="s">
        <v>64</v>
      </c>
      <c r="AM4824" s="19">
        <v>29.9</v>
      </c>
      <c r="AN4824" s="19" t="s">
        <v>86</v>
      </c>
      <c r="AO4824" s="19" t="s">
        <v>116</v>
      </c>
      <c r="AP4824" s="19" t="s">
        <v>101</v>
      </c>
    </row>
    <row r="4825" spans="24:42">
      <c r="X4825" s="19" t="s">
        <v>4928</v>
      </c>
      <c r="Y4825" s="19" t="s">
        <v>110</v>
      </c>
      <c r="Z4825" s="19" t="s">
        <v>97</v>
      </c>
      <c r="AA4825" s="19" t="s">
        <v>85</v>
      </c>
      <c r="AB4825" s="19">
        <v>21</v>
      </c>
      <c r="AC4825" s="19" t="s">
        <v>108</v>
      </c>
      <c r="AD4825" s="19">
        <v>62.07</v>
      </c>
      <c r="AE4825" s="19">
        <v>63.33</v>
      </c>
      <c r="AF4825" s="19">
        <v>78.02</v>
      </c>
      <c r="AG4825" s="19">
        <v>96.44</v>
      </c>
      <c r="AH4825" s="19">
        <v>71.540000000000006</v>
      </c>
      <c r="AI4825" s="19">
        <v>1.51</v>
      </c>
      <c r="AJ4825" s="19">
        <v>51.94</v>
      </c>
      <c r="AK4825" s="19">
        <v>70.3</v>
      </c>
      <c r="AL4825" s="19" t="s">
        <v>121</v>
      </c>
      <c r="AM4825" s="19">
        <v>11.2</v>
      </c>
      <c r="AN4825" s="19" t="s">
        <v>86</v>
      </c>
      <c r="AO4825" s="19" t="s">
        <v>88</v>
      </c>
      <c r="AP4825" s="19" t="s">
        <v>89</v>
      </c>
    </row>
    <row r="4826" spans="24:42">
      <c r="X4826" s="19" t="s">
        <v>4929</v>
      </c>
      <c r="Y4826" s="19" t="s">
        <v>91</v>
      </c>
      <c r="Z4826" s="19" t="s">
        <v>130</v>
      </c>
      <c r="AA4826" s="19" t="s">
        <v>85</v>
      </c>
      <c r="AB4826" s="19">
        <v>18</v>
      </c>
      <c r="AC4826" s="19" t="s">
        <v>108</v>
      </c>
      <c r="AD4826" s="19">
        <v>85.35</v>
      </c>
      <c r="AE4826" s="19">
        <v>58.38</v>
      </c>
      <c r="AF4826" s="19">
        <v>81.39</v>
      </c>
      <c r="AG4826" s="19">
        <v>95.6</v>
      </c>
      <c r="AH4826" s="19">
        <v>78.599999999999994</v>
      </c>
      <c r="AI4826" s="19">
        <v>6.71</v>
      </c>
      <c r="AJ4826" s="19">
        <v>80.760000000000005</v>
      </c>
      <c r="AK4826" s="19">
        <v>76.97</v>
      </c>
      <c r="AL4826" s="19" t="s">
        <v>64</v>
      </c>
      <c r="AM4826" s="19">
        <v>10.6</v>
      </c>
      <c r="AN4826" s="19" t="s">
        <v>86</v>
      </c>
      <c r="AO4826" s="19" t="s">
        <v>100</v>
      </c>
      <c r="AP4826" s="19" t="s">
        <v>89</v>
      </c>
    </row>
    <row r="4827" spans="24:42">
      <c r="X4827" s="19" t="s">
        <v>4930</v>
      </c>
      <c r="Y4827" s="19" t="s">
        <v>132</v>
      </c>
      <c r="Z4827" s="19" t="s">
        <v>130</v>
      </c>
      <c r="AA4827" s="19" t="s">
        <v>85</v>
      </c>
      <c r="AB4827" s="19">
        <v>22</v>
      </c>
      <c r="AC4827" s="19" t="s">
        <v>98</v>
      </c>
      <c r="AD4827" s="19">
        <v>78.92</v>
      </c>
      <c r="AE4827" s="19">
        <v>48.11</v>
      </c>
      <c r="AF4827" s="19">
        <v>53.86</v>
      </c>
      <c r="AG4827" s="19">
        <v>75.66</v>
      </c>
      <c r="AH4827" s="19">
        <v>98.59</v>
      </c>
      <c r="AI4827" s="19">
        <v>0.25</v>
      </c>
      <c r="AJ4827" s="19">
        <v>64.900000000000006</v>
      </c>
      <c r="AK4827" s="19">
        <v>93.57</v>
      </c>
      <c r="AL4827" s="19" t="s">
        <v>121</v>
      </c>
      <c r="AM4827" s="19">
        <v>25.9</v>
      </c>
      <c r="AN4827" s="19" t="s">
        <v>86</v>
      </c>
      <c r="AO4827" s="19"/>
      <c r="AP4827" s="19" t="s">
        <v>89</v>
      </c>
    </row>
    <row r="4828" spans="24:42">
      <c r="X4828" s="19" t="s">
        <v>4931</v>
      </c>
      <c r="Y4828" s="19" t="s">
        <v>144</v>
      </c>
      <c r="Z4828" s="19" t="s">
        <v>107</v>
      </c>
      <c r="AA4828" s="19" t="s">
        <v>85</v>
      </c>
      <c r="AB4828" s="19">
        <v>22</v>
      </c>
      <c r="AC4828" s="19" t="s">
        <v>108</v>
      </c>
      <c r="AD4828" s="19">
        <v>99.31</v>
      </c>
      <c r="AE4828" s="19">
        <v>55.05</v>
      </c>
      <c r="AF4828" s="19">
        <v>98.17</v>
      </c>
      <c r="AG4828" s="19">
        <v>62.92</v>
      </c>
      <c r="AH4828" s="19">
        <v>92.34</v>
      </c>
      <c r="AI4828" s="19">
        <v>2.36</v>
      </c>
      <c r="AJ4828" s="19">
        <v>84.38</v>
      </c>
      <c r="AK4828" s="19">
        <v>93.21</v>
      </c>
      <c r="AL4828" s="19" t="s">
        <v>111</v>
      </c>
      <c r="AM4828" s="19">
        <v>27.9</v>
      </c>
      <c r="AN4828" s="19" t="s">
        <v>86</v>
      </c>
      <c r="AO4828" s="19"/>
      <c r="AP4828" s="19" t="s">
        <v>89</v>
      </c>
    </row>
    <row r="4829" spans="24:42">
      <c r="X4829" s="19" t="s">
        <v>4932</v>
      </c>
      <c r="Y4829" s="19" t="s">
        <v>83</v>
      </c>
      <c r="Z4829" s="19" t="s">
        <v>130</v>
      </c>
      <c r="AA4829" s="19" t="s">
        <v>85</v>
      </c>
      <c r="AB4829" s="19">
        <v>21</v>
      </c>
      <c r="AC4829" s="19" t="s">
        <v>98</v>
      </c>
      <c r="AD4829" s="19">
        <v>100</v>
      </c>
      <c r="AE4829" s="19">
        <v>80.94</v>
      </c>
      <c r="AF4829" s="19">
        <v>79.61</v>
      </c>
      <c r="AG4829" s="19">
        <v>55.12</v>
      </c>
      <c r="AH4829" s="19">
        <v>72.239999999999995</v>
      </c>
      <c r="AI4829" s="19">
        <v>2.08</v>
      </c>
      <c r="AJ4829" s="19">
        <v>64.239999999999995</v>
      </c>
      <c r="AK4829" s="19">
        <v>88.63</v>
      </c>
      <c r="AL4829" s="19" t="s">
        <v>64</v>
      </c>
      <c r="AM4829" s="19">
        <v>21.3</v>
      </c>
      <c r="AN4829" s="19" t="s">
        <v>86</v>
      </c>
      <c r="AO4829" s="19" t="s">
        <v>88</v>
      </c>
      <c r="AP4829" s="19" t="s">
        <v>89</v>
      </c>
    </row>
    <row r="4830" spans="24:42">
      <c r="X4830" s="19" t="s">
        <v>4933</v>
      </c>
      <c r="Y4830" s="19" t="s">
        <v>91</v>
      </c>
      <c r="Z4830" s="19" t="s">
        <v>123</v>
      </c>
      <c r="AA4830" s="19" t="s">
        <v>93</v>
      </c>
      <c r="AB4830" s="19">
        <v>22</v>
      </c>
      <c r="AC4830" s="19" t="s">
        <v>108</v>
      </c>
      <c r="AD4830" s="19">
        <v>93.48</v>
      </c>
      <c r="AE4830" s="19">
        <v>63.16</v>
      </c>
      <c r="AF4830" s="19">
        <v>51.83</v>
      </c>
      <c r="AG4830" s="19">
        <v>57.83</v>
      </c>
      <c r="AH4830" s="19">
        <v>83.23</v>
      </c>
      <c r="AI4830" s="19">
        <v>9.3800000000000008</v>
      </c>
      <c r="AJ4830" s="19">
        <v>51.86</v>
      </c>
      <c r="AK4830" s="19">
        <v>70.709999999999994</v>
      </c>
      <c r="AL4830" s="19" t="s">
        <v>64</v>
      </c>
      <c r="AM4830" s="19">
        <v>28.4</v>
      </c>
      <c r="AN4830" s="19" t="s">
        <v>87</v>
      </c>
      <c r="AO4830" s="19" t="s">
        <v>100</v>
      </c>
      <c r="AP4830" s="19" t="s">
        <v>89</v>
      </c>
    </row>
    <row r="4831" spans="24:42">
      <c r="X4831" s="19" t="s">
        <v>4934</v>
      </c>
      <c r="Y4831" s="19" t="s">
        <v>144</v>
      </c>
      <c r="Z4831" s="19" t="s">
        <v>130</v>
      </c>
      <c r="AA4831" s="19" t="s">
        <v>85</v>
      </c>
      <c r="AB4831" s="19">
        <v>24</v>
      </c>
      <c r="AC4831" s="19" t="s">
        <v>6</v>
      </c>
      <c r="AD4831" s="19">
        <v>88</v>
      </c>
      <c r="AE4831" s="19">
        <v>77.95</v>
      </c>
      <c r="AF4831" s="19">
        <v>85.03</v>
      </c>
      <c r="AG4831" s="19">
        <v>76.11</v>
      </c>
      <c r="AH4831" s="19">
        <v>89.21</v>
      </c>
      <c r="AI4831" s="19">
        <v>1.45</v>
      </c>
      <c r="AJ4831" s="19">
        <v>86.54</v>
      </c>
      <c r="AK4831" s="19">
        <v>89.3</v>
      </c>
      <c r="AL4831" s="19" t="s">
        <v>64</v>
      </c>
      <c r="AM4831" s="19">
        <v>28.8</v>
      </c>
      <c r="AN4831" s="19" t="s">
        <v>86</v>
      </c>
      <c r="AO4831" s="19"/>
      <c r="AP4831" s="19" t="s">
        <v>101</v>
      </c>
    </row>
    <row r="4832" spans="24:42">
      <c r="X4832" s="19" t="s">
        <v>4935</v>
      </c>
      <c r="Y4832" s="19" t="s">
        <v>96</v>
      </c>
      <c r="Z4832" s="19" t="s">
        <v>97</v>
      </c>
      <c r="AA4832" s="19" t="s">
        <v>85</v>
      </c>
      <c r="AB4832" s="19">
        <v>21</v>
      </c>
      <c r="AC4832" s="19" t="s">
        <v>103</v>
      </c>
      <c r="AD4832" s="19">
        <v>69.319999999999993</v>
      </c>
      <c r="AE4832" s="19">
        <v>72.180000000000007</v>
      </c>
      <c r="AF4832" s="19">
        <v>50.42</v>
      </c>
      <c r="AG4832" s="19">
        <v>65.39</v>
      </c>
      <c r="AH4832" s="19">
        <v>51.22</v>
      </c>
      <c r="AI4832" s="19">
        <v>8.91</v>
      </c>
      <c r="AJ4832" s="19">
        <v>65.55</v>
      </c>
      <c r="AK4832" s="19">
        <v>69.39</v>
      </c>
      <c r="AL4832" s="19" t="s">
        <v>64</v>
      </c>
      <c r="AM4832" s="19">
        <v>24</v>
      </c>
      <c r="AN4832" s="19" t="s">
        <v>86</v>
      </c>
      <c r="AO4832" s="33" t="s">
        <v>112</v>
      </c>
      <c r="AP4832" s="19" t="s">
        <v>89</v>
      </c>
    </row>
    <row r="4833" spans="24:42">
      <c r="X4833" s="19" t="s">
        <v>4936</v>
      </c>
      <c r="Y4833" s="19" t="s">
        <v>118</v>
      </c>
      <c r="Z4833" s="19" t="s">
        <v>92</v>
      </c>
      <c r="AA4833" s="19" t="s">
        <v>85</v>
      </c>
      <c r="AB4833" s="19">
        <v>20</v>
      </c>
      <c r="AC4833" s="19" t="s">
        <v>108</v>
      </c>
      <c r="AD4833" s="19">
        <v>87.66</v>
      </c>
      <c r="AE4833" s="19">
        <v>72.94</v>
      </c>
      <c r="AF4833" s="19">
        <v>43.8</v>
      </c>
      <c r="AG4833" s="19">
        <v>52.1</v>
      </c>
      <c r="AH4833" s="19">
        <v>79.42</v>
      </c>
      <c r="AI4833" s="19">
        <v>1.24</v>
      </c>
      <c r="AJ4833" s="19">
        <v>77.540000000000006</v>
      </c>
      <c r="AK4833" s="19">
        <v>83.2</v>
      </c>
      <c r="AL4833" s="19" t="s">
        <v>64</v>
      </c>
      <c r="AM4833" s="19">
        <v>13.7</v>
      </c>
      <c r="AN4833" s="19" t="s">
        <v>86</v>
      </c>
      <c r="AO4833" s="19"/>
      <c r="AP4833" s="19" t="s">
        <v>89</v>
      </c>
    </row>
    <row r="4834" spans="24:42">
      <c r="X4834" s="19" t="s">
        <v>4937</v>
      </c>
      <c r="Y4834" s="19" t="s">
        <v>96</v>
      </c>
      <c r="Z4834" s="19" t="s">
        <v>92</v>
      </c>
      <c r="AA4834" s="19" t="s">
        <v>85</v>
      </c>
      <c r="AB4834" s="19">
        <v>22</v>
      </c>
      <c r="AC4834" s="19" t="s">
        <v>6</v>
      </c>
      <c r="AD4834" s="19">
        <v>97.83</v>
      </c>
      <c r="AE4834" s="19">
        <v>54.91</v>
      </c>
      <c r="AF4834" s="19">
        <v>71.650000000000006</v>
      </c>
      <c r="AG4834" s="19">
        <v>72.760000000000005</v>
      </c>
      <c r="AH4834" s="19">
        <v>99.23</v>
      </c>
      <c r="AI4834" s="19">
        <v>6.51</v>
      </c>
      <c r="AJ4834" s="19">
        <v>88.69</v>
      </c>
      <c r="AK4834" s="19">
        <v>78.37</v>
      </c>
      <c r="AL4834" s="19" t="s">
        <v>111</v>
      </c>
      <c r="AM4834" s="19">
        <v>8.6999999999999993</v>
      </c>
      <c r="AN4834" s="19" t="s">
        <v>86</v>
      </c>
      <c r="AO4834" s="19" t="s">
        <v>94</v>
      </c>
      <c r="AP4834" s="19" t="s">
        <v>101</v>
      </c>
    </row>
    <row r="4835" spans="24:42">
      <c r="X4835" s="19" t="s">
        <v>4938</v>
      </c>
      <c r="Y4835" s="19" t="s">
        <v>132</v>
      </c>
      <c r="Z4835" s="19" t="s">
        <v>97</v>
      </c>
      <c r="AA4835" s="19" t="s">
        <v>93</v>
      </c>
      <c r="AB4835" s="19">
        <v>21</v>
      </c>
      <c r="AC4835" s="19" t="s">
        <v>98</v>
      </c>
      <c r="AD4835" s="19"/>
      <c r="AE4835" s="19">
        <v>71.290000000000006</v>
      </c>
      <c r="AF4835" s="19">
        <v>73.209999999999994</v>
      </c>
      <c r="AG4835" s="19">
        <v>87.31</v>
      </c>
      <c r="AH4835" s="19">
        <v>97.36</v>
      </c>
      <c r="AI4835" s="19">
        <v>3.2</v>
      </c>
      <c r="AJ4835" s="19">
        <v>85.14</v>
      </c>
      <c r="AK4835" s="19">
        <v>65</v>
      </c>
      <c r="AL4835" s="19" t="s">
        <v>111</v>
      </c>
      <c r="AM4835" s="19">
        <v>17.899999999999999</v>
      </c>
      <c r="AN4835" s="19" t="s">
        <v>87</v>
      </c>
      <c r="AO4835" s="19"/>
      <c r="AP4835" s="19" t="s">
        <v>101</v>
      </c>
    </row>
    <row r="4836" spans="24:42">
      <c r="X4836" s="19" t="s">
        <v>4939</v>
      </c>
      <c r="Y4836" s="19" t="s">
        <v>110</v>
      </c>
      <c r="Z4836" s="19" t="s">
        <v>123</v>
      </c>
      <c r="AA4836" s="19" t="s">
        <v>85</v>
      </c>
      <c r="AB4836" s="19">
        <v>20</v>
      </c>
      <c r="AC4836" s="19" t="s">
        <v>98</v>
      </c>
      <c r="AD4836" s="19">
        <v>76.900000000000006</v>
      </c>
      <c r="AE4836" s="19">
        <v>41.42</v>
      </c>
      <c r="AF4836" s="19">
        <v>51.34</v>
      </c>
      <c r="AG4836" s="19">
        <v>94.58</v>
      </c>
      <c r="AH4836" s="19">
        <v>91.62</v>
      </c>
      <c r="AI4836" s="19">
        <v>3.16</v>
      </c>
      <c r="AJ4836" s="19">
        <v>67.430000000000007</v>
      </c>
      <c r="AK4836" s="19">
        <v>72.64</v>
      </c>
      <c r="AL4836" s="19" t="s">
        <v>121</v>
      </c>
      <c r="AM4836" s="19">
        <v>12.2</v>
      </c>
      <c r="AN4836" s="19" t="s">
        <v>87</v>
      </c>
      <c r="AO4836" s="19" t="s">
        <v>116</v>
      </c>
      <c r="AP4836" s="19" t="s">
        <v>89</v>
      </c>
    </row>
    <row r="4837" spans="24:42">
      <c r="X4837" s="19" t="s">
        <v>4940</v>
      </c>
      <c r="Y4837" s="19" t="s">
        <v>110</v>
      </c>
      <c r="Z4837" s="19" t="s">
        <v>130</v>
      </c>
      <c r="AA4837" s="19" t="s">
        <v>93</v>
      </c>
      <c r="AB4837" s="19">
        <v>22</v>
      </c>
      <c r="AC4837" s="19" t="s">
        <v>6</v>
      </c>
      <c r="AD4837" s="19">
        <v>60.9</v>
      </c>
      <c r="AE4837" s="19">
        <v>65.900000000000006</v>
      </c>
      <c r="AF4837" s="19">
        <v>60.9</v>
      </c>
      <c r="AG4837" s="19">
        <v>79.260000000000005</v>
      </c>
      <c r="AH4837" s="19">
        <v>55.31</v>
      </c>
      <c r="AI4837" s="19">
        <v>9.98</v>
      </c>
      <c r="AJ4837" s="19">
        <v>87.39</v>
      </c>
      <c r="AK4837" s="19">
        <v>91.52</v>
      </c>
      <c r="AL4837" s="19" t="s">
        <v>121</v>
      </c>
      <c r="AM4837" s="19">
        <v>8</v>
      </c>
      <c r="AN4837" s="19" t="s">
        <v>87</v>
      </c>
      <c r="AO4837" s="19" t="s">
        <v>116</v>
      </c>
      <c r="AP4837" s="19" t="s">
        <v>101</v>
      </c>
    </row>
    <row r="4838" spans="24:42">
      <c r="X4838" s="19" t="s">
        <v>4941</v>
      </c>
      <c r="Y4838" s="19" t="s">
        <v>106</v>
      </c>
      <c r="Z4838" s="19" t="s">
        <v>97</v>
      </c>
      <c r="AA4838" s="19" t="s">
        <v>93</v>
      </c>
      <c r="AB4838" s="19">
        <v>20</v>
      </c>
      <c r="AC4838" s="19" t="s">
        <v>6</v>
      </c>
      <c r="AD4838" s="19"/>
      <c r="AE4838" s="19">
        <v>74.36</v>
      </c>
      <c r="AF4838" s="19">
        <v>96.75</v>
      </c>
      <c r="AG4838" s="19">
        <v>86.16</v>
      </c>
      <c r="AH4838" s="19">
        <v>99.7</v>
      </c>
      <c r="AI4838" s="19">
        <v>2.2599999999999998</v>
      </c>
      <c r="AJ4838" s="19">
        <v>96.28</v>
      </c>
      <c r="AK4838" s="19">
        <v>95.64</v>
      </c>
      <c r="AL4838" s="19" t="s">
        <v>121</v>
      </c>
      <c r="AM4838" s="19">
        <v>14.8</v>
      </c>
      <c r="AN4838" s="19" t="s">
        <v>87</v>
      </c>
      <c r="AO4838" s="19" t="s">
        <v>100</v>
      </c>
      <c r="AP4838" s="19" t="s">
        <v>104</v>
      </c>
    </row>
    <row r="4839" spans="24:42">
      <c r="X4839" s="19" t="s">
        <v>4942</v>
      </c>
      <c r="Y4839" s="19" t="s">
        <v>106</v>
      </c>
      <c r="Z4839" s="19" t="s">
        <v>107</v>
      </c>
      <c r="AA4839" s="19" t="s">
        <v>85</v>
      </c>
      <c r="AB4839" s="19">
        <v>23</v>
      </c>
      <c r="AC4839" s="19" t="s">
        <v>98</v>
      </c>
      <c r="AD4839" s="19">
        <v>73.319999999999993</v>
      </c>
      <c r="AE4839" s="19">
        <v>50.92</v>
      </c>
      <c r="AF4839" s="19">
        <v>57.1</v>
      </c>
      <c r="AG4839" s="19"/>
      <c r="AH4839" s="19">
        <v>80.48</v>
      </c>
      <c r="AI4839" s="19">
        <v>2.0299999999999998</v>
      </c>
      <c r="AJ4839" s="19">
        <v>80.5</v>
      </c>
      <c r="AK4839" s="19">
        <v>60.26</v>
      </c>
      <c r="AL4839" s="19" t="s">
        <v>121</v>
      </c>
      <c r="AM4839" s="19">
        <v>17</v>
      </c>
      <c r="AN4839" s="19" t="s">
        <v>86</v>
      </c>
      <c r="AO4839" s="19" t="s">
        <v>116</v>
      </c>
      <c r="AP4839" s="19" t="s">
        <v>101</v>
      </c>
    </row>
    <row r="4840" spans="24:42">
      <c r="X4840" s="19" t="s">
        <v>4943</v>
      </c>
      <c r="Y4840" s="19" t="s">
        <v>106</v>
      </c>
      <c r="Z4840" s="19" t="s">
        <v>92</v>
      </c>
      <c r="AA4840" s="19" t="s">
        <v>85</v>
      </c>
      <c r="AB4840" s="19">
        <v>22</v>
      </c>
      <c r="AC4840" s="19" t="s">
        <v>98</v>
      </c>
      <c r="AD4840" s="19">
        <v>78.790000000000006</v>
      </c>
      <c r="AE4840" s="19">
        <v>55.39</v>
      </c>
      <c r="AF4840" s="19">
        <v>49.33</v>
      </c>
      <c r="AG4840" s="19">
        <v>74.81</v>
      </c>
      <c r="AH4840" s="19">
        <v>61.15</v>
      </c>
      <c r="AI4840" s="19">
        <v>5.89</v>
      </c>
      <c r="AJ4840" s="19">
        <v>85.18</v>
      </c>
      <c r="AK4840" s="19">
        <v>72.81</v>
      </c>
      <c r="AL4840" s="19" t="s">
        <v>64</v>
      </c>
      <c r="AM4840" s="19">
        <v>21.5</v>
      </c>
      <c r="AN4840" s="19" t="s">
        <v>86</v>
      </c>
      <c r="AO4840" s="19" t="s">
        <v>116</v>
      </c>
      <c r="AP4840" s="19" t="s">
        <v>89</v>
      </c>
    </row>
    <row r="4841" spans="24:42">
      <c r="X4841" s="19" t="s">
        <v>4944</v>
      </c>
      <c r="Y4841" s="19" t="s">
        <v>96</v>
      </c>
      <c r="Z4841" s="19" t="s">
        <v>84</v>
      </c>
      <c r="AA4841" s="19" t="s">
        <v>93</v>
      </c>
      <c r="AB4841" s="19">
        <v>23</v>
      </c>
      <c r="AC4841" s="19" t="s">
        <v>98</v>
      </c>
      <c r="AD4841" s="19">
        <v>77.55</v>
      </c>
      <c r="AE4841" s="19">
        <v>53.17</v>
      </c>
      <c r="AF4841" s="19">
        <v>99.55</v>
      </c>
      <c r="AG4841" s="19">
        <v>86.48</v>
      </c>
      <c r="AH4841" s="19">
        <v>83.71</v>
      </c>
      <c r="AI4841" s="19">
        <v>7.41</v>
      </c>
      <c r="AJ4841" s="19">
        <v>93.3</v>
      </c>
      <c r="AK4841" s="19">
        <v>71.680000000000007</v>
      </c>
      <c r="AL4841" s="19" t="s">
        <v>63</v>
      </c>
      <c r="AM4841" s="19">
        <v>10.5</v>
      </c>
      <c r="AN4841" s="19" t="s">
        <v>87</v>
      </c>
      <c r="AO4841" s="19"/>
      <c r="AP4841" s="19" t="s">
        <v>104</v>
      </c>
    </row>
    <row r="4842" spans="24:42">
      <c r="X4842" s="19" t="s">
        <v>4945</v>
      </c>
      <c r="Y4842" s="19" t="s">
        <v>91</v>
      </c>
      <c r="Z4842" s="19" t="s">
        <v>107</v>
      </c>
      <c r="AA4842" s="19" t="s">
        <v>85</v>
      </c>
      <c r="AB4842" s="19">
        <v>18</v>
      </c>
      <c r="AC4842" s="19" t="s">
        <v>108</v>
      </c>
      <c r="AD4842" s="19">
        <v>98.01</v>
      </c>
      <c r="AE4842" s="19">
        <v>44.23</v>
      </c>
      <c r="AF4842" s="19">
        <v>58.14</v>
      </c>
      <c r="AG4842" s="19">
        <v>86.38</v>
      </c>
      <c r="AH4842" s="19">
        <v>92.83</v>
      </c>
      <c r="AI4842" s="19">
        <v>9.83</v>
      </c>
      <c r="AJ4842" s="19">
        <v>92.18</v>
      </c>
      <c r="AK4842" s="19">
        <v>74.45</v>
      </c>
      <c r="AL4842" s="19" t="s">
        <v>64</v>
      </c>
      <c r="AM4842" s="19">
        <v>26.7</v>
      </c>
      <c r="AN4842" s="19" t="s">
        <v>86</v>
      </c>
      <c r="AO4842" s="19" t="s">
        <v>116</v>
      </c>
      <c r="AP4842" s="19" t="s">
        <v>104</v>
      </c>
    </row>
    <row r="4843" spans="24:42">
      <c r="X4843" s="19" t="s">
        <v>4946</v>
      </c>
      <c r="Y4843" s="19" t="s">
        <v>118</v>
      </c>
      <c r="Z4843" s="19" t="s">
        <v>123</v>
      </c>
      <c r="AA4843" s="19" t="s">
        <v>85</v>
      </c>
      <c r="AB4843" s="19">
        <v>18</v>
      </c>
      <c r="AC4843" s="19" t="s">
        <v>103</v>
      </c>
      <c r="AD4843" s="19">
        <v>77.61</v>
      </c>
      <c r="AE4843" s="19">
        <v>60.87</v>
      </c>
      <c r="AF4843" s="19">
        <v>80.819999999999993</v>
      </c>
      <c r="AG4843" s="19">
        <v>71.23</v>
      </c>
      <c r="AH4843" s="19">
        <v>55.62</v>
      </c>
      <c r="AI4843" s="19">
        <v>7.01</v>
      </c>
      <c r="AJ4843" s="19">
        <v>67.58</v>
      </c>
      <c r="AK4843" s="19">
        <v>98.83</v>
      </c>
      <c r="AL4843" s="19" t="s">
        <v>111</v>
      </c>
      <c r="AM4843" s="19">
        <v>9.6</v>
      </c>
      <c r="AN4843" s="19" t="s">
        <v>86</v>
      </c>
      <c r="AO4843" s="19" t="s">
        <v>100</v>
      </c>
      <c r="AP4843" s="19" t="s">
        <v>89</v>
      </c>
    </row>
    <row r="4844" spans="24:42">
      <c r="X4844" s="19" t="s">
        <v>4947</v>
      </c>
      <c r="Y4844" s="19" t="s">
        <v>106</v>
      </c>
      <c r="Z4844" s="19" t="s">
        <v>107</v>
      </c>
      <c r="AA4844" s="19" t="s">
        <v>93</v>
      </c>
      <c r="AB4844" s="19">
        <v>21</v>
      </c>
      <c r="AC4844" s="19" t="s">
        <v>6</v>
      </c>
      <c r="AD4844" s="19">
        <v>92.31</v>
      </c>
      <c r="AE4844" s="19">
        <v>98.74</v>
      </c>
      <c r="AF4844" s="19">
        <v>53.89</v>
      </c>
      <c r="AG4844" s="19">
        <v>77.180000000000007</v>
      </c>
      <c r="AH4844" s="19">
        <v>95.82</v>
      </c>
      <c r="AI4844" s="19">
        <v>5.62</v>
      </c>
      <c r="AJ4844" s="19">
        <v>99.59</v>
      </c>
      <c r="AK4844" s="19">
        <v>75.94</v>
      </c>
      <c r="AL4844" s="19" t="s">
        <v>111</v>
      </c>
      <c r="AM4844" s="19">
        <v>29.9</v>
      </c>
      <c r="AN4844" s="19" t="s">
        <v>87</v>
      </c>
      <c r="AO4844" s="19" t="s">
        <v>100</v>
      </c>
      <c r="AP4844" s="19" t="s">
        <v>101</v>
      </c>
    </row>
    <row r="4845" spans="24:42">
      <c r="X4845" s="19" t="s">
        <v>4948</v>
      </c>
      <c r="Y4845" s="19" t="s">
        <v>132</v>
      </c>
      <c r="Z4845" s="19" t="s">
        <v>97</v>
      </c>
      <c r="AA4845" s="19" t="s">
        <v>93</v>
      </c>
      <c r="AB4845" s="19">
        <v>19</v>
      </c>
      <c r="AC4845" s="19" t="s">
        <v>108</v>
      </c>
      <c r="AD4845" s="19">
        <v>65.989999999999995</v>
      </c>
      <c r="AE4845" s="19">
        <v>61.23</v>
      </c>
      <c r="AF4845" s="19">
        <v>73.010000000000005</v>
      </c>
      <c r="AG4845" s="19"/>
      <c r="AH4845" s="19">
        <v>96.01</v>
      </c>
      <c r="AI4845" s="19">
        <v>4.09</v>
      </c>
      <c r="AJ4845" s="19">
        <v>51.43</v>
      </c>
      <c r="AK4845" s="19">
        <v>91.5</v>
      </c>
      <c r="AL4845" s="19" t="s">
        <v>111</v>
      </c>
      <c r="AM4845" s="19">
        <v>18.899999999999999</v>
      </c>
      <c r="AN4845" s="19" t="s">
        <v>86</v>
      </c>
      <c r="AO4845" s="33" t="s">
        <v>112</v>
      </c>
      <c r="AP4845" s="19" t="s">
        <v>89</v>
      </c>
    </row>
    <row r="4846" spans="24:42">
      <c r="X4846" s="19" t="s">
        <v>4949</v>
      </c>
      <c r="Y4846" s="19" t="s">
        <v>132</v>
      </c>
      <c r="Z4846" s="19" t="s">
        <v>130</v>
      </c>
      <c r="AA4846" s="19" t="s">
        <v>85</v>
      </c>
      <c r="AB4846" s="19">
        <v>23</v>
      </c>
      <c r="AC4846" s="19" t="s">
        <v>108</v>
      </c>
      <c r="AD4846" s="19">
        <v>71.91</v>
      </c>
      <c r="AE4846" s="19">
        <v>67.63</v>
      </c>
      <c r="AF4846" s="19">
        <v>63.18</v>
      </c>
      <c r="AG4846" s="19">
        <v>81.599999999999994</v>
      </c>
      <c r="AH4846" s="19">
        <v>50.67</v>
      </c>
      <c r="AI4846" s="19">
        <v>5.95</v>
      </c>
      <c r="AJ4846" s="19">
        <v>99.34</v>
      </c>
      <c r="AK4846" s="19">
        <v>83.2</v>
      </c>
      <c r="AL4846" s="19" t="s">
        <v>111</v>
      </c>
      <c r="AM4846" s="19">
        <v>8.6999999999999993</v>
      </c>
      <c r="AN4846" s="19" t="s">
        <v>86</v>
      </c>
      <c r="AO4846" s="19" t="s">
        <v>88</v>
      </c>
      <c r="AP4846" s="19" t="s">
        <v>101</v>
      </c>
    </row>
    <row r="4847" spans="24:42">
      <c r="X4847" s="19" t="s">
        <v>4950</v>
      </c>
      <c r="Y4847" s="19" t="s">
        <v>106</v>
      </c>
      <c r="Z4847" s="19" t="s">
        <v>92</v>
      </c>
      <c r="AA4847" s="19" t="s">
        <v>85</v>
      </c>
      <c r="AB4847" s="19">
        <v>23</v>
      </c>
      <c r="AC4847" s="19" t="s">
        <v>108</v>
      </c>
      <c r="AD4847" s="19">
        <v>73.52</v>
      </c>
      <c r="AE4847" s="19">
        <v>79.19</v>
      </c>
      <c r="AF4847" s="19">
        <v>97.69</v>
      </c>
      <c r="AG4847" s="19">
        <v>82.13</v>
      </c>
      <c r="AH4847" s="19">
        <v>95.02</v>
      </c>
      <c r="AI4847" s="19">
        <v>6.01</v>
      </c>
      <c r="AJ4847" s="19">
        <v>62.3</v>
      </c>
      <c r="AK4847" s="19">
        <v>55.36</v>
      </c>
      <c r="AL4847" s="19" t="s">
        <v>121</v>
      </c>
      <c r="AM4847" s="19">
        <v>25.9</v>
      </c>
      <c r="AN4847" s="19" t="s">
        <v>87</v>
      </c>
      <c r="AO4847" s="19" t="s">
        <v>88</v>
      </c>
      <c r="AP4847" s="19" t="s">
        <v>101</v>
      </c>
    </row>
    <row r="4848" spans="24:42">
      <c r="X4848" s="19" t="s">
        <v>4951</v>
      </c>
      <c r="Y4848" s="19" t="s">
        <v>110</v>
      </c>
      <c r="Z4848" s="19" t="s">
        <v>123</v>
      </c>
      <c r="AA4848" s="19" t="s">
        <v>85</v>
      </c>
      <c r="AB4848" s="19">
        <v>18</v>
      </c>
      <c r="AC4848" s="19" t="s">
        <v>108</v>
      </c>
      <c r="AD4848" s="19"/>
      <c r="AE4848" s="19">
        <v>78.91</v>
      </c>
      <c r="AF4848" s="19">
        <v>65.97</v>
      </c>
      <c r="AG4848" s="19">
        <v>89.23</v>
      </c>
      <c r="AH4848" s="19">
        <v>97.34</v>
      </c>
      <c r="AI4848" s="19">
        <v>2.1800000000000002</v>
      </c>
      <c r="AJ4848" s="19">
        <v>72.02</v>
      </c>
      <c r="AK4848" s="19">
        <v>84.78</v>
      </c>
      <c r="AL4848" s="19" t="s">
        <v>111</v>
      </c>
      <c r="AM4848" s="19">
        <v>11.3</v>
      </c>
      <c r="AN4848" s="19" t="s">
        <v>86</v>
      </c>
      <c r="AO4848" s="19" t="s">
        <v>88</v>
      </c>
      <c r="AP4848" s="19" t="s">
        <v>104</v>
      </c>
    </row>
    <row r="4849" spans="24:42">
      <c r="X4849" s="19" t="s">
        <v>4952</v>
      </c>
      <c r="Y4849" s="19" t="s">
        <v>106</v>
      </c>
      <c r="Z4849" s="19" t="s">
        <v>123</v>
      </c>
      <c r="AA4849" s="19" t="s">
        <v>93</v>
      </c>
      <c r="AB4849" s="19">
        <v>23</v>
      </c>
      <c r="AC4849" s="19" t="s">
        <v>108</v>
      </c>
      <c r="AD4849" s="19">
        <v>68.989999999999995</v>
      </c>
      <c r="AE4849" s="19">
        <v>96.99</v>
      </c>
      <c r="AF4849" s="19">
        <v>75.05</v>
      </c>
      <c r="AG4849" s="19">
        <v>55.76</v>
      </c>
      <c r="AH4849" s="19">
        <v>51.88</v>
      </c>
      <c r="AI4849" s="19">
        <v>6.71</v>
      </c>
      <c r="AJ4849" s="19">
        <v>94.18</v>
      </c>
      <c r="AK4849" s="19">
        <v>82.35</v>
      </c>
      <c r="AL4849" s="19" t="s">
        <v>111</v>
      </c>
      <c r="AM4849" s="19">
        <v>9.6999999999999993</v>
      </c>
      <c r="AN4849" s="19" t="s">
        <v>87</v>
      </c>
      <c r="AO4849" s="19" t="s">
        <v>100</v>
      </c>
      <c r="AP4849" s="19" t="s">
        <v>101</v>
      </c>
    </row>
    <row r="4850" spans="24:42">
      <c r="X4850" s="19" t="s">
        <v>4953</v>
      </c>
      <c r="Y4850" s="19" t="s">
        <v>118</v>
      </c>
      <c r="Z4850" s="19" t="s">
        <v>84</v>
      </c>
      <c r="AA4850" s="19" t="s">
        <v>85</v>
      </c>
      <c r="AB4850" s="19">
        <v>19</v>
      </c>
      <c r="AC4850" s="19" t="s">
        <v>108</v>
      </c>
      <c r="AD4850" s="19">
        <v>79.930000000000007</v>
      </c>
      <c r="AE4850" s="19">
        <v>91.45</v>
      </c>
      <c r="AF4850" s="19">
        <v>96.69</v>
      </c>
      <c r="AG4850" s="19">
        <v>76.14</v>
      </c>
      <c r="AH4850" s="19">
        <v>64.709999999999994</v>
      </c>
      <c r="AI4850" s="19">
        <v>2.04</v>
      </c>
      <c r="AJ4850" s="19">
        <v>62.22</v>
      </c>
      <c r="AK4850" s="19">
        <v>87.92</v>
      </c>
      <c r="AL4850" s="19" t="s">
        <v>99</v>
      </c>
      <c r="AM4850" s="19">
        <v>8.4</v>
      </c>
      <c r="AN4850" s="19" t="s">
        <v>86</v>
      </c>
      <c r="AO4850" s="19" t="s">
        <v>116</v>
      </c>
      <c r="AP4850" s="19" t="s">
        <v>89</v>
      </c>
    </row>
    <row r="4851" spans="24:42">
      <c r="X4851" s="19" t="s">
        <v>4954</v>
      </c>
      <c r="Y4851" s="19" t="s">
        <v>106</v>
      </c>
      <c r="Z4851" s="19" t="s">
        <v>107</v>
      </c>
      <c r="AA4851" s="19" t="s">
        <v>93</v>
      </c>
      <c r="AB4851" s="19">
        <v>20</v>
      </c>
      <c r="AC4851" s="19" t="s">
        <v>6</v>
      </c>
      <c r="AD4851" s="19">
        <v>79.010000000000005</v>
      </c>
      <c r="AE4851" s="19">
        <v>87.64</v>
      </c>
      <c r="AF4851" s="19">
        <v>99.35</v>
      </c>
      <c r="AG4851" s="19">
        <v>97.97</v>
      </c>
      <c r="AH4851" s="19">
        <v>68.66</v>
      </c>
      <c r="AI4851" s="19">
        <v>4.9000000000000004</v>
      </c>
      <c r="AJ4851" s="19">
        <v>61.24</v>
      </c>
      <c r="AK4851" s="19">
        <v>53.72</v>
      </c>
      <c r="AL4851" s="19" t="s">
        <v>111</v>
      </c>
      <c r="AM4851" s="19">
        <v>18.8</v>
      </c>
      <c r="AN4851" s="19" t="s">
        <v>86</v>
      </c>
      <c r="AO4851" s="19" t="s">
        <v>88</v>
      </c>
      <c r="AP4851" s="19" t="s">
        <v>89</v>
      </c>
    </row>
    <row r="4852" spans="24:42">
      <c r="X4852" s="19" t="s">
        <v>4955</v>
      </c>
      <c r="Y4852" s="19" t="s">
        <v>118</v>
      </c>
      <c r="Z4852" s="19" t="s">
        <v>84</v>
      </c>
      <c r="AA4852" s="19" t="s">
        <v>93</v>
      </c>
      <c r="AB4852" s="19">
        <v>20</v>
      </c>
      <c r="AC4852" s="19" t="s">
        <v>108</v>
      </c>
      <c r="AD4852" s="19">
        <v>81.819999999999993</v>
      </c>
      <c r="AE4852" s="19">
        <v>97.1</v>
      </c>
      <c r="AF4852" s="19">
        <v>46.1</v>
      </c>
      <c r="AG4852" s="19"/>
      <c r="AH4852" s="19">
        <v>67.44</v>
      </c>
      <c r="AI4852" s="19">
        <v>2.6</v>
      </c>
      <c r="AJ4852" s="19">
        <v>82.16</v>
      </c>
      <c r="AK4852" s="19">
        <v>62.07</v>
      </c>
      <c r="AL4852" s="19" t="s">
        <v>63</v>
      </c>
      <c r="AM4852" s="19">
        <v>27</v>
      </c>
      <c r="AN4852" s="19" t="s">
        <v>87</v>
      </c>
      <c r="AO4852" s="19" t="s">
        <v>116</v>
      </c>
      <c r="AP4852" s="19" t="s">
        <v>101</v>
      </c>
    </row>
    <row r="4853" spans="24:42">
      <c r="X4853" s="19" t="s">
        <v>4956</v>
      </c>
      <c r="Y4853" s="19" t="s">
        <v>132</v>
      </c>
      <c r="Z4853" s="19" t="s">
        <v>130</v>
      </c>
      <c r="AA4853" s="19" t="s">
        <v>85</v>
      </c>
      <c r="AB4853" s="19">
        <v>19</v>
      </c>
      <c r="AC4853" s="19" t="s">
        <v>108</v>
      </c>
      <c r="AD4853" s="19">
        <v>67.59</v>
      </c>
      <c r="AE4853" s="19">
        <v>53.85</v>
      </c>
      <c r="AF4853" s="19">
        <v>90.06</v>
      </c>
      <c r="AG4853" s="19">
        <v>64.75</v>
      </c>
      <c r="AH4853" s="19">
        <v>87.95</v>
      </c>
      <c r="AI4853" s="19">
        <v>3.13</v>
      </c>
      <c r="AJ4853" s="19">
        <v>85.27</v>
      </c>
      <c r="AK4853" s="19">
        <v>88.46</v>
      </c>
      <c r="AL4853" s="19" t="s">
        <v>111</v>
      </c>
      <c r="AM4853" s="19">
        <v>27.4</v>
      </c>
      <c r="AN4853" s="19" t="s">
        <v>86</v>
      </c>
      <c r="AO4853" s="19" t="s">
        <v>116</v>
      </c>
      <c r="AP4853" s="19" t="s">
        <v>104</v>
      </c>
    </row>
    <row r="4854" spans="24:42">
      <c r="X4854" s="19" t="s">
        <v>4957</v>
      </c>
      <c r="Y4854" s="19" t="s">
        <v>106</v>
      </c>
      <c r="Z4854" s="19" t="s">
        <v>130</v>
      </c>
      <c r="AA4854" s="19" t="s">
        <v>93</v>
      </c>
      <c r="AB4854" s="19">
        <v>23</v>
      </c>
      <c r="AC4854" s="19" t="s">
        <v>108</v>
      </c>
      <c r="AD4854" s="19">
        <v>65.790000000000006</v>
      </c>
      <c r="AE4854" s="19">
        <v>77.02</v>
      </c>
      <c r="AF4854" s="19">
        <v>62.93</v>
      </c>
      <c r="AG4854" s="19">
        <v>80.06</v>
      </c>
      <c r="AH4854" s="19">
        <v>67.91</v>
      </c>
      <c r="AI4854" s="19">
        <v>6.14</v>
      </c>
      <c r="AJ4854" s="19">
        <v>50.37</v>
      </c>
      <c r="AK4854" s="19">
        <v>68.53</v>
      </c>
      <c r="AL4854" s="19" t="s">
        <v>63</v>
      </c>
      <c r="AM4854" s="19">
        <v>24.6</v>
      </c>
      <c r="AN4854" s="19" t="s">
        <v>86</v>
      </c>
      <c r="AO4854" s="33" t="s">
        <v>112</v>
      </c>
      <c r="AP4854" s="19" t="s">
        <v>101</v>
      </c>
    </row>
    <row r="4855" spans="24:42">
      <c r="X4855" s="19" t="s">
        <v>4958</v>
      </c>
      <c r="Y4855" s="19" t="s">
        <v>96</v>
      </c>
      <c r="Z4855" s="19" t="s">
        <v>84</v>
      </c>
      <c r="AA4855" s="19" t="s">
        <v>85</v>
      </c>
      <c r="AB4855" s="19">
        <v>23</v>
      </c>
      <c r="AC4855" s="19" t="s">
        <v>108</v>
      </c>
      <c r="AD4855" s="19">
        <v>80.58</v>
      </c>
      <c r="AE4855" s="19">
        <v>93.23</v>
      </c>
      <c r="AF4855" s="19">
        <v>75.69</v>
      </c>
      <c r="AG4855" s="19">
        <v>61.06</v>
      </c>
      <c r="AH4855" s="19">
        <v>97.83</v>
      </c>
      <c r="AI4855" s="19">
        <v>0.64</v>
      </c>
      <c r="AJ4855" s="19">
        <v>72.52</v>
      </c>
      <c r="AK4855" s="19">
        <v>95.54</v>
      </c>
      <c r="AL4855" s="19" t="s">
        <v>111</v>
      </c>
      <c r="AM4855" s="19">
        <v>19.5</v>
      </c>
      <c r="AN4855" s="19" t="s">
        <v>86</v>
      </c>
      <c r="AO4855" s="19" t="s">
        <v>88</v>
      </c>
      <c r="AP4855" s="19" t="s">
        <v>101</v>
      </c>
    </row>
    <row r="4856" spans="24:42">
      <c r="X4856" s="19" t="s">
        <v>4959</v>
      </c>
      <c r="Y4856" s="19" t="s">
        <v>83</v>
      </c>
      <c r="Z4856" s="19" t="s">
        <v>92</v>
      </c>
      <c r="AA4856" s="19" t="s">
        <v>85</v>
      </c>
      <c r="AB4856" s="19">
        <v>23</v>
      </c>
      <c r="AC4856" s="19" t="s">
        <v>108</v>
      </c>
      <c r="AD4856" s="19">
        <v>56.64</v>
      </c>
      <c r="AE4856" s="19">
        <v>77.45</v>
      </c>
      <c r="AF4856" s="19">
        <v>62.5</v>
      </c>
      <c r="AG4856" s="19">
        <v>77.8</v>
      </c>
      <c r="AH4856" s="19">
        <v>99.75</v>
      </c>
      <c r="AI4856" s="19">
        <v>0.12</v>
      </c>
      <c r="AJ4856" s="19">
        <v>74.459999999999994</v>
      </c>
      <c r="AK4856" s="19">
        <v>75.88</v>
      </c>
      <c r="AL4856" s="19" t="s">
        <v>99</v>
      </c>
      <c r="AM4856" s="19">
        <v>18.2</v>
      </c>
      <c r="AN4856" s="19" t="s">
        <v>86</v>
      </c>
      <c r="AO4856" s="19" t="s">
        <v>100</v>
      </c>
      <c r="AP4856" s="19" t="s">
        <v>101</v>
      </c>
    </row>
    <row r="4857" spans="24:42">
      <c r="X4857" s="19" t="s">
        <v>4960</v>
      </c>
      <c r="Y4857" s="19" t="s">
        <v>96</v>
      </c>
      <c r="Z4857" s="19" t="s">
        <v>130</v>
      </c>
      <c r="AA4857" s="19" t="s">
        <v>93</v>
      </c>
      <c r="AB4857" s="19">
        <v>24</v>
      </c>
      <c r="AC4857" s="19" t="s">
        <v>6</v>
      </c>
      <c r="AD4857" s="19">
        <v>62.65</v>
      </c>
      <c r="AE4857" s="19">
        <v>98.65</v>
      </c>
      <c r="AF4857" s="19">
        <v>64.069999999999993</v>
      </c>
      <c r="AG4857" s="19">
        <v>57.78</v>
      </c>
      <c r="AH4857" s="19">
        <v>65.84</v>
      </c>
      <c r="AI4857" s="19">
        <v>1.31</v>
      </c>
      <c r="AJ4857" s="19">
        <v>63.59</v>
      </c>
      <c r="AK4857" s="19">
        <v>50.05</v>
      </c>
      <c r="AL4857" s="19" t="s">
        <v>111</v>
      </c>
      <c r="AM4857" s="19">
        <v>14.3</v>
      </c>
      <c r="AN4857" s="19" t="s">
        <v>87</v>
      </c>
      <c r="AO4857" s="19" t="s">
        <v>100</v>
      </c>
      <c r="AP4857" s="19" t="s">
        <v>89</v>
      </c>
    </row>
    <row r="4858" spans="24:42">
      <c r="X4858" s="19" t="s">
        <v>4961</v>
      </c>
      <c r="Y4858" s="19" t="s">
        <v>132</v>
      </c>
      <c r="Z4858" s="19" t="s">
        <v>84</v>
      </c>
      <c r="AA4858" s="19" t="s">
        <v>85</v>
      </c>
      <c r="AB4858" s="19">
        <v>21</v>
      </c>
      <c r="AC4858" s="19" t="s">
        <v>103</v>
      </c>
      <c r="AD4858" s="19"/>
      <c r="AE4858" s="19">
        <v>46.02</v>
      </c>
      <c r="AF4858" s="19">
        <v>49.53</v>
      </c>
      <c r="AG4858" s="19">
        <v>78.989999999999995</v>
      </c>
      <c r="AH4858" s="19">
        <v>75.44</v>
      </c>
      <c r="AI4858" s="19">
        <v>1.69</v>
      </c>
      <c r="AJ4858" s="19">
        <v>77.31</v>
      </c>
      <c r="AK4858" s="19">
        <v>84.94</v>
      </c>
      <c r="AL4858" s="19" t="s">
        <v>111</v>
      </c>
      <c r="AM4858" s="19">
        <v>6.1</v>
      </c>
      <c r="AN4858" s="19" t="s">
        <v>87</v>
      </c>
      <c r="AO4858" s="33" t="s">
        <v>112</v>
      </c>
      <c r="AP4858" s="19" t="s">
        <v>89</v>
      </c>
    </row>
    <row r="4859" spans="24:42">
      <c r="X4859" s="19" t="s">
        <v>4962</v>
      </c>
      <c r="Y4859" s="19" t="s">
        <v>118</v>
      </c>
      <c r="Z4859" s="19" t="s">
        <v>107</v>
      </c>
      <c r="AA4859" s="19" t="s">
        <v>93</v>
      </c>
      <c r="AB4859" s="19">
        <v>22</v>
      </c>
      <c r="AC4859" s="19" t="s">
        <v>98</v>
      </c>
      <c r="AD4859" s="19"/>
      <c r="AE4859" s="19">
        <v>66.36</v>
      </c>
      <c r="AF4859" s="19">
        <v>74.37</v>
      </c>
      <c r="AG4859" s="19">
        <v>80.12</v>
      </c>
      <c r="AH4859" s="19">
        <v>77.89</v>
      </c>
      <c r="AI4859" s="19">
        <v>1.98</v>
      </c>
      <c r="AJ4859" s="19">
        <v>57.73</v>
      </c>
      <c r="AK4859" s="19">
        <v>75.67</v>
      </c>
      <c r="AL4859" s="19" t="s">
        <v>99</v>
      </c>
      <c r="AM4859" s="19">
        <v>25.9</v>
      </c>
      <c r="AN4859" s="19" t="s">
        <v>86</v>
      </c>
      <c r="AO4859" s="19" t="s">
        <v>88</v>
      </c>
      <c r="AP4859" s="19" t="s">
        <v>104</v>
      </c>
    </row>
    <row r="4860" spans="24:42">
      <c r="X4860" s="19" t="s">
        <v>4963</v>
      </c>
      <c r="Y4860" s="19" t="s">
        <v>96</v>
      </c>
      <c r="Z4860" s="19" t="s">
        <v>84</v>
      </c>
      <c r="AA4860" s="19" t="s">
        <v>93</v>
      </c>
      <c r="AB4860" s="19">
        <v>19</v>
      </c>
      <c r="AC4860" s="19" t="s">
        <v>98</v>
      </c>
      <c r="AD4860" s="19">
        <v>62.17</v>
      </c>
      <c r="AE4860" s="19">
        <v>98.64</v>
      </c>
      <c r="AF4860" s="19">
        <v>72.8</v>
      </c>
      <c r="AG4860" s="19">
        <v>70.92</v>
      </c>
      <c r="AH4860" s="19">
        <v>78.97</v>
      </c>
      <c r="AI4860" s="19">
        <v>7.74</v>
      </c>
      <c r="AJ4860" s="19">
        <v>66.180000000000007</v>
      </c>
      <c r="AK4860" s="19">
        <v>65.849999999999994</v>
      </c>
      <c r="AL4860" s="19" t="s">
        <v>99</v>
      </c>
      <c r="AM4860" s="19">
        <v>30</v>
      </c>
      <c r="AN4860" s="19" t="s">
        <v>86</v>
      </c>
      <c r="AO4860" s="19"/>
      <c r="AP4860" s="19" t="s">
        <v>89</v>
      </c>
    </row>
    <row r="4861" spans="24:42">
      <c r="X4861" s="19" t="s">
        <v>4964</v>
      </c>
      <c r="Y4861" s="19" t="s">
        <v>118</v>
      </c>
      <c r="Z4861" s="19" t="s">
        <v>84</v>
      </c>
      <c r="AA4861" s="19" t="s">
        <v>85</v>
      </c>
      <c r="AB4861" s="19">
        <v>19</v>
      </c>
      <c r="AC4861" s="19" t="s">
        <v>108</v>
      </c>
      <c r="AD4861" s="19">
        <v>50.98</v>
      </c>
      <c r="AE4861" s="19">
        <v>62.77</v>
      </c>
      <c r="AF4861" s="19">
        <v>51.36</v>
      </c>
      <c r="AG4861" s="19">
        <v>69.14</v>
      </c>
      <c r="AH4861" s="19">
        <v>68.709999999999994</v>
      </c>
      <c r="AI4861" s="19">
        <v>4.47</v>
      </c>
      <c r="AJ4861" s="19">
        <v>85.66</v>
      </c>
      <c r="AK4861" s="19">
        <v>51.02</v>
      </c>
      <c r="AL4861" s="19" t="s">
        <v>63</v>
      </c>
      <c r="AM4861" s="19">
        <v>28</v>
      </c>
      <c r="AN4861" s="19" t="s">
        <v>86</v>
      </c>
      <c r="AO4861" s="19"/>
      <c r="AP4861" s="19" t="s">
        <v>89</v>
      </c>
    </row>
    <row r="4862" spans="24:42">
      <c r="X4862" s="19" t="s">
        <v>4965</v>
      </c>
      <c r="Y4862" s="19" t="s">
        <v>96</v>
      </c>
      <c r="Z4862" s="19" t="s">
        <v>97</v>
      </c>
      <c r="AA4862" s="19" t="s">
        <v>85</v>
      </c>
      <c r="AB4862" s="19">
        <v>24</v>
      </c>
      <c r="AC4862" s="19" t="s">
        <v>108</v>
      </c>
      <c r="AD4862" s="19">
        <v>62.27</v>
      </c>
      <c r="AE4862" s="19">
        <v>84.37</v>
      </c>
      <c r="AF4862" s="19">
        <v>72.5</v>
      </c>
      <c r="AG4862" s="19">
        <v>62.27</v>
      </c>
      <c r="AH4862" s="19">
        <v>58.3</v>
      </c>
      <c r="AI4862" s="19">
        <v>4.7</v>
      </c>
      <c r="AJ4862" s="19">
        <v>93.69</v>
      </c>
      <c r="AK4862" s="19">
        <v>59.94</v>
      </c>
      <c r="AL4862" s="19" t="s">
        <v>99</v>
      </c>
      <c r="AM4862" s="19">
        <v>28.3</v>
      </c>
      <c r="AN4862" s="19" t="s">
        <v>86</v>
      </c>
      <c r="AO4862" s="19" t="s">
        <v>100</v>
      </c>
      <c r="AP4862" s="19" t="s">
        <v>101</v>
      </c>
    </row>
    <row r="4863" spans="24:42">
      <c r="X4863" s="19" t="s">
        <v>4966</v>
      </c>
      <c r="Y4863" s="19" t="s">
        <v>96</v>
      </c>
      <c r="Z4863" s="19" t="s">
        <v>130</v>
      </c>
      <c r="AA4863" s="19" t="s">
        <v>85</v>
      </c>
      <c r="AB4863" s="19">
        <v>19</v>
      </c>
      <c r="AC4863" s="19" t="s">
        <v>108</v>
      </c>
      <c r="AD4863" s="19">
        <v>82.75</v>
      </c>
      <c r="AE4863" s="19">
        <v>41.82</v>
      </c>
      <c r="AF4863" s="19">
        <v>98.39</v>
      </c>
      <c r="AG4863" s="19">
        <v>66.55</v>
      </c>
      <c r="AH4863" s="19">
        <v>52.73</v>
      </c>
      <c r="AI4863" s="19">
        <v>6.44</v>
      </c>
      <c r="AJ4863" s="19">
        <v>79.47</v>
      </c>
      <c r="AK4863" s="19">
        <v>58.08</v>
      </c>
      <c r="AL4863" s="19" t="s">
        <v>64</v>
      </c>
      <c r="AM4863" s="19">
        <v>13.3</v>
      </c>
      <c r="AN4863" s="19" t="s">
        <v>87</v>
      </c>
      <c r="AO4863" s="19" t="s">
        <v>100</v>
      </c>
      <c r="AP4863" s="19" t="s">
        <v>89</v>
      </c>
    </row>
    <row r="4864" spans="24:42">
      <c r="X4864" s="19" t="s">
        <v>4967</v>
      </c>
      <c r="Y4864" s="19" t="s">
        <v>118</v>
      </c>
      <c r="Z4864" s="19" t="s">
        <v>92</v>
      </c>
      <c r="AA4864" s="19" t="s">
        <v>85</v>
      </c>
      <c r="AB4864" s="19">
        <v>19</v>
      </c>
      <c r="AC4864" s="19" t="s">
        <v>98</v>
      </c>
      <c r="AD4864" s="19">
        <v>53.06</v>
      </c>
      <c r="AE4864" s="19">
        <v>81.69</v>
      </c>
      <c r="AF4864" s="19">
        <v>82.86</v>
      </c>
      <c r="AG4864" s="19">
        <v>74.92</v>
      </c>
      <c r="AH4864" s="19">
        <v>55.32</v>
      </c>
      <c r="AI4864" s="19">
        <v>7.29</v>
      </c>
      <c r="AJ4864" s="19">
        <v>53.74</v>
      </c>
      <c r="AK4864" s="19">
        <v>79.14</v>
      </c>
      <c r="AL4864" s="19" t="s">
        <v>99</v>
      </c>
      <c r="AM4864" s="19">
        <v>7.5</v>
      </c>
      <c r="AN4864" s="19" t="s">
        <v>87</v>
      </c>
      <c r="AO4864" s="19" t="s">
        <v>100</v>
      </c>
      <c r="AP4864" s="19" t="s">
        <v>89</v>
      </c>
    </row>
    <row r="4865" spans="24:42">
      <c r="X4865" s="19" t="s">
        <v>4968</v>
      </c>
      <c r="Y4865" s="19" t="s">
        <v>91</v>
      </c>
      <c r="Z4865" s="19" t="s">
        <v>92</v>
      </c>
      <c r="AA4865" s="19" t="s">
        <v>93</v>
      </c>
      <c r="AB4865" s="19">
        <v>24</v>
      </c>
      <c r="AC4865" s="19" t="s">
        <v>108</v>
      </c>
      <c r="AD4865" s="19">
        <v>71.84</v>
      </c>
      <c r="AE4865" s="19">
        <v>96.08</v>
      </c>
      <c r="AF4865" s="19">
        <v>68.86</v>
      </c>
      <c r="AG4865" s="19"/>
      <c r="AH4865" s="19">
        <v>95.06</v>
      </c>
      <c r="AI4865" s="19">
        <v>0.04</v>
      </c>
      <c r="AJ4865" s="19">
        <v>83.94</v>
      </c>
      <c r="AK4865" s="19">
        <v>88.48</v>
      </c>
      <c r="AL4865" s="19" t="s">
        <v>121</v>
      </c>
      <c r="AM4865" s="19">
        <v>26.8</v>
      </c>
      <c r="AN4865" s="19" t="s">
        <v>86</v>
      </c>
      <c r="AO4865" s="19" t="s">
        <v>116</v>
      </c>
      <c r="AP4865" s="19" t="s">
        <v>89</v>
      </c>
    </row>
    <row r="4866" spans="24:42">
      <c r="X4866" s="19" t="s">
        <v>4969</v>
      </c>
      <c r="Y4866" s="19" t="s">
        <v>96</v>
      </c>
      <c r="Z4866" s="19" t="s">
        <v>97</v>
      </c>
      <c r="AA4866" s="19" t="s">
        <v>93</v>
      </c>
      <c r="AB4866" s="19">
        <v>19</v>
      </c>
      <c r="AC4866" s="19" t="s">
        <v>6</v>
      </c>
      <c r="AD4866" s="19">
        <v>95.66</v>
      </c>
      <c r="AE4866" s="19">
        <v>62.96</v>
      </c>
      <c r="AF4866" s="19">
        <v>94.97</v>
      </c>
      <c r="AG4866" s="19">
        <v>89.14</v>
      </c>
      <c r="AH4866" s="19">
        <v>64.02</v>
      </c>
      <c r="AI4866" s="19">
        <v>8.57</v>
      </c>
      <c r="AJ4866" s="19">
        <v>94.88</v>
      </c>
      <c r="AK4866" s="19">
        <v>61.73</v>
      </c>
      <c r="AL4866" s="19" t="s">
        <v>111</v>
      </c>
      <c r="AM4866" s="19">
        <v>24.1</v>
      </c>
      <c r="AN4866" s="19" t="s">
        <v>87</v>
      </c>
      <c r="AO4866" s="19" t="s">
        <v>100</v>
      </c>
      <c r="AP4866" s="19" t="s">
        <v>89</v>
      </c>
    </row>
    <row r="4867" spans="24:42">
      <c r="X4867" s="19" t="s">
        <v>4970</v>
      </c>
      <c r="Y4867" s="19" t="s">
        <v>106</v>
      </c>
      <c r="Z4867" s="19" t="s">
        <v>123</v>
      </c>
      <c r="AA4867" s="19" t="s">
        <v>93</v>
      </c>
      <c r="AB4867" s="19">
        <v>23</v>
      </c>
      <c r="AC4867" s="19" t="s">
        <v>108</v>
      </c>
      <c r="AD4867" s="19"/>
      <c r="AE4867" s="19">
        <v>41.28</v>
      </c>
      <c r="AF4867" s="19">
        <v>74.52</v>
      </c>
      <c r="AG4867" s="19">
        <v>85.45</v>
      </c>
      <c r="AH4867" s="19">
        <v>53.84</v>
      </c>
      <c r="AI4867" s="19">
        <v>9.8800000000000008</v>
      </c>
      <c r="AJ4867" s="19">
        <v>75.22</v>
      </c>
      <c r="AK4867" s="19">
        <v>84.89</v>
      </c>
      <c r="AL4867" s="19" t="s">
        <v>64</v>
      </c>
      <c r="AM4867" s="19">
        <v>14.8</v>
      </c>
      <c r="AN4867" s="19" t="s">
        <v>86</v>
      </c>
      <c r="AO4867" s="19" t="s">
        <v>88</v>
      </c>
      <c r="AP4867" s="19" t="s">
        <v>104</v>
      </c>
    </row>
    <row r="4868" spans="24:42">
      <c r="X4868" s="19" t="s">
        <v>4971</v>
      </c>
      <c r="Y4868" s="19" t="s">
        <v>83</v>
      </c>
      <c r="Z4868" s="19" t="s">
        <v>92</v>
      </c>
      <c r="AA4868" s="19" t="s">
        <v>85</v>
      </c>
      <c r="AB4868" s="19">
        <v>24</v>
      </c>
      <c r="AC4868" s="19" t="s">
        <v>108</v>
      </c>
      <c r="AD4868" s="19">
        <v>65.27</v>
      </c>
      <c r="AE4868" s="19">
        <v>41.67</v>
      </c>
      <c r="AF4868" s="19">
        <v>48.1</v>
      </c>
      <c r="AG4868" s="19">
        <v>63.47</v>
      </c>
      <c r="AH4868" s="19">
        <v>81.180000000000007</v>
      </c>
      <c r="AI4868" s="19">
        <v>1.22</v>
      </c>
      <c r="AJ4868" s="19">
        <v>74.680000000000007</v>
      </c>
      <c r="AK4868" s="19">
        <v>94.99</v>
      </c>
      <c r="AL4868" s="19" t="s">
        <v>121</v>
      </c>
      <c r="AM4868" s="19">
        <v>25.8</v>
      </c>
      <c r="AN4868" s="19" t="s">
        <v>86</v>
      </c>
      <c r="AO4868" s="19" t="s">
        <v>116</v>
      </c>
      <c r="AP4868" s="19" t="s">
        <v>101</v>
      </c>
    </row>
    <row r="4869" spans="24:42">
      <c r="X4869" s="19" t="s">
        <v>4972</v>
      </c>
      <c r="Y4869" s="19" t="s">
        <v>132</v>
      </c>
      <c r="Z4869" s="19" t="s">
        <v>84</v>
      </c>
      <c r="AA4869" s="19" t="s">
        <v>93</v>
      </c>
      <c r="AB4869" s="19">
        <v>21</v>
      </c>
      <c r="AC4869" s="19" t="s">
        <v>103</v>
      </c>
      <c r="AD4869" s="19"/>
      <c r="AE4869" s="19">
        <v>93.52</v>
      </c>
      <c r="AF4869" s="19">
        <v>72.849999999999994</v>
      </c>
      <c r="AG4869" s="19">
        <v>54.87</v>
      </c>
      <c r="AH4869" s="19">
        <v>53.77</v>
      </c>
      <c r="AI4869" s="19">
        <v>6.51</v>
      </c>
      <c r="AJ4869" s="19">
        <v>99.57</v>
      </c>
      <c r="AK4869" s="19">
        <v>81.08</v>
      </c>
      <c r="AL4869" s="19" t="s">
        <v>111</v>
      </c>
      <c r="AM4869" s="19">
        <v>8.5</v>
      </c>
      <c r="AN4869" s="19" t="s">
        <v>86</v>
      </c>
      <c r="AO4869" s="19" t="s">
        <v>88</v>
      </c>
      <c r="AP4869" s="19" t="s">
        <v>89</v>
      </c>
    </row>
    <row r="4870" spans="24:42">
      <c r="X4870" s="19" t="s">
        <v>4973</v>
      </c>
      <c r="Y4870" s="19" t="s">
        <v>91</v>
      </c>
      <c r="Z4870" s="19" t="s">
        <v>97</v>
      </c>
      <c r="AA4870" s="19" t="s">
        <v>93</v>
      </c>
      <c r="AB4870" s="19">
        <v>18</v>
      </c>
      <c r="AC4870" s="19" t="s">
        <v>98</v>
      </c>
      <c r="AD4870" s="19">
        <v>66.48</v>
      </c>
      <c r="AE4870" s="19">
        <v>83.35</v>
      </c>
      <c r="AF4870" s="19">
        <v>50.86</v>
      </c>
      <c r="AG4870" s="19">
        <v>50.01</v>
      </c>
      <c r="AH4870" s="19">
        <v>53.5</v>
      </c>
      <c r="AI4870" s="19">
        <v>0.02</v>
      </c>
      <c r="AJ4870" s="19">
        <v>81.81</v>
      </c>
      <c r="AK4870" s="19">
        <v>88.78</v>
      </c>
      <c r="AL4870" s="19" t="s">
        <v>111</v>
      </c>
      <c r="AM4870" s="19">
        <v>21.3</v>
      </c>
      <c r="AN4870" s="19" t="s">
        <v>87</v>
      </c>
      <c r="AO4870" s="19"/>
      <c r="AP4870" s="19" t="s">
        <v>104</v>
      </c>
    </row>
    <row r="4871" spans="24:42">
      <c r="X4871" s="19" t="s">
        <v>4974</v>
      </c>
      <c r="Y4871" s="19" t="s">
        <v>118</v>
      </c>
      <c r="Z4871" s="19" t="s">
        <v>107</v>
      </c>
      <c r="AA4871" s="19" t="s">
        <v>85</v>
      </c>
      <c r="AB4871" s="19">
        <v>23</v>
      </c>
      <c r="AC4871" s="19" t="s">
        <v>98</v>
      </c>
      <c r="AD4871" s="19">
        <v>53.63</v>
      </c>
      <c r="AE4871" s="19">
        <v>46.4</v>
      </c>
      <c r="AF4871" s="19">
        <v>86.05</v>
      </c>
      <c r="AG4871" s="19">
        <v>79.84</v>
      </c>
      <c r="AH4871" s="19">
        <v>81.08</v>
      </c>
      <c r="AI4871" s="19">
        <v>0.49</v>
      </c>
      <c r="AJ4871" s="19">
        <v>90.3</v>
      </c>
      <c r="AK4871" s="19">
        <v>60.21</v>
      </c>
      <c r="AL4871" s="19" t="s">
        <v>99</v>
      </c>
      <c r="AM4871" s="19">
        <v>28.8</v>
      </c>
      <c r="AN4871" s="19" t="s">
        <v>86</v>
      </c>
      <c r="AO4871" s="19" t="s">
        <v>94</v>
      </c>
      <c r="AP4871" s="19" t="s">
        <v>101</v>
      </c>
    </row>
    <row r="4872" spans="24:42">
      <c r="X4872" s="19" t="s">
        <v>4975</v>
      </c>
      <c r="Y4872" s="19" t="s">
        <v>91</v>
      </c>
      <c r="Z4872" s="19" t="s">
        <v>130</v>
      </c>
      <c r="AA4872" s="19" t="s">
        <v>85</v>
      </c>
      <c r="AB4872" s="19">
        <v>23</v>
      </c>
      <c r="AC4872" s="19" t="s">
        <v>6</v>
      </c>
      <c r="AD4872" s="19">
        <v>99.7</v>
      </c>
      <c r="AE4872" s="19">
        <v>43.28</v>
      </c>
      <c r="AF4872" s="19">
        <v>98.03</v>
      </c>
      <c r="AG4872" s="19">
        <v>60.57</v>
      </c>
      <c r="AH4872" s="19">
        <v>79.569999999999993</v>
      </c>
      <c r="AI4872" s="19">
        <v>2.85</v>
      </c>
      <c r="AJ4872" s="19">
        <v>82.32</v>
      </c>
      <c r="AK4872" s="19">
        <v>53.75</v>
      </c>
      <c r="AL4872" s="19" t="s">
        <v>64</v>
      </c>
      <c r="AM4872" s="19">
        <v>27.8</v>
      </c>
      <c r="AN4872" s="19" t="s">
        <v>86</v>
      </c>
      <c r="AO4872" s="19" t="s">
        <v>116</v>
      </c>
      <c r="AP4872" s="19" t="s">
        <v>101</v>
      </c>
    </row>
    <row r="4873" spans="24:42">
      <c r="X4873" s="19" t="s">
        <v>4976</v>
      </c>
      <c r="Y4873" s="19" t="s">
        <v>144</v>
      </c>
      <c r="Z4873" s="19" t="s">
        <v>130</v>
      </c>
      <c r="AA4873" s="19" t="s">
        <v>85</v>
      </c>
      <c r="AB4873" s="19">
        <v>22</v>
      </c>
      <c r="AC4873" s="19" t="s">
        <v>98</v>
      </c>
      <c r="AD4873" s="19"/>
      <c r="AE4873" s="19">
        <v>88.29</v>
      </c>
      <c r="AF4873" s="19">
        <v>61.65</v>
      </c>
      <c r="AG4873" s="19">
        <v>50.63</v>
      </c>
      <c r="AH4873" s="19">
        <v>52.07</v>
      </c>
      <c r="AI4873" s="19">
        <v>8.4600000000000009</v>
      </c>
      <c r="AJ4873" s="19">
        <v>61.05</v>
      </c>
      <c r="AK4873" s="19">
        <v>68.27</v>
      </c>
      <c r="AL4873" s="19" t="s">
        <v>63</v>
      </c>
      <c r="AM4873" s="19">
        <v>24</v>
      </c>
      <c r="AN4873" s="19" t="s">
        <v>86</v>
      </c>
      <c r="AO4873" s="19" t="s">
        <v>100</v>
      </c>
      <c r="AP4873" s="19" t="s">
        <v>89</v>
      </c>
    </row>
    <row r="4874" spans="24:42">
      <c r="X4874" s="19" t="s">
        <v>4977</v>
      </c>
      <c r="Y4874" s="19" t="s">
        <v>144</v>
      </c>
      <c r="Z4874" s="19" t="s">
        <v>130</v>
      </c>
      <c r="AA4874" s="19" t="s">
        <v>93</v>
      </c>
      <c r="AB4874" s="19">
        <v>24</v>
      </c>
      <c r="AC4874" s="19" t="s">
        <v>6</v>
      </c>
      <c r="AD4874" s="19"/>
      <c r="AE4874" s="19">
        <v>88.59</v>
      </c>
      <c r="AF4874" s="19">
        <v>66.099999999999994</v>
      </c>
      <c r="AG4874" s="19">
        <v>67.95</v>
      </c>
      <c r="AH4874" s="19">
        <v>73.02</v>
      </c>
      <c r="AI4874" s="19">
        <v>6.53</v>
      </c>
      <c r="AJ4874" s="19">
        <v>64.2</v>
      </c>
      <c r="AK4874" s="19">
        <v>85.45</v>
      </c>
      <c r="AL4874" s="19" t="s">
        <v>111</v>
      </c>
      <c r="AM4874" s="19">
        <v>11.7</v>
      </c>
      <c r="AN4874" s="19" t="s">
        <v>86</v>
      </c>
      <c r="AO4874" s="19" t="s">
        <v>100</v>
      </c>
      <c r="AP4874" s="19" t="s">
        <v>104</v>
      </c>
    </row>
    <row r="4875" spans="24:42">
      <c r="X4875" s="19" t="s">
        <v>4978</v>
      </c>
      <c r="Y4875" s="19" t="s">
        <v>96</v>
      </c>
      <c r="Z4875" s="19" t="s">
        <v>84</v>
      </c>
      <c r="AA4875" s="19" t="s">
        <v>85</v>
      </c>
      <c r="AB4875" s="19">
        <v>18</v>
      </c>
      <c r="AC4875" s="19" t="s">
        <v>103</v>
      </c>
      <c r="AD4875" s="19">
        <v>83.32</v>
      </c>
      <c r="AE4875" s="19">
        <v>47.23</v>
      </c>
      <c r="AF4875" s="19">
        <v>65.290000000000006</v>
      </c>
      <c r="AG4875" s="19">
        <v>98.1</v>
      </c>
      <c r="AH4875" s="19">
        <v>71.790000000000006</v>
      </c>
      <c r="AI4875" s="19">
        <v>4.46</v>
      </c>
      <c r="AJ4875" s="19">
        <v>83.29</v>
      </c>
      <c r="AK4875" s="19">
        <v>84.3</v>
      </c>
      <c r="AL4875" s="19" t="s">
        <v>99</v>
      </c>
      <c r="AM4875" s="19">
        <v>7.6</v>
      </c>
      <c r="AN4875" s="19" t="s">
        <v>86</v>
      </c>
      <c r="AO4875" s="19" t="s">
        <v>116</v>
      </c>
      <c r="AP4875" s="19" t="s">
        <v>104</v>
      </c>
    </row>
    <row r="4876" spans="24:42">
      <c r="X4876" s="19" t="s">
        <v>4979</v>
      </c>
      <c r="Y4876" s="19" t="s">
        <v>96</v>
      </c>
      <c r="Z4876" s="19" t="s">
        <v>107</v>
      </c>
      <c r="AA4876" s="19" t="s">
        <v>93</v>
      </c>
      <c r="AB4876" s="19">
        <v>19</v>
      </c>
      <c r="AC4876" s="19" t="s">
        <v>108</v>
      </c>
      <c r="AD4876" s="19"/>
      <c r="AE4876" s="19">
        <v>58.09</v>
      </c>
      <c r="AF4876" s="19">
        <v>57.12</v>
      </c>
      <c r="AG4876" s="19"/>
      <c r="AH4876" s="19">
        <v>77.33</v>
      </c>
      <c r="AI4876" s="19">
        <v>4.3899999999999997</v>
      </c>
      <c r="AJ4876" s="19">
        <v>72.8</v>
      </c>
      <c r="AK4876" s="19">
        <v>97.75</v>
      </c>
      <c r="AL4876" s="19" t="s">
        <v>63</v>
      </c>
      <c r="AM4876" s="19">
        <v>13.1</v>
      </c>
      <c r="AN4876" s="19" t="s">
        <v>86</v>
      </c>
      <c r="AO4876" s="19" t="s">
        <v>88</v>
      </c>
      <c r="AP4876" s="19" t="s">
        <v>101</v>
      </c>
    </row>
    <row r="4877" spans="24:42">
      <c r="X4877" s="19" t="s">
        <v>4980</v>
      </c>
      <c r="Y4877" s="19" t="s">
        <v>106</v>
      </c>
      <c r="Z4877" s="19" t="s">
        <v>97</v>
      </c>
      <c r="AA4877" s="19" t="s">
        <v>93</v>
      </c>
      <c r="AB4877" s="19">
        <v>18</v>
      </c>
      <c r="AC4877" s="19" t="s">
        <v>6</v>
      </c>
      <c r="AD4877" s="19">
        <v>59.72</v>
      </c>
      <c r="AE4877" s="19">
        <v>86.8</v>
      </c>
      <c r="AF4877" s="19">
        <v>87.65</v>
      </c>
      <c r="AG4877" s="19"/>
      <c r="AH4877" s="19">
        <v>86.89</v>
      </c>
      <c r="AI4877" s="19">
        <v>4.66</v>
      </c>
      <c r="AJ4877" s="19">
        <v>70.22</v>
      </c>
      <c r="AK4877" s="19">
        <v>81.5</v>
      </c>
      <c r="AL4877" s="19" t="s">
        <v>99</v>
      </c>
      <c r="AM4877" s="19">
        <v>20.399999999999999</v>
      </c>
      <c r="AN4877" s="19" t="s">
        <v>87</v>
      </c>
      <c r="AO4877" s="19" t="s">
        <v>94</v>
      </c>
      <c r="AP4877" s="19" t="s">
        <v>104</v>
      </c>
    </row>
    <row r="4878" spans="24:42">
      <c r="X4878" s="19" t="s">
        <v>4981</v>
      </c>
      <c r="Y4878" s="19" t="s">
        <v>83</v>
      </c>
      <c r="Z4878" s="19" t="s">
        <v>97</v>
      </c>
      <c r="AA4878" s="19" t="s">
        <v>93</v>
      </c>
      <c r="AB4878" s="19">
        <v>21</v>
      </c>
      <c r="AC4878" s="19" t="s">
        <v>6</v>
      </c>
      <c r="AD4878" s="19">
        <v>60</v>
      </c>
      <c r="AE4878" s="19">
        <v>71.52</v>
      </c>
      <c r="AF4878" s="19">
        <v>77.06</v>
      </c>
      <c r="AG4878" s="19">
        <v>57.24</v>
      </c>
      <c r="AH4878" s="19">
        <v>64.14</v>
      </c>
      <c r="AI4878" s="19">
        <v>3.11</v>
      </c>
      <c r="AJ4878" s="19">
        <v>51.12</v>
      </c>
      <c r="AK4878" s="19">
        <v>70.56</v>
      </c>
      <c r="AL4878" s="19" t="s">
        <v>111</v>
      </c>
      <c r="AM4878" s="19">
        <v>12.9</v>
      </c>
      <c r="AN4878" s="19" t="s">
        <v>86</v>
      </c>
      <c r="AO4878" s="19"/>
      <c r="AP4878" s="19" t="s">
        <v>89</v>
      </c>
    </row>
    <row r="4879" spans="24:42">
      <c r="X4879" s="19" t="s">
        <v>4982</v>
      </c>
      <c r="Y4879" s="19" t="s">
        <v>132</v>
      </c>
      <c r="Z4879" s="19" t="s">
        <v>130</v>
      </c>
      <c r="AA4879" s="19" t="s">
        <v>93</v>
      </c>
      <c r="AB4879" s="19">
        <v>20</v>
      </c>
      <c r="AC4879" s="19" t="s">
        <v>108</v>
      </c>
      <c r="AD4879" s="19"/>
      <c r="AE4879" s="19">
        <v>97.4</v>
      </c>
      <c r="AF4879" s="19">
        <v>43.84</v>
      </c>
      <c r="AG4879" s="19">
        <v>53.66</v>
      </c>
      <c r="AH4879" s="19">
        <v>71.64</v>
      </c>
      <c r="AI4879" s="19">
        <v>8.7799999999999994</v>
      </c>
      <c r="AJ4879" s="19">
        <v>94.22</v>
      </c>
      <c r="AK4879" s="19">
        <v>89.86</v>
      </c>
      <c r="AL4879" s="19" t="s">
        <v>121</v>
      </c>
      <c r="AM4879" s="19">
        <v>15.3</v>
      </c>
      <c r="AN4879" s="19" t="s">
        <v>86</v>
      </c>
      <c r="AO4879" s="19" t="s">
        <v>100</v>
      </c>
      <c r="AP4879" s="19" t="s">
        <v>89</v>
      </c>
    </row>
    <row r="4880" spans="24:42">
      <c r="X4880" s="19" t="s">
        <v>4983</v>
      </c>
      <c r="Y4880" s="19" t="s">
        <v>91</v>
      </c>
      <c r="Z4880" s="19" t="s">
        <v>107</v>
      </c>
      <c r="AA4880" s="19" t="s">
        <v>93</v>
      </c>
      <c r="AB4880" s="19">
        <v>23</v>
      </c>
      <c r="AC4880" s="19" t="s">
        <v>98</v>
      </c>
      <c r="AD4880" s="19">
        <v>95.58</v>
      </c>
      <c r="AE4880" s="19">
        <v>68.86</v>
      </c>
      <c r="AF4880" s="19">
        <v>90.33</v>
      </c>
      <c r="AG4880" s="19">
        <v>50.58</v>
      </c>
      <c r="AH4880" s="19">
        <v>89.64</v>
      </c>
      <c r="AI4880" s="19">
        <v>5.68</v>
      </c>
      <c r="AJ4880" s="19">
        <v>94.22</v>
      </c>
      <c r="AK4880" s="19">
        <v>57.65</v>
      </c>
      <c r="AL4880" s="19" t="s">
        <v>111</v>
      </c>
      <c r="AM4880" s="19">
        <v>15.1</v>
      </c>
      <c r="AN4880" s="19" t="s">
        <v>87</v>
      </c>
      <c r="AO4880" s="19" t="s">
        <v>94</v>
      </c>
      <c r="AP4880" s="19" t="s">
        <v>104</v>
      </c>
    </row>
    <row r="4881" spans="24:42">
      <c r="X4881" s="19" t="s">
        <v>4984</v>
      </c>
      <c r="Y4881" s="19" t="s">
        <v>144</v>
      </c>
      <c r="Z4881" s="19" t="s">
        <v>107</v>
      </c>
      <c r="AA4881" s="19" t="s">
        <v>85</v>
      </c>
      <c r="AB4881" s="19">
        <v>24</v>
      </c>
      <c r="AC4881" s="19" t="s">
        <v>103</v>
      </c>
      <c r="AD4881" s="19">
        <v>50.5</v>
      </c>
      <c r="AE4881" s="19">
        <v>80.62</v>
      </c>
      <c r="AF4881" s="19">
        <v>51.23</v>
      </c>
      <c r="AG4881" s="19">
        <v>97.78</v>
      </c>
      <c r="AH4881" s="19">
        <v>96.13</v>
      </c>
      <c r="AI4881" s="19">
        <v>4.84</v>
      </c>
      <c r="AJ4881" s="19">
        <v>73.05</v>
      </c>
      <c r="AK4881" s="19">
        <v>90.65</v>
      </c>
      <c r="AL4881" s="19" t="s">
        <v>99</v>
      </c>
      <c r="AM4881" s="19">
        <v>13.4</v>
      </c>
      <c r="AN4881" s="19" t="s">
        <v>87</v>
      </c>
      <c r="AO4881" s="19" t="s">
        <v>116</v>
      </c>
      <c r="AP4881" s="19" t="s">
        <v>104</v>
      </c>
    </row>
    <row r="4882" spans="24:42">
      <c r="X4882" s="19" t="s">
        <v>4985</v>
      </c>
      <c r="Y4882" s="19" t="s">
        <v>96</v>
      </c>
      <c r="Z4882" s="19" t="s">
        <v>107</v>
      </c>
      <c r="AA4882" s="19" t="s">
        <v>93</v>
      </c>
      <c r="AB4882" s="19">
        <v>24</v>
      </c>
      <c r="AC4882" s="19" t="s">
        <v>6</v>
      </c>
      <c r="AD4882" s="19">
        <v>89.13</v>
      </c>
      <c r="AE4882" s="19">
        <v>70.59</v>
      </c>
      <c r="AF4882" s="19">
        <v>98.75</v>
      </c>
      <c r="AG4882" s="19">
        <v>65.010000000000005</v>
      </c>
      <c r="AH4882" s="19">
        <v>94.57</v>
      </c>
      <c r="AI4882" s="19">
        <v>4.6500000000000004</v>
      </c>
      <c r="AJ4882" s="19">
        <v>85.04</v>
      </c>
      <c r="AK4882" s="19">
        <v>68.3</v>
      </c>
      <c r="AL4882" s="19" t="s">
        <v>64</v>
      </c>
      <c r="AM4882" s="19">
        <v>28.1</v>
      </c>
      <c r="AN4882" s="19" t="s">
        <v>87</v>
      </c>
      <c r="AO4882" s="19" t="s">
        <v>116</v>
      </c>
      <c r="AP4882" s="19" t="s">
        <v>89</v>
      </c>
    </row>
    <row r="4883" spans="24:42">
      <c r="X4883" s="19" t="s">
        <v>4986</v>
      </c>
      <c r="Y4883" s="19" t="s">
        <v>110</v>
      </c>
      <c r="Z4883" s="19" t="s">
        <v>92</v>
      </c>
      <c r="AA4883" s="19" t="s">
        <v>85</v>
      </c>
      <c r="AB4883" s="19">
        <v>18</v>
      </c>
      <c r="AC4883" s="19" t="s">
        <v>108</v>
      </c>
      <c r="AD4883" s="19">
        <v>52.88</v>
      </c>
      <c r="AE4883" s="19">
        <v>96.58</v>
      </c>
      <c r="AF4883" s="19">
        <v>62.6</v>
      </c>
      <c r="AG4883" s="19">
        <v>72.98</v>
      </c>
      <c r="AH4883" s="19">
        <v>73.88</v>
      </c>
      <c r="AI4883" s="19">
        <v>9.36</v>
      </c>
      <c r="AJ4883" s="19">
        <v>58.89</v>
      </c>
      <c r="AK4883" s="19">
        <v>57.7</v>
      </c>
      <c r="AL4883" s="19" t="s">
        <v>63</v>
      </c>
      <c r="AM4883" s="19">
        <v>13</v>
      </c>
      <c r="AN4883" s="19" t="s">
        <v>86</v>
      </c>
      <c r="AO4883" s="19" t="s">
        <v>116</v>
      </c>
      <c r="AP4883" s="19" t="s">
        <v>89</v>
      </c>
    </row>
    <row r="4884" spans="24:42">
      <c r="X4884" s="19" t="s">
        <v>4987</v>
      </c>
      <c r="Y4884" s="19" t="s">
        <v>110</v>
      </c>
      <c r="Z4884" s="19" t="s">
        <v>92</v>
      </c>
      <c r="AA4884" s="19" t="s">
        <v>93</v>
      </c>
      <c r="AB4884" s="19">
        <v>22</v>
      </c>
      <c r="AC4884" s="19" t="s">
        <v>6</v>
      </c>
      <c r="AD4884" s="19">
        <v>73.91</v>
      </c>
      <c r="AE4884" s="19">
        <v>63.92</v>
      </c>
      <c r="AF4884" s="19">
        <v>76.989999999999995</v>
      </c>
      <c r="AG4884" s="19">
        <v>69.73</v>
      </c>
      <c r="AH4884" s="19">
        <v>76.040000000000006</v>
      </c>
      <c r="AI4884" s="19">
        <v>7.24</v>
      </c>
      <c r="AJ4884" s="19">
        <v>75.19</v>
      </c>
      <c r="AK4884" s="19">
        <v>58.11</v>
      </c>
      <c r="AL4884" s="19" t="s">
        <v>63</v>
      </c>
      <c r="AM4884" s="19">
        <v>29.8</v>
      </c>
      <c r="AN4884" s="19" t="s">
        <v>86</v>
      </c>
      <c r="AO4884" s="19"/>
      <c r="AP4884" s="19" t="s">
        <v>89</v>
      </c>
    </row>
    <row r="4885" spans="24:42">
      <c r="X4885" s="19" t="s">
        <v>4988</v>
      </c>
      <c r="Y4885" s="19" t="s">
        <v>132</v>
      </c>
      <c r="Z4885" s="19" t="s">
        <v>130</v>
      </c>
      <c r="AA4885" s="19" t="s">
        <v>93</v>
      </c>
      <c r="AB4885" s="19">
        <v>21</v>
      </c>
      <c r="AC4885" s="19" t="s">
        <v>98</v>
      </c>
      <c r="AD4885" s="19"/>
      <c r="AE4885" s="19">
        <v>53.79</v>
      </c>
      <c r="AF4885" s="19">
        <v>44.67</v>
      </c>
      <c r="AG4885" s="19">
        <v>86.52</v>
      </c>
      <c r="AH4885" s="19">
        <v>76.459999999999994</v>
      </c>
      <c r="AI4885" s="19">
        <v>1.45</v>
      </c>
      <c r="AJ4885" s="19">
        <v>71.94</v>
      </c>
      <c r="AK4885" s="19">
        <v>99.18</v>
      </c>
      <c r="AL4885" s="19" t="s">
        <v>63</v>
      </c>
      <c r="AM4885" s="19">
        <v>10.199999999999999</v>
      </c>
      <c r="AN4885" s="19" t="s">
        <v>87</v>
      </c>
      <c r="AO4885" s="19" t="s">
        <v>88</v>
      </c>
      <c r="AP4885" s="19" t="s">
        <v>101</v>
      </c>
    </row>
    <row r="4886" spans="24:42">
      <c r="X4886" s="19" t="s">
        <v>4989</v>
      </c>
      <c r="Y4886" s="19" t="s">
        <v>91</v>
      </c>
      <c r="Z4886" s="19" t="s">
        <v>107</v>
      </c>
      <c r="AA4886" s="19" t="s">
        <v>85</v>
      </c>
      <c r="AB4886" s="19">
        <v>20</v>
      </c>
      <c r="AC4886" s="19" t="s">
        <v>6</v>
      </c>
      <c r="AD4886" s="19">
        <v>84.34</v>
      </c>
      <c r="AE4886" s="19">
        <v>59.6</v>
      </c>
      <c r="AF4886" s="19">
        <v>60.68</v>
      </c>
      <c r="AG4886" s="19">
        <v>65.5</v>
      </c>
      <c r="AH4886" s="19">
        <v>93.44</v>
      </c>
      <c r="AI4886" s="19">
        <v>4.37</v>
      </c>
      <c r="AJ4886" s="19">
        <v>82.83</v>
      </c>
      <c r="AK4886" s="19">
        <v>81.16</v>
      </c>
      <c r="AL4886" s="19" t="s">
        <v>121</v>
      </c>
      <c r="AM4886" s="19">
        <v>26.8</v>
      </c>
      <c r="AN4886" s="19" t="s">
        <v>86</v>
      </c>
      <c r="AO4886" s="33" t="s">
        <v>112</v>
      </c>
      <c r="AP4886" s="19" t="s">
        <v>89</v>
      </c>
    </row>
    <row r="4887" spans="24:42">
      <c r="X4887" s="19" t="s">
        <v>4990</v>
      </c>
      <c r="Y4887" s="19" t="s">
        <v>96</v>
      </c>
      <c r="Z4887" s="19" t="s">
        <v>123</v>
      </c>
      <c r="AA4887" s="19" t="s">
        <v>93</v>
      </c>
      <c r="AB4887" s="19">
        <v>21</v>
      </c>
      <c r="AC4887" s="19" t="s">
        <v>108</v>
      </c>
      <c r="AD4887" s="19">
        <v>52.92</v>
      </c>
      <c r="AE4887" s="19">
        <v>91.17</v>
      </c>
      <c r="AF4887" s="19">
        <v>88.14</v>
      </c>
      <c r="AG4887" s="19">
        <v>76.77</v>
      </c>
      <c r="AH4887" s="19">
        <v>92</v>
      </c>
      <c r="AI4887" s="19">
        <v>2.88</v>
      </c>
      <c r="AJ4887" s="19">
        <v>73.48</v>
      </c>
      <c r="AK4887" s="19">
        <v>58.71</v>
      </c>
      <c r="AL4887" s="19" t="s">
        <v>99</v>
      </c>
      <c r="AM4887" s="19">
        <v>23.3</v>
      </c>
      <c r="AN4887" s="19" t="s">
        <v>86</v>
      </c>
      <c r="AO4887" s="19"/>
      <c r="AP4887" s="19" t="s">
        <v>104</v>
      </c>
    </row>
    <row r="4888" spans="24:42">
      <c r="X4888" s="19" t="s">
        <v>4991</v>
      </c>
      <c r="Y4888" s="19" t="s">
        <v>96</v>
      </c>
      <c r="Z4888" s="19" t="s">
        <v>107</v>
      </c>
      <c r="AA4888" s="19" t="s">
        <v>93</v>
      </c>
      <c r="AB4888" s="19">
        <v>24</v>
      </c>
      <c r="AC4888" s="19" t="s">
        <v>6</v>
      </c>
      <c r="AD4888" s="19">
        <v>70.930000000000007</v>
      </c>
      <c r="AE4888" s="19">
        <v>69.88</v>
      </c>
      <c r="AF4888" s="19">
        <v>68.63</v>
      </c>
      <c r="AG4888" s="19">
        <v>99.78</v>
      </c>
      <c r="AH4888" s="19">
        <v>65.58</v>
      </c>
      <c r="AI4888" s="19">
        <v>9.8699999999999992</v>
      </c>
      <c r="AJ4888" s="19">
        <v>74.92</v>
      </c>
      <c r="AK4888" s="19">
        <v>63.43</v>
      </c>
      <c r="AL4888" s="19" t="s">
        <v>121</v>
      </c>
      <c r="AM4888" s="19">
        <v>21.7</v>
      </c>
      <c r="AN4888" s="19" t="s">
        <v>87</v>
      </c>
      <c r="AO4888" s="33" t="s">
        <v>112</v>
      </c>
      <c r="AP4888" s="19" t="s">
        <v>101</v>
      </c>
    </row>
    <row r="4889" spans="24:42">
      <c r="X4889" s="19" t="s">
        <v>4992</v>
      </c>
      <c r="Y4889" s="19" t="s">
        <v>144</v>
      </c>
      <c r="Z4889" s="19" t="s">
        <v>97</v>
      </c>
      <c r="AA4889" s="19" t="s">
        <v>85</v>
      </c>
      <c r="AB4889" s="19">
        <v>19</v>
      </c>
      <c r="AC4889" s="19" t="s">
        <v>108</v>
      </c>
      <c r="AD4889" s="19">
        <v>79.19</v>
      </c>
      <c r="AE4889" s="19">
        <v>61.26</v>
      </c>
      <c r="AF4889" s="19">
        <v>94.28</v>
      </c>
      <c r="AG4889" s="19">
        <v>72.2</v>
      </c>
      <c r="AH4889" s="19">
        <v>58.14</v>
      </c>
      <c r="AI4889" s="19">
        <v>4.1500000000000004</v>
      </c>
      <c r="AJ4889" s="19">
        <v>64.790000000000006</v>
      </c>
      <c r="AK4889" s="19">
        <v>68.599999999999994</v>
      </c>
      <c r="AL4889" s="19" t="s">
        <v>99</v>
      </c>
      <c r="AM4889" s="19">
        <v>16.100000000000001</v>
      </c>
      <c r="AN4889" s="19" t="s">
        <v>86</v>
      </c>
      <c r="AO4889" s="19" t="s">
        <v>88</v>
      </c>
      <c r="AP4889" s="19" t="s">
        <v>104</v>
      </c>
    </row>
    <row r="4890" spans="24:42">
      <c r="X4890" s="19" t="s">
        <v>4993</v>
      </c>
      <c r="Y4890" s="19" t="s">
        <v>144</v>
      </c>
      <c r="Z4890" s="19" t="s">
        <v>97</v>
      </c>
      <c r="AA4890" s="19" t="s">
        <v>85</v>
      </c>
      <c r="AB4890" s="19">
        <v>20</v>
      </c>
      <c r="AC4890" s="19" t="s">
        <v>98</v>
      </c>
      <c r="AD4890" s="19">
        <v>53.3</v>
      </c>
      <c r="AE4890" s="19">
        <v>72.66</v>
      </c>
      <c r="AF4890" s="19">
        <v>74.510000000000005</v>
      </c>
      <c r="AG4890" s="19">
        <v>77.56</v>
      </c>
      <c r="AH4890" s="19">
        <v>68.95</v>
      </c>
      <c r="AI4890" s="19">
        <v>0.68</v>
      </c>
      <c r="AJ4890" s="19">
        <v>52.42</v>
      </c>
      <c r="AK4890" s="19">
        <v>52.79</v>
      </c>
      <c r="AL4890" s="19" t="s">
        <v>99</v>
      </c>
      <c r="AM4890" s="19">
        <v>25.4</v>
      </c>
      <c r="AN4890" s="19" t="s">
        <v>87</v>
      </c>
      <c r="AO4890" s="19" t="s">
        <v>100</v>
      </c>
      <c r="AP4890" s="19" t="s">
        <v>101</v>
      </c>
    </row>
    <row r="4891" spans="24:42">
      <c r="X4891" s="19" t="s">
        <v>4994</v>
      </c>
      <c r="Y4891" s="19" t="s">
        <v>96</v>
      </c>
      <c r="Z4891" s="19" t="s">
        <v>130</v>
      </c>
      <c r="AA4891" s="19" t="s">
        <v>93</v>
      </c>
      <c r="AB4891" s="19">
        <v>24</v>
      </c>
      <c r="AC4891" s="19" t="s">
        <v>108</v>
      </c>
      <c r="AD4891" s="19">
        <v>56.75</v>
      </c>
      <c r="AE4891" s="19">
        <v>47.99</v>
      </c>
      <c r="AF4891" s="19">
        <v>95.71</v>
      </c>
      <c r="AG4891" s="19">
        <v>75.13</v>
      </c>
      <c r="AH4891" s="19">
        <v>64.42</v>
      </c>
      <c r="AI4891" s="19">
        <v>4.1100000000000003</v>
      </c>
      <c r="AJ4891" s="19">
        <v>95.85</v>
      </c>
      <c r="AK4891" s="19">
        <v>55.42</v>
      </c>
      <c r="AL4891" s="19" t="s">
        <v>121</v>
      </c>
      <c r="AM4891" s="19">
        <v>17.3</v>
      </c>
      <c r="AN4891" s="19" t="s">
        <v>86</v>
      </c>
      <c r="AO4891" s="33" t="s">
        <v>112</v>
      </c>
      <c r="AP4891" s="19" t="s">
        <v>101</v>
      </c>
    </row>
    <row r="4892" spans="24:42">
      <c r="X4892" s="19" t="s">
        <v>4995</v>
      </c>
      <c r="Y4892" s="19" t="s">
        <v>118</v>
      </c>
      <c r="Z4892" s="19" t="s">
        <v>123</v>
      </c>
      <c r="AA4892" s="19" t="s">
        <v>93</v>
      </c>
      <c r="AB4892" s="19">
        <v>22</v>
      </c>
      <c r="AC4892" s="19" t="s">
        <v>6</v>
      </c>
      <c r="AD4892" s="19">
        <v>83.18</v>
      </c>
      <c r="AE4892" s="19">
        <v>40.32</v>
      </c>
      <c r="AF4892" s="19">
        <v>98.96</v>
      </c>
      <c r="AG4892" s="19">
        <v>90.16</v>
      </c>
      <c r="AH4892" s="19">
        <v>97.54</v>
      </c>
      <c r="AI4892" s="19">
        <v>3.21</v>
      </c>
      <c r="AJ4892" s="19">
        <v>50.61</v>
      </c>
      <c r="AK4892" s="19">
        <v>88.09</v>
      </c>
      <c r="AL4892" s="19" t="s">
        <v>63</v>
      </c>
      <c r="AM4892" s="19">
        <v>8.4</v>
      </c>
      <c r="AN4892" s="19" t="s">
        <v>86</v>
      </c>
      <c r="AO4892" s="19" t="s">
        <v>116</v>
      </c>
      <c r="AP4892" s="19" t="s">
        <v>101</v>
      </c>
    </row>
    <row r="4893" spans="24:42">
      <c r="X4893" s="19" t="s">
        <v>4996</v>
      </c>
      <c r="Y4893" s="19" t="s">
        <v>96</v>
      </c>
      <c r="Z4893" s="19" t="s">
        <v>107</v>
      </c>
      <c r="AA4893" s="19" t="s">
        <v>93</v>
      </c>
      <c r="AB4893" s="19">
        <v>20</v>
      </c>
      <c r="AC4893" s="19" t="s">
        <v>98</v>
      </c>
      <c r="AD4893" s="19">
        <v>76.08</v>
      </c>
      <c r="AE4893" s="19">
        <v>56.84</v>
      </c>
      <c r="AF4893" s="19">
        <v>67.23</v>
      </c>
      <c r="AG4893" s="19"/>
      <c r="AH4893" s="19">
        <v>63.3</v>
      </c>
      <c r="AI4893" s="19">
        <v>6</v>
      </c>
      <c r="AJ4893" s="19">
        <v>64.069999999999993</v>
      </c>
      <c r="AK4893" s="19">
        <v>89.34</v>
      </c>
      <c r="AL4893" s="19" t="s">
        <v>121</v>
      </c>
      <c r="AM4893" s="19">
        <v>12</v>
      </c>
      <c r="AN4893" s="19" t="s">
        <v>86</v>
      </c>
      <c r="AO4893" s="33" t="s">
        <v>112</v>
      </c>
      <c r="AP4893" s="19" t="s">
        <v>89</v>
      </c>
    </row>
    <row r="4894" spans="24:42">
      <c r="X4894" s="19" t="s">
        <v>4997</v>
      </c>
      <c r="Y4894" s="19" t="s">
        <v>132</v>
      </c>
      <c r="Z4894" s="19" t="s">
        <v>123</v>
      </c>
      <c r="AA4894" s="19" t="s">
        <v>85</v>
      </c>
      <c r="AB4894" s="19">
        <v>24</v>
      </c>
      <c r="AC4894" s="19" t="s">
        <v>108</v>
      </c>
      <c r="AD4894" s="19">
        <v>58.09</v>
      </c>
      <c r="AE4894" s="19">
        <v>76.3</v>
      </c>
      <c r="AF4894" s="19">
        <v>73.91</v>
      </c>
      <c r="AG4894" s="19"/>
      <c r="AH4894" s="19">
        <v>59.06</v>
      </c>
      <c r="AI4894" s="19">
        <v>2.2599999999999998</v>
      </c>
      <c r="AJ4894" s="19">
        <v>72.38</v>
      </c>
      <c r="AK4894" s="19">
        <v>99.41</v>
      </c>
      <c r="AL4894" s="19" t="s">
        <v>99</v>
      </c>
      <c r="AM4894" s="19">
        <v>9.6</v>
      </c>
      <c r="AN4894" s="19" t="s">
        <v>87</v>
      </c>
      <c r="AO4894" s="19" t="s">
        <v>94</v>
      </c>
      <c r="AP4894" s="19" t="s">
        <v>89</v>
      </c>
    </row>
    <row r="4895" spans="24:42">
      <c r="X4895" s="19" t="s">
        <v>4998</v>
      </c>
      <c r="Y4895" s="19" t="s">
        <v>96</v>
      </c>
      <c r="Z4895" s="19" t="s">
        <v>130</v>
      </c>
      <c r="AA4895" s="19" t="s">
        <v>93</v>
      </c>
      <c r="AB4895" s="19">
        <v>22</v>
      </c>
      <c r="AC4895" s="19" t="s">
        <v>108</v>
      </c>
      <c r="AD4895" s="19">
        <v>76.760000000000005</v>
      </c>
      <c r="AE4895" s="19">
        <v>82.7</v>
      </c>
      <c r="AF4895" s="19">
        <v>90.1</v>
      </c>
      <c r="AG4895" s="19">
        <v>87.7</v>
      </c>
      <c r="AH4895" s="19">
        <v>94.97</v>
      </c>
      <c r="AI4895" s="19">
        <v>0.36</v>
      </c>
      <c r="AJ4895" s="19">
        <v>65.95</v>
      </c>
      <c r="AK4895" s="19">
        <v>53.38</v>
      </c>
      <c r="AL4895" s="19" t="s">
        <v>99</v>
      </c>
      <c r="AM4895" s="19">
        <v>19.2</v>
      </c>
      <c r="AN4895" s="19" t="s">
        <v>86</v>
      </c>
      <c r="AO4895" s="19" t="s">
        <v>88</v>
      </c>
      <c r="AP4895" s="19" t="s">
        <v>101</v>
      </c>
    </row>
    <row r="4896" spans="24:42">
      <c r="X4896" s="19" t="s">
        <v>4999</v>
      </c>
      <c r="Y4896" s="19" t="s">
        <v>106</v>
      </c>
      <c r="Z4896" s="19" t="s">
        <v>97</v>
      </c>
      <c r="AA4896" s="19" t="s">
        <v>85</v>
      </c>
      <c r="AB4896" s="19">
        <v>19</v>
      </c>
      <c r="AC4896" s="19" t="s">
        <v>108</v>
      </c>
      <c r="AD4896" s="19">
        <v>95.63</v>
      </c>
      <c r="AE4896" s="19">
        <v>89.6</v>
      </c>
      <c r="AF4896" s="19">
        <v>53.29</v>
      </c>
      <c r="AG4896" s="19"/>
      <c r="AH4896" s="19">
        <v>54.32</v>
      </c>
      <c r="AI4896" s="19">
        <v>0.96</v>
      </c>
      <c r="AJ4896" s="19">
        <v>77.599999999999994</v>
      </c>
      <c r="AK4896" s="19">
        <v>94.46</v>
      </c>
      <c r="AL4896" s="19" t="s">
        <v>111</v>
      </c>
      <c r="AM4896" s="19">
        <v>21.4</v>
      </c>
      <c r="AN4896" s="19" t="s">
        <v>87</v>
      </c>
      <c r="AO4896" s="19" t="s">
        <v>94</v>
      </c>
      <c r="AP4896" s="19" t="s">
        <v>89</v>
      </c>
    </row>
    <row r="4897" spans="24:42">
      <c r="X4897" s="19" t="s">
        <v>5000</v>
      </c>
      <c r="Y4897" s="19" t="s">
        <v>83</v>
      </c>
      <c r="Z4897" s="19" t="s">
        <v>97</v>
      </c>
      <c r="AA4897" s="19" t="s">
        <v>85</v>
      </c>
      <c r="AB4897" s="19">
        <v>22</v>
      </c>
      <c r="AC4897" s="19" t="s">
        <v>108</v>
      </c>
      <c r="AD4897" s="19">
        <v>50.78</v>
      </c>
      <c r="AE4897" s="19">
        <v>95.6</v>
      </c>
      <c r="AF4897" s="19">
        <v>91.7</v>
      </c>
      <c r="AG4897" s="19">
        <v>95.69</v>
      </c>
      <c r="AH4897" s="19">
        <v>63.01</v>
      </c>
      <c r="AI4897" s="19">
        <v>2.83</v>
      </c>
      <c r="AJ4897" s="19">
        <v>73.08</v>
      </c>
      <c r="AK4897" s="19">
        <v>65.86</v>
      </c>
      <c r="AL4897" s="19" t="s">
        <v>99</v>
      </c>
      <c r="AM4897" s="19">
        <v>13.4</v>
      </c>
      <c r="AN4897" s="19" t="s">
        <v>86</v>
      </c>
      <c r="AO4897" s="19" t="s">
        <v>88</v>
      </c>
      <c r="AP4897" s="19" t="s">
        <v>89</v>
      </c>
    </row>
    <row r="4898" spans="24:42">
      <c r="X4898" s="19" t="s">
        <v>5001</v>
      </c>
      <c r="Y4898" s="19" t="s">
        <v>106</v>
      </c>
      <c r="Z4898" s="19" t="s">
        <v>92</v>
      </c>
      <c r="AA4898" s="19" t="s">
        <v>93</v>
      </c>
      <c r="AB4898" s="19">
        <v>21</v>
      </c>
      <c r="AC4898" s="19" t="s">
        <v>108</v>
      </c>
      <c r="AD4898" s="19">
        <v>82.13</v>
      </c>
      <c r="AE4898" s="19">
        <v>64.73</v>
      </c>
      <c r="AF4898" s="19">
        <v>75.52</v>
      </c>
      <c r="AG4898" s="19">
        <v>82.21</v>
      </c>
      <c r="AH4898" s="19">
        <v>71.959999999999994</v>
      </c>
      <c r="AI4898" s="19">
        <v>3.48</v>
      </c>
      <c r="AJ4898" s="19">
        <v>62.77</v>
      </c>
      <c r="AK4898" s="19">
        <v>66.39</v>
      </c>
      <c r="AL4898" s="19" t="s">
        <v>99</v>
      </c>
      <c r="AM4898" s="19">
        <v>6</v>
      </c>
      <c r="AN4898" s="19" t="s">
        <v>87</v>
      </c>
      <c r="AO4898" s="19" t="s">
        <v>88</v>
      </c>
      <c r="AP4898" s="19" t="s">
        <v>104</v>
      </c>
    </row>
    <row r="4899" spans="24:42">
      <c r="X4899" s="19" t="s">
        <v>5002</v>
      </c>
      <c r="Y4899" s="19" t="s">
        <v>106</v>
      </c>
      <c r="Z4899" s="19" t="s">
        <v>130</v>
      </c>
      <c r="AA4899" s="19" t="s">
        <v>85</v>
      </c>
      <c r="AB4899" s="19">
        <v>18</v>
      </c>
      <c r="AC4899" s="19" t="s">
        <v>103</v>
      </c>
      <c r="AD4899" s="19">
        <v>53.68</v>
      </c>
      <c r="AE4899" s="19">
        <v>84.43</v>
      </c>
      <c r="AF4899" s="19">
        <v>83.53</v>
      </c>
      <c r="AG4899" s="19">
        <v>78.22</v>
      </c>
      <c r="AH4899" s="19">
        <v>79.760000000000005</v>
      </c>
      <c r="AI4899" s="19">
        <v>8.34</v>
      </c>
      <c r="AJ4899" s="19">
        <v>54.4</v>
      </c>
      <c r="AK4899" s="19">
        <v>56.36</v>
      </c>
      <c r="AL4899" s="19" t="s">
        <v>121</v>
      </c>
      <c r="AM4899" s="19">
        <v>21.5</v>
      </c>
      <c r="AN4899" s="19" t="s">
        <v>87</v>
      </c>
      <c r="AO4899" s="19"/>
      <c r="AP4899" s="19" t="s">
        <v>101</v>
      </c>
    </row>
    <row r="4900" spans="24:42">
      <c r="X4900" s="19" t="s">
        <v>5003</v>
      </c>
      <c r="Y4900" s="19" t="s">
        <v>118</v>
      </c>
      <c r="Z4900" s="19" t="s">
        <v>130</v>
      </c>
      <c r="AA4900" s="19" t="s">
        <v>93</v>
      </c>
      <c r="AB4900" s="19">
        <v>21</v>
      </c>
      <c r="AC4900" s="19" t="s">
        <v>98</v>
      </c>
      <c r="AD4900" s="19">
        <v>50.32</v>
      </c>
      <c r="AE4900" s="19">
        <v>44.48</v>
      </c>
      <c r="AF4900" s="19">
        <v>44.79</v>
      </c>
      <c r="AG4900" s="19">
        <v>53.52</v>
      </c>
      <c r="AH4900" s="19">
        <v>66.38</v>
      </c>
      <c r="AI4900" s="19">
        <v>2.7</v>
      </c>
      <c r="AJ4900" s="19">
        <v>56.88</v>
      </c>
      <c r="AK4900" s="19">
        <v>99.32</v>
      </c>
      <c r="AL4900" s="19" t="s">
        <v>99</v>
      </c>
      <c r="AM4900" s="19">
        <v>6.5</v>
      </c>
      <c r="AN4900" s="19" t="s">
        <v>87</v>
      </c>
      <c r="AO4900" s="19"/>
      <c r="AP4900" s="19" t="s">
        <v>89</v>
      </c>
    </row>
    <row r="4901" spans="24:42">
      <c r="X4901" s="19" t="s">
        <v>5004</v>
      </c>
      <c r="Y4901" s="19" t="s">
        <v>118</v>
      </c>
      <c r="Z4901" s="19" t="s">
        <v>107</v>
      </c>
      <c r="AA4901" s="19" t="s">
        <v>93</v>
      </c>
      <c r="AB4901" s="19">
        <v>24</v>
      </c>
      <c r="AC4901" s="19" t="s">
        <v>98</v>
      </c>
      <c r="AD4901" s="19">
        <v>57.53</v>
      </c>
      <c r="AE4901" s="19">
        <v>43.45</v>
      </c>
      <c r="AF4901" s="19">
        <v>85.97</v>
      </c>
      <c r="AG4901" s="19">
        <v>86.52</v>
      </c>
      <c r="AH4901" s="19">
        <v>74.81</v>
      </c>
      <c r="AI4901" s="19">
        <v>0.31</v>
      </c>
      <c r="AJ4901" s="19">
        <v>74.319999999999993</v>
      </c>
      <c r="AK4901" s="19">
        <v>99.05</v>
      </c>
      <c r="AL4901" s="19" t="s">
        <v>63</v>
      </c>
      <c r="AM4901" s="19">
        <v>29.1</v>
      </c>
      <c r="AN4901" s="19" t="s">
        <v>86</v>
      </c>
      <c r="AO4901" s="19" t="s">
        <v>88</v>
      </c>
      <c r="AP4901" s="19" t="s">
        <v>101</v>
      </c>
    </row>
    <row r="4902" spans="24:42">
      <c r="X4902" s="19" t="s">
        <v>5005</v>
      </c>
      <c r="Y4902" s="19" t="s">
        <v>110</v>
      </c>
      <c r="Z4902" s="19" t="s">
        <v>107</v>
      </c>
      <c r="AA4902" s="19" t="s">
        <v>85</v>
      </c>
      <c r="AB4902" s="19">
        <v>24</v>
      </c>
      <c r="AC4902" s="19" t="s">
        <v>103</v>
      </c>
      <c r="AD4902" s="19">
        <v>71.150000000000006</v>
      </c>
      <c r="AE4902" s="19">
        <v>47.49</v>
      </c>
      <c r="AF4902" s="19">
        <v>58.65</v>
      </c>
      <c r="AG4902" s="19"/>
      <c r="AH4902" s="19">
        <v>59.94</v>
      </c>
      <c r="AI4902" s="19">
        <v>7.81</v>
      </c>
      <c r="AJ4902" s="19">
        <v>92.3</v>
      </c>
      <c r="AK4902" s="19">
        <v>93.24</v>
      </c>
      <c r="AL4902" s="19" t="s">
        <v>63</v>
      </c>
      <c r="AM4902" s="19">
        <v>27.2</v>
      </c>
      <c r="AN4902" s="19" t="s">
        <v>86</v>
      </c>
      <c r="AO4902" s="19" t="s">
        <v>116</v>
      </c>
      <c r="AP4902" s="19" t="s">
        <v>101</v>
      </c>
    </row>
    <row r="4903" spans="24:42">
      <c r="X4903" s="19" t="s">
        <v>5006</v>
      </c>
      <c r="Y4903" s="19" t="s">
        <v>96</v>
      </c>
      <c r="Z4903" s="19" t="s">
        <v>92</v>
      </c>
      <c r="AA4903" s="19" t="s">
        <v>85</v>
      </c>
      <c r="AB4903" s="19">
        <v>23</v>
      </c>
      <c r="AC4903" s="19" t="s">
        <v>108</v>
      </c>
      <c r="AD4903" s="19">
        <v>90.12</v>
      </c>
      <c r="AE4903" s="19">
        <v>66.91</v>
      </c>
      <c r="AF4903" s="19">
        <v>88.31</v>
      </c>
      <c r="AG4903" s="19">
        <v>82</v>
      </c>
      <c r="AH4903" s="19">
        <v>78.709999999999994</v>
      </c>
      <c r="AI4903" s="19">
        <v>8.69</v>
      </c>
      <c r="AJ4903" s="19">
        <v>55.03</v>
      </c>
      <c r="AK4903" s="19">
        <v>54.54</v>
      </c>
      <c r="AL4903" s="19" t="s">
        <v>64</v>
      </c>
      <c r="AM4903" s="19">
        <v>25.8</v>
      </c>
      <c r="AN4903" s="19" t="s">
        <v>86</v>
      </c>
      <c r="AO4903" s="19" t="s">
        <v>94</v>
      </c>
      <c r="AP4903" s="19" t="s">
        <v>101</v>
      </c>
    </row>
    <row r="4904" spans="24:42">
      <c r="X4904" s="19" t="s">
        <v>5007</v>
      </c>
      <c r="Y4904" s="19" t="s">
        <v>106</v>
      </c>
      <c r="Z4904" s="19" t="s">
        <v>84</v>
      </c>
      <c r="AA4904" s="19" t="s">
        <v>85</v>
      </c>
      <c r="AB4904" s="19">
        <v>21</v>
      </c>
      <c r="AC4904" s="19" t="s">
        <v>108</v>
      </c>
      <c r="AD4904" s="19">
        <v>64.09</v>
      </c>
      <c r="AE4904" s="19">
        <v>52.68</v>
      </c>
      <c r="AF4904" s="19">
        <v>70.55</v>
      </c>
      <c r="AG4904" s="19">
        <v>63.4</v>
      </c>
      <c r="AH4904" s="19">
        <v>70.39</v>
      </c>
      <c r="AI4904" s="19">
        <v>4.92</v>
      </c>
      <c r="AJ4904" s="19">
        <v>83.86</v>
      </c>
      <c r="AK4904" s="19">
        <v>92.08</v>
      </c>
      <c r="AL4904" s="19" t="s">
        <v>99</v>
      </c>
      <c r="AM4904" s="19">
        <v>14.2</v>
      </c>
      <c r="AN4904" s="19" t="s">
        <v>87</v>
      </c>
      <c r="AO4904" s="19"/>
      <c r="AP4904" s="19" t="s">
        <v>101</v>
      </c>
    </row>
    <row r="4905" spans="24:42">
      <c r="X4905" s="19" t="s">
        <v>5008</v>
      </c>
      <c r="Y4905" s="19" t="s">
        <v>118</v>
      </c>
      <c r="Z4905" s="19" t="s">
        <v>123</v>
      </c>
      <c r="AA4905" s="19" t="s">
        <v>85</v>
      </c>
      <c r="AB4905" s="19">
        <v>20</v>
      </c>
      <c r="AC4905" s="19" t="s">
        <v>108</v>
      </c>
      <c r="AD4905" s="19">
        <v>81.28</v>
      </c>
      <c r="AE4905" s="19">
        <v>57.22</v>
      </c>
      <c r="AF4905" s="19">
        <v>56.48</v>
      </c>
      <c r="AG4905" s="19">
        <v>97.34</v>
      </c>
      <c r="AH4905" s="19">
        <v>92.46</v>
      </c>
      <c r="AI4905" s="19">
        <v>2.85</v>
      </c>
      <c r="AJ4905" s="19">
        <v>89.6</v>
      </c>
      <c r="AK4905" s="19">
        <v>81.73</v>
      </c>
      <c r="AL4905" s="19" t="s">
        <v>121</v>
      </c>
      <c r="AM4905" s="19">
        <v>23.6</v>
      </c>
      <c r="AN4905" s="19" t="s">
        <v>86</v>
      </c>
      <c r="AO4905" s="19" t="s">
        <v>100</v>
      </c>
      <c r="AP4905" s="19" t="s">
        <v>101</v>
      </c>
    </row>
    <row r="4906" spans="24:42">
      <c r="X4906" s="19" t="s">
        <v>5009</v>
      </c>
      <c r="Y4906" s="19" t="s">
        <v>144</v>
      </c>
      <c r="Z4906" s="19" t="s">
        <v>84</v>
      </c>
      <c r="AA4906" s="19" t="s">
        <v>85</v>
      </c>
      <c r="AB4906" s="19">
        <v>19</v>
      </c>
      <c r="AC4906" s="19" t="s">
        <v>98</v>
      </c>
      <c r="AD4906" s="19"/>
      <c r="AE4906" s="19">
        <v>78.87</v>
      </c>
      <c r="AF4906" s="19">
        <v>97.17</v>
      </c>
      <c r="AG4906" s="19">
        <v>66.08</v>
      </c>
      <c r="AH4906" s="19">
        <v>70.790000000000006</v>
      </c>
      <c r="AI4906" s="19">
        <v>7.72</v>
      </c>
      <c r="AJ4906" s="19">
        <v>63.84</v>
      </c>
      <c r="AK4906" s="19">
        <v>56.44</v>
      </c>
      <c r="AL4906" s="19" t="s">
        <v>111</v>
      </c>
      <c r="AM4906" s="19">
        <v>6.1</v>
      </c>
      <c r="AN4906" s="19" t="s">
        <v>86</v>
      </c>
      <c r="AO4906" s="19" t="s">
        <v>88</v>
      </c>
      <c r="AP4906" s="19" t="s">
        <v>101</v>
      </c>
    </row>
    <row r="4907" spans="24:42">
      <c r="X4907" s="19" t="s">
        <v>5010</v>
      </c>
      <c r="Y4907" s="19" t="s">
        <v>96</v>
      </c>
      <c r="Z4907" s="19" t="s">
        <v>84</v>
      </c>
      <c r="AA4907" s="19" t="s">
        <v>85</v>
      </c>
      <c r="AB4907" s="19">
        <v>23</v>
      </c>
      <c r="AC4907" s="19" t="s">
        <v>6</v>
      </c>
      <c r="AD4907" s="19">
        <v>61.72</v>
      </c>
      <c r="AE4907" s="19">
        <v>61.51</v>
      </c>
      <c r="AF4907" s="19">
        <v>85.9</v>
      </c>
      <c r="AG4907" s="19">
        <v>57.61</v>
      </c>
      <c r="AH4907" s="19">
        <v>72.19</v>
      </c>
      <c r="AI4907" s="19">
        <v>0.09</v>
      </c>
      <c r="AJ4907" s="19">
        <v>83.41</v>
      </c>
      <c r="AK4907" s="19">
        <v>63.09</v>
      </c>
      <c r="AL4907" s="19" t="s">
        <v>64</v>
      </c>
      <c r="AM4907" s="19">
        <v>7.2</v>
      </c>
      <c r="AN4907" s="19" t="s">
        <v>86</v>
      </c>
      <c r="AO4907" s="19" t="s">
        <v>116</v>
      </c>
      <c r="AP4907" s="19" t="s">
        <v>101</v>
      </c>
    </row>
    <row r="4908" spans="24:42">
      <c r="X4908" s="19" t="s">
        <v>5011</v>
      </c>
      <c r="Y4908" s="19" t="s">
        <v>132</v>
      </c>
      <c r="Z4908" s="19" t="s">
        <v>130</v>
      </c>
      <c r="AA4908" s="19" t="s">
        <v>93</v>
      </c>
      <c r="AB4908" s="19">
        <v>23</v>
      </c>
      <c r="AC4908" s="19" t="s">
        <v>108</v>
      </c>
      <c r="AD4908" s="19">
        <v>75.709999999999994</v>
      </c>
      <c r="AE4908" s="19">
        <v>73.44</v>
      </c>
      <c r="AF4908" s="19">
        <v>99.14</v>
      </c>
      <c r="AG4908" s="19">
        <v>99.36</v>
      </c>
      <c r="AH4908" s="19">
        <v>79.61</v>
      </c>
      <c r="AI4908" s="19">
        <v>9.24</v>
      </c>
      <c r="AJ4908" s="19">
        <v>84.33</v>
      </c>
      <c r="AK4908" s="19">
        <v>84.46</v>
      </c>
      <c r="AL4908" s="19" t="s">
        <v>99</v>
      </c>
      <c r="AM4908" s="19">
        <v>17.399999999999999</v>
      </c>
      <c r="AN4908" s="19" t="s">
        <v>86</v>
      </c>
      <c r="AO4908" s="19" t="s">
        <v>88</v>
      </c>
      <c r="AP4908" s="19" t="s">
        <v>89</v>
      </c>
    </row>
    <row r="4909" spans="24:42">
      <c r="X4909" s="19" t="s">
        <v>5012</v>
      </c>
      <c r="Y4909" s="19" t="s">
        <v>83</v>
      </c>
      <c r="Z4909" s="19" t="s">
        <v>123</v>
      </c>
      <c r="AA4909" s="19" t="s">
        <v>93</v>
      </c>
      <c r="AB4909" s="19">
        <v>23</v>
      </c>
      <c r="AC4909" s="19" t="s">
        <v>108</v>
      </c>
      <c r="AD4909" s="19">
        <v>89.87</v>
      </c>
      <c r="AE4909" s="19">
        <v>64.739999999999995</v>
      </c>
      <c r="AF4909" s="19">
        <v>61.87</v>
      </c>
      <c r="AG4909" s="19">
        <v>87.31</v>
      </c>
      <c r="AH4909" s="19">
        <v>56.16</v>
      </c>
      <c r="AI4909" s="19">
        <v>8.66</v>
      </c>
      <c r="AJ4909" s="19">
        <v>85.39</v>
      </c>
      <c r="AK4909" s="19">
        <v>90.17</v>
      </c>
      <c r="AL4909" s="19" t="s">
        <v>111</v>
      </c>
      <c r="AM4909" s="19">
        <v>19.7</v>
      </c>
      <c r="AN4909" s="19" t="s">
        <v>87</v>
      </c>
      <c r="AO4909" s="19"/>
      <c r="AP4909" s="19" t="s">
        <v>89</v>
      </c>
    </row>
    <row r="4910" spans="24:42">
      <c r="X4910" s="19" t="s">
        <v>5013</v>
      </c>
      <c r="Y4910" s="19" t="s">
        <v>91</v>
      </c>
      <c r="Z4910" s="19" t="s">
        <v>130</v>
      </c>
      <c r="AA4910" s="19" t="s">
        <v>93</v>
      </c>
      <c r="AB4910" s="19">
        <v>24</v>
      </c>
      <c r="AC4910" s="19" t="s">
        <v>6</v>
      </c>
      <c r="AD4910" s="19">
        <v>91.62</v>
      </c>
      <c r="AE4910" s="19">
        <v>50.14</v>
      </c>
      <c r="AF4910" s="19">
        <v>78.95</v>
      </c>
      <c r="AG4910" s="19">
        <v>70.739999999999995</v>
      </c>
      <c r="AH4910" s="19">
        <v>57.84</v>
      </c>
      <c r="AI4910" s="19">
        <v>5.45</v>
      </c>
      <c r="AJ4910" s="19">
        <v>94.54</v>
      </c>
      <c r="AK4910" s="19">
        <v>92.4</v>
      </c>
      <c r="AL4910" s="19" t="s">
        <v>64</v>
      </c>
      <c r="AM4910" s="19">
        <v>24.2</v>
      </c>
      <c r="AN4910" s="19" t="s">
        <v>86</v>
      </c>
      <c r="AO4910" s="19"/>
      <c r="AP4910" s="19" t="s">
        <v>101</v>
      </c>
    </row>
    <row r="4911" spans="24:42">
      <c r="X4911" s="19" t="s">
        <v>5014</v>
      </c>
      <c r="Y4911" s="19" t="s">
        <v>96</v>
      </c>
      <c r="Z4911" s="19" t="s">
        <v>123</v>
      </c>
      <c r="AA4911" s="19" t="s">
        <v>85</v>
      </c>
      <c r="AB4911" s="19">
        <v>18</v>
      </c>
      <c r="AC4911" s="19" t="s">
        <v>6</v>
      </c>
      <c r="AD4911" s="19">
        <v>92.33</v>
      </c>
      <c r="AE4911" s="19">
        <v>44.44</v>
      </c>
      <c r="AF4911" s="19">
        <v>76.7</v>
      </c>
      <c r="AG4911" s="19">
        <v>96.8</v>
      </c>
      <c r="AH4911" s="19">
        <v>89.51</v>
      </c>
      <c r="AI4911" s="19">
        <v>2.78</v>
      </c>
      <c r="AJ4911" s="19">
        <v>69.930000000000007</v>
      </c>
      <c r="AK4911" s="19">
        <v>77.19</v>
      </c>
      <c r="AL4911" s="19" t="s">
        <v>64</v>
      </c>
      <c r="AM4911" s="19">
        <v>12.4</v>
      </c>
      <c r="AN4911" s="19" t="s">
        <v>86</v>
      </c>
      <c r="AO4911" s="33" t="s">
        <v>112</v>
      </c>
      <c r="AP4911" s="19" t="s">
        <v>101</v>
      </c>
    </row>
    <row r="4912" spans="24:42">
      <c r="X4912" s="19" t="s">
        <v>5015</v>
      </c>
      <c r="Y4912" s="19" t="s">
        <v>91</v>
      </c>
      <c r="Z4912" s="19" t="s">
        <v>97</v>
      </c>
      <c r="AA4912" s="19" t="s">
        <v>85</v>
      </c>
      <c r="AB4912" s="19">
        <v>22</v>
      </c>
      <c r="AC4912" s="19" t="s">
        <v>98</v>
      </c>
      <c r="AD4912" s="19">
        <v>66.930000000000007</v>
      </c>
      <c r="AE4912" s="19">
        <v>54.17</v>
      </c>
      <c r="AF4912" s="19">
        <v>81.25</v>
      </c>
      <c r="AG4912" s="19">
        <v>54.56</v>
      </c>
      <c r="AH4912" s="19">
        <v>63.67</v>
      </c>
      <c r="AI4912" s="19">
        <v>0.33</v>
      </c>
      <c r="AJ4912" s="19">
        <v>62.18</v>
      </c>
      <c r="AK4912" s="19">
        <v>76.73</v>
      </c>
      <c r="AL4912" s="19" t="s">
        <v>121</v>
      </c>
      <c r="AM4912" s="19">
        <v>18.600000000000001</v>
      </c>
      <c r="AN4912" s="19" t="s">
        <v>87</v>
      </c>
      <c r="AO4912" s="19"/>
      <c r="AP4912" s="19" t="s">
        <v>101</v>
      </c>
    </row>
    <row r="4913" spans="24:42">
      <c r="X4913" s="19" t="s">
        <v>5016</v>
      </c>
      <c r="Y4913" s="19" t="s">
        <v>106</v>
      </c>
      <c r="Z4913" s="19" t="s">
        <v>130</v>
      </c>
      <c r="AA4913" s="19" t="s">
        <v>85</v>
      </c>
      <c r="AB4913" s="19">
        <v>20</v>
      </c>
      <c r="AC4913" s="19" t="s">
        <v>108</v>
      </c>
      <c r="AD4913" s="19"/>
      <c r="AE4913" s="19">
        <v>43.46</v>
      </c>
      <c r="AF4913" s="19">
        <v>42.3</v>
      </c>
      <c r="AG4913" s="19">
        <v>54.38</v>
      </c>
      <c r="AH4913" s="19">
        <v>84.23</v>
      </c>
      <c r="AI4913" s="19">
        <v>10</v>
      </c>
      <c r="AJ4913" s="19">
        <v>77.19</v>
      </c>
      <c r="AK4913" s="19">
        <v>84.21</v>
      </c>
      <c r="AL4913" s="19" t="s">
        <v>64</v>
      </c>
      <c r="AM4913" s="19">
        <v>6.6</v>
      </c>
      <c r="AN4913" s="19" t="s">
        <v>86</v>
      </c>
      <c r="AO4913" s="19" t="s">
        <v>100</v>
      </c>
      <c r="AP4913" s="19" t="s">
        <v>89</v>
      </c>
    </row>
    <row r="4914" spans="24:42">
      <c r="X4914" s="19" t="s">
        <v>5017</v>
      </c>
      <c r="Y4914" s="19" t="s">
        <v>83</v>
      </c>
      <c r="Z4914" s="19" t="s">
        <v>130</v>
      </c>
      <c r="AA4914" s="19" t="s">
        <v>93</v>
      </c>
      <c r="AB4914" s="19">
        <v>24</v>
      </c>
      <c r="AC4914" s="19" t="s">
        <v>103</v>
      </c>
      <c r="AD4914" s="19">
        <v>60.61</v>
      </c>
      <c r="AE4914" s="19">
        <v>77.12</v>
      </c>
      <c r="AF4914" s="19">
        <v>57.5</v>
      </c>
      <c r="AG4914" s="19">
        <v>84.12</v>
      </c>
      <c r="AH4914" s="19">
        <v>54.87</v>
      </c>
      <c r="AI4914" s="19">
        <v>7.62</v>
      </c>
      <c r="AJ4914" s="19">
        <v>53.13</v>
      </c>
      <c r="AK4914" s="19">
        <v>88.89</v>
      </c>
      <c r="AL4914" s="19" t="s">
        <v>99</v>
      </c>
      <c r="AM4914" s="19">
        <v>16.8</v>
      </c>
      <c r="AN4914" s="19" t="s">
        <v>86</v>
      </c>
      <c r="AO4914" s="19" t="s">
        <v>100</v>
      </c>
      <c r="AP4914" s="19" t="s">
        <v>104</v>
      </c>
    </row>
    <row r="4915" spans="24:42">
      <c r="X4915" s="19" t="s">
        <v>5018</v>
      </c>
      <c r="Y4915" s="19" t="s">
        <v>91</v>
      </c>
      <c r="Z4915" s="19" t="s">
        <v>130</v>
      </c>
      <c r="AA4915" s="19" t="s">
        <v>93</v>
      </c>
      <c r="AB4915" s="19">
        <v>19</v>
      </c>
      <c r="AC4915" s="19" t="s">
        <v>6</v>
      </c>
      <c r="AD4915" s="19">
        <v>86.92</v>
      </c>
      <c r="AE4915" s="19">
        <v>87.74</v>
      </c>
      <c r="AF4915" s="19">
        <v>94.56</v>
      </c>
      <c r="AG4915" s="19">
        <v>58.9</v>
      </c>
      <c r="AH4915" s="19">
        <v>91.09</v>
      </c>
      <c r="AI4915" s="19">
        <v>3.39</v>
      </c>
      <c r="AJ4915" s="19">
        <v>66.7</v>
      </c>
      <c r="AK4915" s="19">
        <v>58.53</v>
      </c>
      <c r="AL4915" s="19" t="s">
        <v>111</v>
      </c>
      <c r="AM4915" s="19">
        <v>21.8</v>
      </c>
      <c r="AN4915" s="19" t="s">
        <v>87</v>
      </c>
      <c r="AO4915" s="19" t="s">
        <v>88</v>
      </c>
      <c r="AP4915" s="19" t="s">
        <v>89</v>
      </c>
    </row>
    <row r="4916" spans="24:42">
      <c r="X4916" s="19" t="s">
        <v>5019</v>
      </c>
      <c r="Y4916" s="19" t="s">
        <v>106</v>
      </c>
      <c r="Z4916" s="19" t="s">
        <v>92</v>
      </c>
      <c r="AA4916" s="19" t="s">
        <v>85</v>
      </c>
      <c r="AB4916" s="19">
        <v>24</v>
      </c>
      <c r="AC4916" s="19" t="s">
        <v>98</v>
      </c>
      <c r="AD4916" s="19">
        <v>97.42</v>
      </c>
      <c r="AE4916" s="19">
        <v>60.38</v>
      </c>
      <c r="AF4916" s="19">
        <v>65.430000000000007</v>
      </c>
      <c r="AG4916" s="19">
        <v>95.86</v>
      </c>
      <c r="AH4916" s="19">
        <v>99.41</v>
      </c>
      <c r="AI4916" s="19">
        <v>0.19</v>
      </c>
      <c r="AJ4916" s="19">
        <v>94.16</v>
      </c>
      <c r="AK4916" s="19">
        <v>86.99</v>
      </c>
      <c r="AL4916" s="19" t="s">
        <v>111</v>
      </c>
      <c r="AM4916" s="19">
        <v>29.7</v>
      </c>
      <c r="AN4916" s="19" t="s">
        <v>86</v>
      </c>
      <c r="AO4916" s="19" t="s">
        <v>116</v>
      </c>
      <c r="AP4916" s="19" t="s">
        <v>101</v>
      </c>
    </row>
    <row r="4917" spans="24:42">
      <c r="X4917" s="19" t="s">
        <v>5020</v>
      </c>
      <c r="Y4917" s="19" t="s">
        <v>144</v>
      </c>
      <c r="Z4917" s="19" t="s">
        <v>130</v>
      </c>
      <c r="AA4917" s="19" t="s">
        <v>85</v>
      </c>
      <c r="AB4917" s="19">
        <v>18</v>
      </c>
      <c r="AC4917" s="19" t="s">
        <v>103</v>
      </c>
      <c r="AD4917" s="19">
        <v>50.69</v>
      </c>
      <c r="AE4917" s="19">
        <v>63.23</v>
      </c>
      <c r="AF4917" s="19">
        <v>97.64</v>
      </c>
      <c r="AG4917" s="19">
        <v>92.02</v>
      </c>
      <c r="AH4917" s="19">
        <v>68.680000000000007</v>
      </c>
      <c r="AI4917" s="19">
        <v>6.39</v>
      </c>
      <c r="AJ4917" s="19">
        <v>76.599999999999994</v>
      </c>
      <c r="AK4917" s="19">
        <v>67.08</v>
      </c>
      <c r="AL4917" s="19" t="s">
        <v>99</v>
      </c>
      <c r="AM4917" s="19">
        <v>24.2</v>
      </c>
      <c r="AN4917" s="19" t="s">
        <v>86</v>
      </c>
      <c r="AO4917" s="33" t="s">
        <v>112</v>
      </c>
      <c r="AP4917" s="19" t="s">
        <v>101</v>
      </c>
    </row>
    <row r="4918" spans="24:42">
      <c r="X4918" s="19" t="s">
        <v>5021</v>
      </c>
      <c r="Y4918" s="19" t="s">
        <v>91</v>
      </c>
      <c r="Z4918" s="19" t="s">
        <v>107</v>
      </c>
      <c r="AA4918" s="19" t="s">
        <v>85</v>
      </c>
      <c r="AB4918" s="19">
        <v>24</v>
      </c>
      <c r="AC4918" s="19" t="s">
        <v>103</v>
      </c>
      <c r="AD4918" s="19"/>
      <c r="AE4918" s="19">
        <v>88.97</v>
      </c>
      <c r="AF4918" s="19">
        <v>52.81</v>
      </c>
      <c r="AG4918" s="19">
        <v>65.319999999999993</v>
      </c>
      <c r="AH4918" s="19">
        <v>75.28</v>
      </c>
      <c r="AI4918" s="19">
        <v>9.8699999999999992</v>
      </c>
      <c r="AJ4918" s="19">
        <v>71.83</v>
      </c>
      <c r="AK4918" s="19">
        <v>69.19</v>
      </c>
      <c r="AL4918" s="19" t="s">
        <v>99</v>
      </c>
      <c r="AM4918" s="19">
        <v>29.9</v>
      </c>
      <c r="AN4918" s="19" t="s">
        <v>86</v>
      </c>
      <c r="AO4918" s="19" t="s">
        <v>100</v>
      </c>
      <c r="AP4918" s="19" t="s">
        <v>101</v>
      </c>
    </row>
    <row r="4919" spans="24:42">
      <c r="X4919" s="19" t="s">
        <v>5022</v>
      </c>
      <c r="Y4919" s="19" t="s">
        <v>83</v>
      </c>
      <c r="Z4919" s="19" t="s">
        <v>107</v>
      </c>
      <c r="AA4919" s="19" t="s">
        <v>85</v>
      </c>
      <c r="AB4919" s="19">
        <v>24</v>
      </c>
      <c r="AC4919" s="19" t="s">
        <v>108</v>
      </c>
      <c r="AD4919" s="19">
        <v>82.39</v>
      </c>
      <c r="AE4919" s="19">
        <v>53.36</v>
      </c>
      <c r="AF4919" s="19">
        <v>99.85</v>
      </c>
      <c r="AG4919" s="19"/>
      <c r="AH4919" s="19">
        <v>72.14</v>
      </c>
      <c r="AI4919" s="19">
        <v>7.07</v>
      </c>
      <c r="AJ4919" s="19">
        <v>63.28</v>
      </c>
      <c r="AK4919" s="19">
        <v>53.89</v>
      </c>
      <c r="AL4919" s="19" t="s">
        <v>121</v>
      </c>
      <c r="AM4919" s="19">
        <v>17.399999999999999</v>
      </c>
      <c r="AN4919" s="19" t="s">
        <v>86</v>
      </c>
      <c r="AO4919" s="33" t="s">
        <v>112</v>
      </c>
      <c r="AP4919" s="19" t="s">
        <v>89</v>
      </c>
    </row>
    <row r="4920" spans="24:42">
      <c r="X4920" s="19" t="s">
        <v>5023</v>
      </c>
      <c r="Y4920" s="19" t="s">
        <v>110</v>
      </c>
      <c r="Z4920" s="19" t="s">
        <v>123</v>
      </c>
      <c r="AA4920" s="19" t="s">
        <v>93</v>
      </c>
      <c r="AB4920" s="19">
        <v>21</v>
      </c>
      <c r="AC4920" s="19" t="s">
        <v>108</v>
      </c>
      <c r="AD4920" s="19">
        <v>85.09</v>
      </c>
      <c r="AE4920" s="19">
        <v>47.15</v>
      </c>
      <c r="AF4920" s="19">
        <v>81.849999999999994</v>
      </c>
      <c r="AG4920" s="19">
        <v>52.14</v>
      </c>
      <c r="AH4920" s="19">
        <v>94.71</v>
      </c>
      <c r="AI4920" s="19">
        <v>0.84</v>
      </c>
      <c r="AJ4920" s="19">
        <v>62.52</v>
      </c>
      <c r="AK4920" s="19">
        <v>79.42</v>
      </c>
      <c r="AL4920" s="19" t="s">
        <v>64</v>
      </c>
      <c r="AM4920" s="19">
        <v>15.8</v>
      </c>
      <c r="AN4920" s="19" t="s">
        <v>86</v>
      </c>
      <c r="AO4920" s="19" t="s">
        <v>94</v>
      </c>
      <c r="AP4920" s="19" t="s">
        <v>89</v>
      </c>
    </row>
    <row r="4921" spans="24:42">
      <c r="X4921" s="19" t="s">
        <v>5024</v>
      </c>
      <c r="Y4921" s="19" t="s">
        <v>96</v>
      </c>
      <c r="Z4921" s="19" t="s">
        <v>97</v>
      </c>
      <c r="AA4921" s="19" t="s">
        <v>93</v>
      </c>
      <c r="AB4921" s="19">
        <v>19</v>
      </c>
      <c r="AC4921" s="19" t="s">
        <v>6</v>
      </c>
      <c r="AD4921" s="19">
        <v>58.8</v>
      </c>
      <c r="AE4921" s="19">
        <v>70.069999999999993</v>
      </c>
      <c r="AF4921" s="19">
        <v>86.58</v>
      </c>
      <c r="AG4921" s="19">
        <v>77.430000000000007</v>
      </c>
      <c r="AH4921" s="19">
        <v>50.5</v>
      </c>
      <c r="AI4921" s="19">
        <v>4.0199999999999996</v>
      </c>
      <c r="AJ4921" s="19">
        <v>61.83</v>
      </c>
      <c r="AK4921" s="19">
        <v>54.67</v>
      </c>
      <c r="AL4921" s="19" t="s">
        <v>63</v>
      </c>
      <c r="AM4921" s="19">
        <v>25.9</v>
      </c>
      <c r="AN4921" s="19" t="s">
        <v>87</v>
      </c>
      <c r="AO4921" s="19" t="s">
        <v>88</v>
      </c>
      <c r="AP4921" s="19" t="s">
        <v>89</v>
      </c>
    </row>
    <row r="4922" spans="24:42">
      <c r="X4922" s="19" t="s">
        <v>5025</v>
      </c>
      <c r="Y4922" s="19" t="s">
        <v>106</v>
      </c>
      <c r="Z4922" s="19" t="s">
        <v>92</v>
      </c>
      <c r="AA4922" s="19" t="s">
        <v>93</v>
      </c>
      <c r="AB4922" s="19">
        <v>23</v>
      </c>
      <c r="AC4922" s="19" t="s">
        <v>6</v>
      </c>
      <c r="AD4922" s="19">
        <v>98.61</v>
      </c>
      <c r="AE4922" s="19">
        <v>78.77</v>
      </c>
      <c r="AF4922" s="19">
        <v>63.81</v>
      </c>
      <c r="AG4922" s="19">
        <v>96.78</v>
      </c>
      <c r="AH4922" s="19">
        <v>82.67</v>
      </c>
      <c r="AI4922" s="19">
        <v>1.0900000000000001</v>
      </c>
      <c r="AJ4922" s="19">
        <v>91.46</v>
      </c>
      <c r="AK4922" s="19">
        <v>95.66</v>
      </c>
      <c r="AL4922" s="19" t="s">
        <v>64</v>
      </c>
      <c r="AM4922" s="19">
        <v>16.600000000000001</v>
      </c>
      <c r="AN4922" s="19" t="s">
        <v>86</v>
      </c>
      <c r="AO4922" s="33" t="s">
        <v>112</v>
      </c>
      <c r="AP4922" s="19" t="s">
        <v>89</v>
      </c>
    </row>
    <row r="4923" spans="24:42">
      <c r="X4923" s="19" t="s">
        <v>5026</v>
      </c>
      <c r="Y4923" s="19" t="s">
        <v>96</v>
      </c>
      <c r="Z4923" s="19" t="s">
        <v>123</v>
      </c>
      <c r="AA4923" s="19" t="s">
        <v>85</v>
      </c>
      <c r="AB4923" s="19">
        <v>19</v>
      </c>
      <c r="AC4923" s="19" t="s">
        <v>6</v>
      </c>
      <c r="AD4923" s="19">
        <v>80.760000000000005</v>
      </c>
      <c r="AE4923" s="19">
        <v>75.98</v>
      </c>
      <c r="AF4923" s="19">
        <v>94.42</v>
      </c>
      <c r="AG4923" s="19">
        <v>92.77</v>
      </c>
      <c r="AH4923" s="19">
        <v>82.62</v>
      </c>
      <c r="AI4923" s="19">
        <v>9.1199999999999992</v>
      </c>
      <c r="AJ4923" s="19">
        <v>99.25</v>
      </c>
      <c r="AK4923" s="19">
        <v>81.05</v>
      </c>
      <c r="AL4923" s="19" t="s">
        <v>111</v>
      </c>
      <c r="AM4923" s="19">
        <v>23.9</v>
      </c>
      <c r="AN4923" s="19" t="s">
        <v>86</v>
      </c>
      <c r="AO4923" s="19" t="s">
        <v>100</v>
      </c>
      <c r="AP4923" s="19" t="s">
        <v>104</v>
      </c>
    </row>
    <row r="4924" spans="24:42">
      <c r="X4924" s="19" t="s">
        <v>5027</v>
      </c>
      <c r="Y4924" s="19" t="s">
        <v>83</v>
      </c>
      <c r="Z4924" s="19" t="s">
        <v>107</v>
      </c>
      <c r="AA4924" s="19" t="s">
        <v>93</v>
      </c>
      <c r="AB4924" s="19">
        <v>19</v>
      </c>
      <c r="AC4924" s="19" t="s">
        <v>103</v>
      </c>
      <c r="AD4924" s="19">
        <v>58.22</v>
      </c>
      <c r="AE4924" s="19">
        <v>82.83</v>
      </c>
      <c r="AF4924" s="19">
        <v>72.73</v>
      </c>
      <c r="AG4924" s="19">
        <v>67.8</v>
      </c>
      <c r="AH4924" s="19">
        <v>69.12</v>
      </c>
      <c r="AI4924" s="19">
        <v>3.3</v>
      </c>
      <c r="AJ4924" s="19">
        <v>76.739999999999995</v>
      </c>
      <c r="AK4924" s="19">
        <v>99.51</v>
      </c>
      <c r="AL4924" s="19" t="s">
        <v>121</v>
      </c>
      <c r="AM4924" s="19">
        <v>29.9</v>
      </c>
      <c r="AN4924" s="19" t="s">
        <v>86</v>
      </c>
      <c r="AO4924" s="19"/>
      <c r="AP4924" s="19" t="s">
        <v>101</v>
      </c>
    </row>
    <row r="4925" spans="24:42">
      <c r="X4925" s="19" t="s">
        <v>5028</v>
      </c>
      <c r="Y4925" s="19" t="s">
        <v>118</v>
      </c>
      <c r="Z4925" s="19" t="s">
        <v>92</v>
      </c>
      <c r="AA4925" s="19" t="s">
        <v>85</v>
      </c>
      <c r="AB4925" s="19">
        <v>21</v>
      </c>
      <c r="AC4925" s="19" t="s">
        <v>108</v>
      </c>
      <c r="AD4925" s="19">
        <v>51.03</v>
      </c>
      <c r="AE4925" s="19">
        <v>43.41</v>
      </c>
      <c r="AF4925" s="19">
        <v>80.86</v>
      </c>
      <c r="AG4925" s="19">
        <v>59.14</v>
      </c>
      <c r="AH4925" s="19">
        <v>60.97</v>
      </c>
      <c r="AI4925" s="19">
        <v>7.33</v>
      </c>
      <c r="AJ4925" s="19">
        <v>53.99</v>
      </c>
      <c r="AK4925" s="19">
        <v>62.28</v>
      </c>
      <c r="AL4925" s="19" t="s">
        <v>99</v>
      </c>
      <c r="AM4925" s="19">
        <v>23.1</v>
      </c>
      <c r="AN4925" s="19" t="s">
        <v>87</v>
      </c>
      <c r="AO4925" s="19" t="s">
        <v>100</v>
      </c>
      <c r="AP4925" s="19" t="s">
        <v>101</v>
      </c>
    </row>
    <row r="4926" spans="24:42">
      <c r="X4926" s="19" t="s">
        <v>5029</v>
      </c>
      <c r="Y4926" s="19" t="s">
        <v>106</v>
      </c>
      <c r="Z4926" s="19" t="s">
        <v>92</v>
      </c>
      <c r="AA4926" s="19" t="s">
        <v>85</v>
      </c>
      <c r="AB4926" s="19">
        <v>22</v>
      </c>
      <c r="AC4926" s="19" t="s">
        <v>6</v>
      </c>
      <c r="AD4926" s="19">
        <v>89.16</v>
      </c>
      <c r="AE4926" s="19">
        <v>65.69</v>
      </c>
      <c r="AF4926" s="19">
        <v>45.69</v>
      </c>
      <c r="AG4926" s="19">
        <v>60.53</v>
      </c>
      <c r="AH4926" s="19">
        <v>61.98</v>
      </c>
      <c r="AI4926" s="19">
        <v>0.85</v>
      </c>
      <c r="AJ4926" s="19">
        <v>87.55</v>
      </c>
      <c r="AK4926" s="19">
        <v>83.98</v>
      </c>
      <c r="AL4926" s="19" t="s">
        <v>64</v>
      </c>
      <c r="AM4926" s="19">
        <v>5.4</v>
      </c>
      <c r="AN4926" s="19" t="s">
        <v>86</v>
      </c>
      <c r="AO4926" s="19" t="s">
        <v>100</v>
      </c>
      <c r="AP4926" s="19" t="s">
        <v>104</v>
      </c>
    </row>
    <row r="4927" spans="24:42">
      <c r="X4927" s="19" t="s">
        <v>5030</v>
      </c>
      <c r="Y4927" s="19" t="s">
        <v>91</v>
      </c>
      <c r="Z4927" s="19" t="s">
        <v>97</v>
      </c>
      <c r="AA4927" s="19" t="s">
        <v>85</v>
      </c>
      <c r="AB4927" s="19">
        <v>24</v>
      </c>
      <c r="AC4927" s="19" t="s">
        <v>108</v>
      </c>
      <c r="AD4927" s="19">
        <v>53.99</v>
      </c>
      <c r="AE4927" s="19">
        <v>54.31</v>
      </c>
      <c r="AF4927" s="19">
        <v>77.900000000000006</v>
      </c>
      <c r="AG4927" s="19">
        <v>75.73</v>
      </c>
      <c r="AH4927" s="19">
        <v>90.02</v>
      </c>
      <c r="AI4927" s="19">
        <v>1.28</v>
      </c>
      <c r="AJ4927" s="19">
        <v>93.85</v>
      </c>
      <c r="AK4927" s="19">
        <v>98.22</v>
      </c>
      <c r="AL4927" s="19" t="s">
        <v>63</v>
      </c>
      <c r="AM4927" s="19">
        <v>9.5</v>
      </c>
      <c r="AN4927" s="19" t="s">
        <v>86</v>
      </c>
      <c r="AO4927" s="19" t="s">
        <v>116</v>
      </c>
      <c r="AP4927" s="19" t="s">
        <v>89</v>
      </c>
    </row>
    <row r="4928" spans="24:42">
      <c r="X4928" s="19" t="s">
        <v>5031</v>
      </c>
      <c r="Y4928" s="19" t="s">
        <v>106</v>
      </c>
      <c r="Z4928" s="19" t="s">
        <v>92</v>
      </c>
      <c r="AA4928" s="19" t="s">
        <v>93</v>
      </c>
      <c r="AB4928" s="19">
        <v>20</v>
      </c>
      <c r="AC4928" s="19" t="s">
        <v>98</v>
      </c>
      <c r="AD4928" s="19">
        <v>57.05</v>
      </c>
      <c r="AE4928" s="19">
        <v>85.55</v>
      </c>
      <c r="AF4928" s="19">
        <v>92.74</v>
      </c>
      <c r="AG4928" s="19">
        <v>79.84</v>
      </c>
      <c r="AH4928" s="19">
        <v>53.31</v>
      </c>
      <c r="AI4928" s="19">
        <v>6.79</v>
      </c>
      <c r="AJ4928" s="19">
        <v>96.56</v>
      </c>
      <c r="AK4928" s="19">
        <v>64.930000000000007</v>
      </c>
      <c r="AL4928" s="19" t="s">
        <v>121</v>
      </c>
      <c r="AM4928" s="19">
        <v>11.9</v>
      </c>
      <c r="AN4928" s="19" t="s">
        <v>87</v>
      </c>
      <c r="AO4928" s="19" t="s">
        <v>88</v>
      </c>
      <c r="AP4928" s="19" t="s">
        <v>89</v>
      </c>
    </row>
    <row r="4929" spans="24:42">
      <c r="X4929" s="19" t="s">
        <v>5032</v>
      </c>
      <c r="Y4929" s="19" t="s">
        <v>96</v>
      </c>
      <c r="Z4929" s="19" t="s">
        <v>130</v>
      </c>
      <c r="AA4929" s="19" t="s">
        <v>93</v>
      </c>
      <c r="AB4929" s="19">
        <v>23</v>
      </c>
      <c r="AC4929" s="19" t="s">
        <v>103</v>
      </c>
      <c r="AD4929" s="19">
        <v>78.739999999999995</v>
      </c>
      <c r="AE4929" s="19">
        <v>92.36</v>
      </c>
      <c r="AF4929" s="19">
        <v>50.7</v>
      </c>
      <c r="AG4929" s="19">
        <v>51.64</v>
      </c>
      <c r="AH4929" s="19">
        <v>78.19</v>
      </c>
      <c r="AI4929" s="19">
        <v>8.43</v>
      </c>
      <c r="AJ4929" s="19">
        <v>81.44</v>
      </c>
      <c r="AK4929" s="19">
        <v>54.82</v>
      </c>
      <c r="AL4929" s="19" t="s">
        <v>63</v>
      </c>
      <c r="AM4929" s="19">
        <v>25.6</v>
      </c>
      <c r="AN4929" s="19" t="s">
        <v>86</v>
      </c>
      <c r="AO4929" s="19" t="s">
        <v>116</v>
      </c>
      <c r="AP4929" s="19" t="s">
        <v>104</v>
      </c>
    </row>
    <row r="4930" spans="24:42">
      <c r="X4930" s="19" t="s">
        <v>5033</v>
      </c>
      <c r="Y4930" s="19" t="s">
        <v>144</v>
      </c>
      <c r="Z4930" s="19" t="s">
        <v>92</v>
      </c>
      <c r="AA4930" s="19" t="s">
        <v>85</v>
      </c>
      <c r="AB4930" s="19">
        <v>22</v>
      </c>
      <c r="AC4930" s="19" t="s">
        <v>6</v>
      </c>
      <c r="AD4930" s="19">
        <v>80.180000000000007</v>
      </c>
      <c r="AE4930" s="19">
        <v>56.88</v>
      </c>
      <c r="AF4930" s="19">
        <v>84.26</v>
      </c>
      <c r="AG4930" s="19">
        <v>70.680000000000007</v>
      </c>
      <c r="AH4930" s="19">
        <v>65.34</v>
      </c>
      <c r="AI4930" s="19">
        <v>2.0099999999999998</v>
      </c>
      <c r="AJ4930" s="19">
        <v>75.34</v>
      </c>
      <c r="AK4930" s="19">
        <v>81.7</v>
      </c>
      <c r="AL4930" s="19" t="s">
        <v>111</v>
      </c>
      <c r="AM4930" s="19">
        <v>28.3</v>
      </c>
      <c r="AN4930" s="19" t="s">
        <v>87</v>
      </c>
      <c r="AO4930" s="19"/>
      <c r="AP4930" s="19" t="s">
        <v>104</v>
      </c>
    </row>
    <row r="4931" spans="24:42">
      <c r="X4931" s="19" t="s">
        <v>5034</v>
      </c>
      <c r="Y4931" s="19" t="s">
        <v>106</v>
      </c>
      <c r="Z4931" s="19" t="s">
        <v>97</v>
      </c>
      <c r="AA4931" s="19" t="s">
        <v>93</v>
      </c>
      <c r="AB4931" s="19">
        <v>18</v>
      </c>
      <c r="AC4931" s="19" t="s">
        <v>108</v>
      </c>
      <c r="AD4931" s="19">
        <v>84.34</v>
      </c>
      <c r="AE4931" s="19">
        <v>45.71</v>
      </c>
      <c r="AF4931" s="19">
        <v>41.52</v>
      </c>
      <c r="AG4931" s="19">
        <v>91.52</v>
      </c>
      <c r="AH4931" s="19">
        <v>63.26</v>
      </c>
      <c r="AI4931" s="19">
        <v>4.18</v>
      </c>
      <c r="AJ4931" s="19">
        <v>81.03</v>
      </c>
      <c r="AK4931" s="19">
        <v>68.3</v>
      </c>
      <c r="AL4931" s="19" t="s">
        <v>99</v>
      </c>
      <c r="AM4931" s="19">
        <v>21.2</v>
      </c>
      <c r="AN4931" s="19" t="s">
        <v>87</v>
      </c>
      <c r="AO4931" s="19"/>
      <c r="AP4931" s="19" t="s">
        <v>89</v>
      </c>
    </row>
    <row r="4932" spans="24:42">
      <c r="X4932" s="19" t="s">
        <v>5035</v>
      </c>
      <c r="Y4932" s="19" t="s">
        <v>91</v>
      </c>
      <c r="Z4932" s="19" t="s">
        <v>123</v>
      </c>
      <c r="AA4932" s="19" t="s">
        <v>85</v>
      </c>
      <c r="AB4932" s="19">
        <v>24</v>
      </c>
      <c r="AC4932" s="19" t="s">
        <v>98</v>
      </c>
      <c r="AD4932" s="19"/>
      <c r="AE4932" s="19">
        <v>55.21</v>
      </c>
      <c r="AF4932" s="19">
        <v>95.57</v>
      </c>
      <c r="AG4932" s="19">
        <v>72.22</v>
      </c>
      <c r="AH4932" s="19">
        <v>75.290000000000006</v>
      </c>
      <c r="AI4932" s="19">
        <v>6.19</v>
      </c>
      <c r="AJ4932" s="19">
        <v>50.65</v>
      </c>
      <c r="AK4932" s="19">
        <v>63.65</v>
      </c>
      <c r="AL4932" s="19" t="s">
        <v>111</v>
      </c>
      <c r="AM4932" s="19">
        <v>7.2</v>
      </c>
      <c r="AN4932" s="19" t="s">
        <v>87</v>
      </c>
      <c r="AO4932" s="19" t="s">
        <v>100</v>
      </c>
      <c r="AP4932" s="19" t="s">
        <v>104</v>
      </c>
    </row>
    <row r="4933" spans="24:42">
      <c r="X4933" s="19" t="s">
        <v>5036</v>
      </c>
      <c r="Y4933" s="19" t="s">
        <v>118</v>
      </c>
      <c r="Z4933" s="19" t="s">
        <v>97</v>
      </c>
      <c r="AA4933" s="19" t="s">
        <v>85</v>
      </c>
      <c r="AB4933" s="19">
        <v>23</v>
      </c>
      <c r="AC4933" s="19" t="s">
        <v>6</v>
      </c>
      <c r="AD4933" s="19">
        <v>88.69</v>
      </c>
      <c r="AE4933" s="19">
        <v>46.24</v>
      </c>
      <c r="AF4933" s="19">
        <v>98.98</v>
      </c>
      <c r="AG4933" s="19">
        <v>58.46</v>
      </c>
      <c r="AH4933" s="19">
        <v>94.89</v>
      </c>
      <c r="AI4933" s="19">
        <v>7.96</v>
      </c>
      <c r="AJ4933" s="19">
        <v>82.77</v>
      </c>
      <c r="AK4933" s="19">
        <v>99.68</v>
      </c>
      <c r="AL4933" s="19" t="s">
        <v>64</v>
      </c>
      <c r="AM4933" s="19">
        <v>17.5</v>
      </c>
      <c r="AN4933" s="19" t="s">
        <v>86</v>
      </c>
      <c r="AO4933" s="19"/>
      <c r="AP4933" s="19" t="s">
        <v>89</v>
      </c>
    </row>
    <row r="4934" spans="24:42">
      <c r="X4934" s="19" t="s">
        <v>5037</v>
      </c>
      <c r="Y4934" s="19" t="s">
        <v>110</v>
      </c>
      <c r="Z4934" s="19" t="s">
        <v>97</v>
      </c>
      <c r="AA4934" s="19" t="s">
        <v>85</v>
      </c>
      <c r="AB4934" s="19">
        <v>20</v>
      </c>
      <c r="AC4934" s="19" t="s">
        <v>108</v>
      </c>
      <c r="AD4934" s="19">
        <v>98.72</v>
      </c>
      <c r="AE4934" s="19">
        <v>59.35</v>
      </c>
      <c r="AF4934" s="19">
        <v>61.25</v>
      </c>
      <c r="AG4934" s="19">
        <v>97.74</v>
      </c>
      <c r="AH4934" s="19">
        <v>80.900000000000006</v>
      </c>
      <c r="AI4934" s="19">
        <v>6.28</v>
      </c>
      <c r="AJ4934" s="19">
        <v>85.48</v>
      </c>
      <c r="AK4934" s="19">
        <v>87.71</v>
      </c>
      <c r="AL4934" s="19" t="s">
        <v>64</v>
      </c>
      <c r="AM4934" s="19">
        <v>26.5</v>
      </c>
      <c r="AN4934" s="19" t="s">
        <v>86</v>
      </c>
      <c r="AO4934" s="19" t="s">
        <v>116</v>
      </c>
      <c r="AP4934" s="19" t="s">
        <v>101</v>
      </c>
    </row>
    <row r="4935" spans="24:42">
      <c r="X4935" s="19" t="s">
        <v>5038</v>
      </c>
      <c r="Y4935" s="19" t="s">
        <v>132</v>
      </c>
      <c r="Z4935" s="19" t="s">
        <v>107</v>
      </c>
      <c r="AA4935" s="19" t="s">
        <v>93</v>
      </c>
      <c r="AB4935" s="19">
        <v>24</v>
      </c>
      <c r="AC4935" s="19" t="s">
        <v>98</v>
      </c>
      <c r="AD4935" s="19"/>
      <c r="AE4935" s="19">
        <v>72.290000000000006</v>
      </c>
      <c r="AF4935" s="19">
        <v>46.42</v>
      </c>
      <c r="AG4935" s="19"/>
      <c r="AH4935" s="19">
        <v>89.43</v>
      </c>
      <c r="AI4935" s="19">
        <v>0.95</v>
      </c>
      <c r="AJ4935" s="19">
        <v>86.1</v>
      </c>
      <c r="AK4935" s="19">
        <v>74.27</v>
      </c>
      <c r="AL4935" s="19" t="s">
        <v>63</v>
      </c>
      <c r="AM4935" s="19">
        <v>14.1</v>
      </c>
      <c r="AN4935" s="19" t="s">
        <v>86</v>
      </c>
      <c r="AO4935" s="33" t="s">
        <v>112</v>
      </c>
      <c r="AP4935" s="19" t="s">
        <v>104</v>
      </c>
    </row>
    <row r="4936" spans="24:42">
      <c r="X4936" s="19" t="s">
        <v>5039</v>
      </c>
      <c r="Y4936" s="19" t="s">
        <v>144</v>
      </c>
      <c r="Z4936" s="19" t="s">
        <v>130</v>
      </c>
      <c r="AA4936" s="19" t="s">
        <v>93</v>
      </c>
      <c r="AB4936" s="19">
        <v>18</v>
      </c>
      <c r="AC4936" s="19" t="s">
        <v>103</v>
      </c>
      <c r="AD4936" s="19">
        <v>85.15</v>
      </c>
      <c r="AE4936" s="19">
        <v>98.42</v>
      </c>
      <c r="AF4936" s="19">
        <v>79.510000000000005</v>
      </c>
      <c r="AG4936" s="19">
        <v>89.92</v>
      </c>
      <c r="AH4936" s="19">
        <v>80.03</v>
      </c>
      <c r="AI4936" s="19">
        <v>5.43</v>
      </c>
      <c r="AJ4936" s="19">
        <v>78.150000000000006</v>
      </c>
      <c r="AK4936" s="19">
        <v>52.5</v>
      </c>
      <c r="AL4936" s="19" t="s">
        <v>64</v>
      </c>
      <c r="AM4936" s="19">
        <v>6.6</v>
      </c>
      <c r="AN4936" s="19" t="s">
        <v>86</v>
      </c>
      <c r="AO4936" s="19" t="s">
        <v>116</v>
      </c>
      <c r="AP4936" s="19" t="s">
        <v>104</v>
      </c>
    </row>
    <row r="4937" spans="24:42">
      <c r="X4937" s="19" t="s">
        <v>5040</v>
      </c>
      <c r="Y4937" s="19" t="s">
        <v>110</v>
      </c>
      <c r="Z4937" s="19" t="s">
        <v>107</v>
      </c>
      <c r="AA4937" s="19" t="s">
        <v>85</v>
      </c>
      <c r="AB4937" s="19">
        <v>21</v>
      </c>
      <c r="AC4937" s="19" t="s">
        <v>6</v>
      </c>
      <c r="AD4937" s="19">
        <v>96.42</v>
      </c>
      <c r="AE4937" s="19">
        <v>63.96</v>
      </c>
      <c r="AF4937" s="19">
        <v>41.79</v>
      </c>
      <c r="AG4937" s="19">
        <v>59.69</v>
      </c>
      <c r="AH4937" s="19">
        <v>84.89</v>
      </c>
      <c r="AI4937" s="19">
        <v>8.85</v>
      </c>
      <c r="AJ4937" s="19">
        <v>85</v>
      </c>
      <c r="AK4937" s="19">
        <v>59.58</v>
      </c>
      <c r="AL4937" s="19" t="s">
        <v>111</v>
      </c>
      <c r="AM4937" s="19">
        <v>24.5</v>
      </c>
      <c r="AN4937" s="19" t="s">
        <v>86</v>
      </c>
      <c r="AO4937" s="19" t="s">
        <v>88</v>
      </c>
      <c r="AP4937" s="19" t="s">
        <v>89</v>
      </c>
    </row>
    <row r="4938" spans="24:42">
      <c r="X4938" s="19" t="s">
        <v>5041</v>
      </c>
      <c r="Y4938" s="19" t="s">
        <v>118</v>
      </c>
      <c r="Z4938" s="19" t="s">
        <v>123</v>
      </c>
      <c r="AA4938" s="19" t="s">
        <v>93</v>
      </c>
      <c r="AB4938" s="19">
        <v>22</v>
      </c>
      <c r="AC4938" s="19" t="s">
        <v>6</v>
      </c>
      <c r="AD4938" s="19">
        <v>84.31</v>
      </c>
      <c r="AE4938" s="19">
        <v>53.2</v>
      </c>
      <c r="AF4938" s="19">
        <v>68.95</v>
      </c>
      <c r="AG4938" s="19">
        <v>71.16</v>
      </c>
      <c r="AH4938" s="19">
        <v>71.62</v>
      </c>
      <c r="AI4938" s="19">
        <v>8.68</v>
      </c>
      <c r="AJ4938" s="19">
        <v>81.94</v>
      </c>
      <c r="AK4938" s="19">
        <v>64.94</v>
      </c>
      <c r="AL4938" s="19" t="s">
        <v>121</v>
      </c>
      <c r="AM4938" s="19">
        <v>21.4</v>
      </c>
      <c r="AN4938" s="19" t="s">
        <v>86</v>
      </c>
      <c r="AO4938" s="19"/>
      <c r="AP4938" s="19" t="s">
        <v>89</v>
      </c>
    </row>
    <row r="4939" spans="24:42">
      <c r="X4939" s="19" t="s">
        <v>5042</v>
      </c>
      <c r="Y4939" s="19" t="s">
        <v>106</v>
      </c>
      <c r="Z4939" s="19" t="s">
        <v>84</v>
      </c>
      <c r="AA4939" s="19" t="s">
        <v>93</v>
      </c>
      <c r="AB4939" s="19">
        <v>24</v>
      </c>
      <c r="AC4939" s="19" t="s">
        <v>108</v>
      </c>
      <c r="AD4939" s="19">
        <v>84.06</v>
      </c>
      <c r="AE4939" s="19">
        <v>50.01</v>
      </c>
      <c r="AF4939" s="19">
        <v>56.31</v>
      </c>
      <c r="AG4939" s="19">
        <v>74.52</v>
      </c>
      <c r="AH4939" s="19">
        <v>96.3</v>
      </c>
      <c r="AI4939" s="19">
        <v>5.85</v>
      </c>
      <c r="AJ4939" s="19">
        <v>55.78</v>
      </c>
      <c r="AK4939" s="19">
        <v>74.36</v>
      </c>
      <c r="AL4939" s="19" t="s">
        <v>64</v>
      </c>
      <c r="AM4939" s="19">
        <v>16.7</v>
      </c>
      <c r="AN4939" s="19" t="s">
        <v>87</v>
      </c>
      <c r="AO4939" s="33" t="s">
        <v>112</v>
      </c>
      <c r="AP4939" s="19" t="s">
        <v>104</v>
      </c>
    </row>
    <row r="4940" spans="24:42">
      <c r="X4940" s="19" t="s">
        <v>5043</v>
      </c>
      <c r="Y4940" s="19" t="s">
        <v>96</v>
      </c>
      <c r="Z4940" s="19" t="s">
        <v>123</v>
      </c>
      <c r="AA4940" s="19" t="s">
        <v>93</v>
      </c>
      <c r="AB4940" s="19">
        <v>23</v>
      </c>
      <c r="AC4940" s="19" t="s">
        <v>6</v>
      </c>
      <c r="AD4940" s="19">
        <v>61.19</v>
      </c>
      <c r="AE4940" s="19">
        <v>50.38</v>
      </c>
      <c r="AF4940" s="19">
        <v>68.400000000000006</v>
      </c>
      <c r="AG4940" s="19">
        <v>75.03</v>
      </c>
      <c r="AH4940" s="19">
        <v>75.099999999999994</v>
      </c>
      <c r="AI4940" s="19">
        <v>9.9600000000000009</v>
      </c>
      <c r="AJ4940" s="19">
        <v>94.92</v>
      </c>
      <c r="AK4940" s="19">
        <v>74.86</v>
      </c>
      <c r="AL4940" s="19" t="s">
        <v>99</v>
      </c>
      <c r="AM4940" s="19">
        <v>26.2</v>
      </c>
      <c r="AN4940" s="19" t="s">
        <v>86</v>
      </c>
      <c r="AO4940" s="19" t="s">
        <v>116</v>
      </c>
      <c r="AP4940" s="19" t="s">
        <v>89</v>
      </c>
    </row>
    <row r="4941" spans="24:42">
      <c r="X4941" s="19" t="s">
        <v>5044</v>
      </c>
      <c r="Y4941" s="19" t="s">
        <v>83</v>
      </c>
      <c r="Z4941" s="19" t="s">
        <v>130</v>
      </c>
      <c r="AA4941" s="19" t="s">
        <v>93</v>
      </c>
      <c r="AB4941" s="19">
        <v>19</v>
      </c>
      <c r="AC4941" s="19" t="s">
        <v>6</v>
      </c>
      <c r="AD4941" s="19">
        <v>76.760000000000005</v>
      </c>
      <c r="AE4941" s="19">
        <v>51.56</v>
      </c>
      <c r="AF4941" s="19">
        <v>41.1</v>
      </c>
      <c r="AG4941" s="19">
        <v>75.819999999999993</v>
      </c>
      <c r="AH4941" s="19">
        <v>77.59</v>
      </c>
      <c r="AI4941" s="19">
        <v>1.05</v>
      </c>
      <c r="AJ4941" s="19">
        <v>81.14</v>
      </c>
      <c r="AK4941" s="19">
        <v>51.24</v>
      </c>
      <c r="AL4941" s="19" t="s">
        <v>64</v>
      </c>
      <c r="AM4941" s="19">
        <v>26.2</v>
      </c>
      <c r="AN4941" s="19" t="s">
        <v>86</v>
      </c>
      <c r="AO4941" s="19" t="s">
        <v>94</v>
      </c>
      <c r="AP4941" s="19" t="s">
        <v>89</v>
      </c>
    </row>
    <row r="4942" spans="24:42">
      <c r="X4942" s="19" t="s">
        <v>5045</v>
      </c>
      <c r="Y4942" s="19" t="s">
        <v>96</v>
      </c>
      <c r="Z4942" s="19" t="s">
        <v>92</v>
      </c>
      <c r="AA4942" s="19" t="s">
        <v>85</v>
      </c>
      <c r="AB4942" s="19">
        <v>20</v>
      </c>
      <c r="AC4942" s="19" t="s">
        <v>108</v>
      </c>
      <c r="AD4942" s="19">
        <v>78.13</v>
      </c>
      <c r="AE4942" s="19">
        <v>85.74</v>
      </c>
      <c r="AF4942" s="19">
        <v>43.1</v>
      </c>
      <c r="AG4942" s="19"/>
      <c r="AH4942" s="19">
        <v>76.25</v>
      </c>
      <c r="AI4942" s="19">
        <v>4.79</v>
      </c>
      <c r="AJ4942" s="19">
        <v>86.39</v>
      </c>
      <c r="AK4942" s="19">
        <v>97.17</v>
      </c>
      <c r="AL4942" s="19" t="s">
        <v>99</v>
      </c>
      <c r="AM4942" s="19">
        <v>22.5</v>
      </c>
      <c r="AN4942" s="19" t="s">
        <v>86</v>
      </c>
      <c r="AO4942" s="19" t="s">
        <v>116</v>
      </c>
      <c r="AP4942" s="19" t="s">
        <v>101</v>
      </c>
    </row>
    <row r="4943" spans="24:42">
      <c r="X4943" s="19" t="s">
        <v>5046</v>
      </c>
      <c r="Y4943" s="19" t="s">
        <v>110</v>
      </c>
      <c r="Z4943" s="19" t="s">
        <v>97</v>
      </c>
      <c r="AA4943" s="19" t="s">
        <v>93</v>
      </c>
      <c r="AB4943" s="19">
        <v>24</v>
      </c>
      <c r="AC4943" s="19" t="s">
        <v>108</v>
      </c>
      <c r="AD4943" s="19">
        <v>85.01</v>
      </c>
      <c r="AE4943" s="19">
        <v>43.66</v>
      </c>
      <c r="AF4943" s="19">
        <v>40.96</v>
      </c>
      <c r="AG4943" s="19">
        <v>75.8</v>
      </c>
      <c r="AH4943" s="19">
        <v>65.81</v>
      </c>
      <c r="AI4943" s="19">
        <v>7.75</v>
      </c>
      <c r="AJ4943" s="19">
        <v>67.14</v>
      </c>
      <c r="AK4943" s="19">
        <v>77.14</v>
      </c>
      <c r="AL4943" s="19" t="s">
        <v>64</v>
      </c>
      <c r="AM4943" s="19">
        <v>28.6</v>
      </c>
      <c r="AN4943" s="19" t="s">
        <v>86</v>
      </c>
      <c r="AO4943" s="33" t="s">
        <v>112</v>
      </c>
      <c r="AP4943" s="19" t="s">
        <v>101</v>
      </c>
    </row>
    <row r="4944" spans="24:42">
      <c r="X4944" s="19" t="s">
        <v>5047</v>
      </c>
      <c r="Y4944" s="19" t="s">
        <v>91</v>
      </c>
      <c r="Z4944" s="19" t="s">
        <v>84</v>
      </c>
      <c r="AA4944" s="19" t="s">
        <v>85</v>
      </c>
      <c r="AB4944" s="19">
        <v>23</v>
      </c>
      <c r="AC4944" s="19" t="s">
        <v>108</v>
      </c>
      <c r="AD4944" s="19">
        <v>99.84</v>
      </c>
      <c r="AE4944" s="19">
        <v>99.84</v>
      </c>
      <c r="AF4944" s="19">
        <v>77.150000000000006</v>
      </c>
      <c r="AG4944" s="19">
        <v>74.09</v>
      </c>
      <c r="AH4944" s="19">
        <v>61.56</v>
      </c>
      <c r="AI4944" s="19">
        <v>1.41</v>
      </c>
      <c r="AJ4944" s="19">
        <v>95.96</v>
      </c>
      <c r="AK4944" s="19">
        <v>50.99</v>
      </c>
      <c r="AL4944" s="19" t="s">
        <v>64</v>
      </c>
      <c r="AM4944" s="19">
        <v>16.3</v>
      </c>
      <c r="AN4944" s="19" t="s">
        <v>87</v>
      </c>
      <c r="AO4944" s="19" t="s">
        <v>100</v>
      </c>
      <c r="AP4944" s="19" t="s">
        <v>89</v>
      </c>
    </row>
    <row r="4945" spans="24:42">
      <c r="X4945" s="19" t="s">
        <v>5048</v>
      </c>
      <c r="Y4945" s="19" t="s">
        <v>96</v>
      </c>
      <c r="Z4945" s="19" t="s">
        <v>130</v>
      </c>
      <c r="AA4945" s="19" t="s">
        <v>85</v>
      </c>
      <c r="AB4945" s="19">
        <v>19</v>
      </c>
      <c r="AC4945" s="19" t="s">
        <v>108</v>
      </c>
      <c r="AD4945" s="19">
        <v>51.68</v>
      </c>
      <c r="AE4945" s="19">
        <v>71.36</v>
      </c>
      <c r="AF4945" s="19">
        <v>73.61</v>
      </c>
      <c r="AG4945" s="19"/>
      <c r="AH4945" s="19">
        <v>53.69</v>
      </c>
      <c r="AI4945" s="19">
        <v>9.73</v>
      </c>
      <c r="AJ4945" s="19">
        <v>75.13</v>
      </c>
      <c r="AK4945" s="19">
        <v>85.07</v>
      </c>
      <c r="AL4945" s="19" t="s">
        <v>121</v>
      </c>
      <c r="AM4945" s="19">
        <v>23.2</v>
      </c>
      <c r="AN4945" s="19" t="s">
        <v>86</v>
      </c>
      <c r="AO4945" s="19"/>
      <c r="AP4945" s="19" t="s">
        <v>89</v>
      </c>
    </row>
    <row r="4946" spans="24:42">
      <c r="X4946" s="19" t="s">
        <v>5049</v>
      </c>
      <c r="Y4946" s="19" t="s">
        <v>144</v>
      </c>
      <c r="Z4946" s="19" t="s">
        <v>107</v>
      </c>
      <c r="AA4946" s="19" t="s">
        <v>93</v>
      </c>
      <c r="AB4946" s="19">
        <v>23</v>
      </c>
      <c r="AC4946" s="19" t="s">
        <v>6</v>
      </c>
      <c r="AD4946" s="19">
        <v>53.26</v>
      </c>
      <c r="AE4946" s="19">
        <v>72.66</v>
      </c>
      <c r="AF4946" s="19">
        <v>53.99</v>
      </c>
      <c r="AG4946" s="19"/>
      <c r="AH4946" s="19">
        <v>85.91</v>
      </c>
      <c r="AI4946" s="19">
        <v>3.54</v>
      </c>
      <c r="AJ4946" s="19">
        <v>83.95</v>
      </c>
      <c r="AK4946" s="19">
        <v>53.57</v>
      </c>
      <c r="AL4946" s="19" t="s">
        <v>63</v>
      </c>
      <c r="AM4946" s="19">
        <v>25.8</v>
      </c>
      <c r="AN4946" s="19" t="s">
        <v>86</v>
      </c>
      <c r="AO4946" s="19" t="s">
        <v>100</v>
      </c>
      <c r="AP4946" s="19" t="s">
        <v>104</v>
      </c>
    </row>
    <row r="4947" spans="24:42">
      <c r="X4947" s="19" t="s">
        <v>5050</v>
      </c>
      <c r="Y4947" s="19" t="s">
        <v>96</v>
      </c>
      <c r="Z4947" s="19" t="s">
        <v>97</v>
      </c>
      <c r="AA4947" s="19" t="s">
        <v>85</v>
      </c>
      <c r="AB4947" s="19">
        <v>24</v>
      </c>
      <c r="AC4947" s="19" t="s">
        <v>6</v>
      </c>
      <c r="AD4947" s="19">
        <v>53.9</v>
      </c>
      <c r="AE4947" s="19">
        <v>61.45</v>
      </c>
      <c r="AF4947" s="19">
        <v>78.8</v>
      </c>
      <c r="AG4947" s="19">
        <v>93.28</v>
      </c>
      <c r="AH4947" s="19">
        <v>64.459999999999994</v>
      </c>
      <c r="AI4947" s="19">
        <v>3.5</v>
      </c>
      <c r="AJ4947" s="19">
        <v>97.61</v>
      </c>
      <c r="AK4947" s="19">
        <v>86.06</v>
      </c>
      <c r="AL4947" s="19" t="s">
        <v>99</v>
      </c>
      <c r="AM4947" s="19">
        <v>20.9</v>
      </c>
      <c r="AN4947" s="19" t="s">
        <v>87</v>
      </c>
      <c r="AO4947" s="19" t="s">
        <v>116</v>
      </c>
      <c r="AP4947" s="19" t="s">
        <v>101</v>
      </c>
    </row>
    <row r="4948" spans="24:42">
      <c r="X4948" s="19" t="s">
        <v>5051</v>
      </c>
      <c r="Y4948" s="19" t="s">
        <v>91</v>
      </c>
      <c r="Z4948" s="19" t="s">
        <v>123</v>
      </c>
      <c r="AA4948" s="19" t="s">
        <v>85</v>
      </c>
      <c r="AB4948" s="19">
        <v>18</v>
      </c>
      <c r="AC4948" s="19" t="s">
        <v>6</v>
      </c>
      <c r="AD4948" s="19">
        <v>87.15</v>
      </c>
      <c r="AE4948" s="19">
        <v>81.42</v>
      </c>
      <c r="AF4948" s="19">
        <v>93.05</v>
      </c>
      <c r="AG4948" s="19"/>
      <c r="AH4948" s="19">
        <v>69.459999999999994</v>
      </c>
      <c r="AI4948" s="19">
        <v>2.13</v>
      </c>
      <c r="AJ4948" s="19">
        <v>95.8</v>
      </c>
      <c r="AK4948" s="19">
        <v>85.07</v>
      </c>
      <c r="AL4948" s="19" t="s">
        <v>64</v>
      </c>
      <c r="AM4948" s="19">
        <v>18.8</v>
      </c>
      <c r="AN4948" s="19" t="s">
        <v>86</v>
      </c>
      <c r="AO4948" s="19"/>
      <c r="AP4948" s="19" t="s">
        <v>89</v>
      </c>
    </row>
    <row r="4949" spans="24:42">
      <c r="X4949" s="19" t="s">
        <v>5052</v>
      </c>
      <c r="Y4949" s="19" t="s">
        <v>132</v>
      </c>
      <c r="Z4949" s="19" t="s">
        <v>107</v>
      </c>
      <c r="AA4949" s="19" t="s">
        <v>93</v>
      </c>
      <c r="AB4949" s="19">
        <v>19</v>
      </c>
      <c r="AC4949" s="19" t="s">
        <v>108</v>
      </c>
      <c r="AD4949" s="19">
        <v>56.82</v>
      </c>
      <c r="AE4949" s="19">
        <v>68.290000000000006</v>
      </c>
      <c r="AF4949" s="19">
        <v>56.64</v>
      </c>
      <c r="AG4949" s="19">
        <v>84.28</v>
      </c>
      <c r="AH4949" s="19">
        <v>96</v>
      </c>
      <c r="AI4949" s="19">
        <v>2.88</v>
      </c>
      <c r="AJ4949" s="19">
        <v>82.24</v>
      </c>
      <c r="AK4949" s="19">
        <v>99.25</v>
      </c>
      <c r="AL4949" s="19" t="s">
        <v>63</v>
      </c>
      <c r="AM4949" s="19">
        <v>23.3</v>
      </c>
      <c r="AN4949" s="19" t="s">
        <v>86</v>
      </c>
      <c r="AO4949" s="19" t="s">
        <v>88</v>
      </c>
      <c r="AP4949" s="19" t="s">
        <v>104</v>
      </c>
    </row>
    <row r="4950" spans="24:42">
      <c r="X4950" s="19" t="s">
        <v>5053</v>
      </c>
      <c r="Y4950" s="19" t="s">
        <v>106</v>
      </c>
      <c r="Z4950" s="19" t="s">
        <v>130</v>
      </c>
      <c r="AA4950" s="19" t="s">
        <v>85</v>
      </c>
      <c r="AB4950" s="19">
        <v>19</v>
      </c>
      <c r="AC4950" s="19" t="s">
        <v>6</v>
      </c>
      <c r="AD4950" s="19">
        <v>81.12</v>
      </c>
      <c r="AE4950" s="19">
        <v>59.74</v>
      </c>
      <c r="AF4950" s="19">
        <v>89.92</v>
      </c>
      <c r="AG4950" s="19">
        <v>57.99</v>
      </c>
      <c r="AH4950" s="19">
        <v>78.319999999999993</v>
      </c>
      <c r="AI4950" s="19">
        <v>5.78</v>
      </c>
      <c r="AJ4950" s="19">
        <v>58.29</v>
      </c>
      <c r="AK4950" s="19">
        <v>67.099999999999994</v>
      </c>
      <c r="AL4950" s="19" t="s">
        <v>121</v>
      </c>
      <c r="AM4950" s="19">
        <v>13.9</v>
      </c>
      <c r="AN4950" s="19" t="s">
        <v>86</v>
      </c>
      <c r="AO4950" s="19" t="s">
        <v>94</v>
      </c>
      <c r="AP4950" s="19" t="s">
        <v>104</v>
      </c>
    </row>
    <row r="4951" spans="24:42">
      <c r="X4951" s="19" t="s">
        <v>5054</v>
      </c>
      <c r="Y4951" s="19" t="s">
        <v>83</v>
      </c>
      <c r="Z4951" s="19" t="s">
        <v>130</v>
      </c>
      <c r="AA4951" s="19" t="s">
        <v>85</v>
      </c>
      <c r="AB4951" s="19">
        <v>23</v>
      </c>
      <c r="AC4951" s="19" t="s">
        <v>98</v>
      </c>
      <c r="AD4951" s="19">
        <v>66.23</v>
      </c>
      <c r="AE4951" s="19">
        <v>55.91</v>
      </c>
      <c r="AF4951" s="19">
        <v>79.75</v>
      </c>
      <c r="AG4951" s="19"/>
      <c r="AH4951" s="19">
        <v>54.85</v>
      </c>
      <c r="AI4951" s="19">
        <v>4.29</v>
      </c>
      <c r="AJ4951" s="19">
        <v>97.53</v>
      </c>
      <c r="AK4951" s="19">
        <v>57.22</v>
      </c>
      <c r="AL4951" s="19" t="s">
        <v>99</v>
      </c>
      <c r="AM4951" s="19">
        <v>14.2</v>
      </c>
      <c r="AN4951" s="19" t="s">
        <v>86</v>
      </c>
      <c r="AO4951" s="33" t="s">
        <v>112</v>
      </c>
      <c r="AP4951" s="19" t="s">
        <v>89</v>
      </c>
    </row>
    <row r="4952" spans="24:42">
      <c r="X4952" s="19" t="s">
        <v>5055</v>
      </c>
      <c r="Y4952" s="19" t="s">
        <v>110</v>
      </c>
      <c r="Z4952" s="19" t="s">
        <v>123</v>
      </c>
      <c r="AA4952" s="19" t="s">
        <v>93</v>
      </c>
      <c r="AB4952" s="19">
        <v>21</v>
      </c>
      <c r="AC4952" s="19" t="s">
        <v>6</v>
      </c>
      <c r="AD4952" s="19">
        <v>72.87</v>
      </c>
      <c r="AE4952" s="19">
        <v>95.54</v>
      </c>
      <c r="AF4952" s="19">
        <v>42.03</v>
      </c>
      <c r="AG4952" s="19">
        <v>91.07</v>
      </c>
      <c r="AH4952" s="19">
        <v>89.98</v>
      </c>
      <c r="AI4952" s="19">
        <v>1.93</v>
      </c>
      <c r="AJ4952" s="19">
        <v>99.21</v>
      </c>
      <c r="AK4952" s="19">
        <v>54.59</v>
      </c>
      <c r="AL4952" s="19" t="s">
        <v>121</v>
      </c>
      <c r="AM4952" s="19">
        <v>29.4</v>
      </c>
      <c r="AN4952" s="19" t="s">
        <v>86</v>
      </c>
      <c r="AO4952" s="19" t="s">
        <v>88</v>
      </c>
      <c r="AP4952" s="19" t="s">
        <v>104</v>
      </c>
    </row>
    <row r="4953" spans="24:42">
      <c r="X4953" s="19" t="s">
        <v>5056</v>
      </c>
      <c r="Y4953" s="19" t="s">
        <v>106</v>
      </c>
      <c r="Z4953" s="19" t="s">
        <v>84</v>
      </c>
      <c r="AA4953" s="19" t="s">
        <v>93</v>
      </c>
      <c r="AB4953" s="19">
        <v>24</v>
      </c>
      <c r="AC4953" s="19" t="s">
        <v>103</v>
      </c>
      <c r="AD4953" s="19"/>
      <c r="AE4953" s="19">
        <v>57.46</v>
      </c>
      <c r="AF4953" s="19">
        <v>62.51</v>
      </c>
      <c r="AG4953" s="19">
        <v>51.94</v>
      </c>
      <c r="AH4953" s="19">
        <v>62.81</v>
      </c>
      <c r="AI4953" s="19">
        <v>8.09</v>
      </c>
      <c r="AJ4953" s="19">
        <v>55.17</v>
      </c>
      <c r="AK4953" s="19">
        <v>53.59</v>
      </c>
      <c r="AL4953" s="19" t="s">
        <v>64</v>
      </c>
      <c r="AM4953" s="19">
        <v>8</v>
      </c>
      <c r="AN4953" s="19" t="s">
        <v>86</v>
      </c>
      <c r="AO4953" s="19" t="s">
        <v>94</v>
      </c>
      <c r="AP4953" s="19" t="s">
        <v>104</v>
      </c>
    </row>
    <row r="4954" spans="24:42">
      <c r="X4954" s="19" t="s">
        <v>5057</v>
      </c>
      <c r="Y4954" s="19" t="s">
        <v>96</v>
      </c>
      <c r="Z4954" s="19" t="s">
        <v>123</v>
      </c>
      <c r="AA4954" s="19" t="s">
        <v>93</v>
      </c>
      <c r="AB4954" s="19">
        <v>21</v>
      </c>
      <c r="AC4954" s="19" t="s">
        <v>6</v>
      </c>
      <c r="AD4954" s="19">
        <v>93.31</v>
      </c>
      <c r="AE4954" s="19">
        <v>66.180000000000007</v>
      </c>
      <c r="AF4954" s="19">
        <v>70.47</v>
      </c>
      <c r="AG4954" s="19">
        <v>74.790000000000006</v>
      </c>
      <c r="AH4954" s="19">
        <v>77.64</v>
      </c>
      <c r="AI4954" s="19">
        <v>0.62</v>
      </c>
      <c r="AJ4954" s="19">
        <v>72.510000000000005</v>
      </c>
      <c r="AK4954" s="19">
        <v>90.52</v>
      </c>
      <c r="AL4954" s="19" t="s">
        <v>111</v>
      </c>
      <c r="AM4954" s="19">
        <v>26</v>
      </c>
      <c r="AN4954" s="19" t="s">
        <v>86</v>
      </c>
      <c r="AO4954" s="19" t="s">
        <v>94</v>
      </c>
      <c r="AP4954" s="19" t="s">
        <v>89</v>
      </c>
    </row>
    <row r="4955" spans="24:42">
      <c r="X4955" s="19" t="s">
        <v>5058</v>
      </c>
      <c r="Y4955" s="19" t="s">
        <v>118</v>
      </c>
      <c r="Z4955" s="19" t="s">
        <v>92</v>
      </c>
      <c r="AA4955" s="19" t="s">
        <v>93</v>
      </c>
      <c r="AB4955" s="19">
        <v>22</v>
      </c>
      <c r="AC4955" s="19" t="s">
        <v>6</v>
      </c>
      <c r="AD4955" s="19">
        <v>79.31</v>
      </c>
      <c r="AE4955" s="19">
        <v>61.02</v>
      </c>
      <c r="AF4955" s="19">
        <v>83.9</v>
      </c>
      <c r="AG4955" s="19"/>
      <c r="AH4955" s="19">
        <v>75.5</v>
      </c>
      <c r="AI4955" s="19">
        <v>8.35</v>
      </c>
      <c r="AJ4955" s="19">
        <v>77.41</v>
      </c>
      <c r="AK4955" s="19">
        <v>85.93</v>
      </c>
      <c r="AL4955" s="19" t="s">
        <v>63</v>
      </c>
      <c r="AM4955" s="19">
        <v>24.7</v>
      </c>
      <c r="AN4955" s="19" t="s">
        <v>86</v>
      </c>
      <c r="AO4955" s="19" t="s">
        <v>116</v>
      </c>
      <c r="AP4955" s="19" t="s">
        <v>104</v>
      </c>
    </row>
    <row r="4956" spans="24:42">
      <c r="X4956" s="19" t="s">
        <v>5059</v>
      </c>
      <c r="Y4956" s="19" t="s">
        <v>106</v>
      </c>
      <c r="Z4956" s="19" t="s">
        <v>107</v>
      </c>
      <c r="AA4956" s="19" t="s">
        <v>93</v>
      </c>
      <c r="AB4956" s="19">
        <v>18</v>
      </c>
      <c r="AC4956" s="19" t="s">
        <v>108</v>
      </c>
      <c r="AD4956" s="19">
        <v>97.23</v>
      </c>
      <c r="AE4956" s="19">
        <v>45.17</v>
      </c>
      <c r="AF4956" s="19">
        <v>57.23</v>
      </c>
      <c r="AG4956" s="19">
        <v>60.61</v>
      </c>
      <c r="AH4956" s="19">
        <v>61.9</v>
      </c>
      <c r="AI4956" s="19">
        <v>2.75</v>
      </c>
      <c r="AJ4956" s="19">
        <v>54.6</v>
      </c>
      <c r="AK4956" s="19">
        <v>98.8</v>
      </c>
      <c r="AL4956" s="19" t="s">
        <v>64</v>
      </c>
      <c r="AM4956" s="19">
        <v>6.4</v>
      </c>
      <c r="AN4956" s="19" t="s">
        <v>86</v>
      </c>
      <c r="AO4956" s="19"/>
      <c r="AP4956" s="19" t="s">
        <v>89</v>
      </c>
    </row>
    <row r="4957" spans="24:42">
      <c r="X4957" s="19" t="s">
        <v>5060</v>
      </c>
      <c r="Y4957" s="19" t="s">
        <v>132</v>
      </c>
      <c r="Z4957" s="19" t="s">
        <v>84</v>
      </c>
      <c r="AA4957" s="19" t="s">
        <v>85</v>
      </c>
      <c r="AB4957" s="19">
        <v>21</v>
      </c>
      <c r="AC4957" s="19" t="s">
        <v>6</v>
      </c>
      <c r="AD4957" s="19">
        <v>78.73</v>
      </c>
      <c r="AE4957" s="19">
        <v>51.16</v>
      </c>
      <c r="AF4957" s="19">
        <v>98.96</v>
      </c>
      <c r="AG4957" s="19">
        <v>68.91</v>
      </c>
      <c r="AH4957" s="19">
        <v>55.79</v>
      </c>
      <c r="AI4957" s="19">
        <v>4.96</v>
      </c>
      <c r="AJ4957" s="19">
        <v>59.48</v>
      </c>
      <c r="AK4957" s="19">
        <v>65.459999999999994</v>
      </c>
      <c r="AL4957" s="19" t="s">
        <v>63</v>
      </c>
      <c r="AM4957" s="19">
        <v>22.6</v>
      </c>
      <c r="AN4957" s="19" t="s">
        <v>87</v>
      </c>
      <c r="AO4957" s="19" t="s">
        <v>94</v>
      </c>
      <c r="AP4957" s="19" t="s">
        <v>89</v>
      </c>
    </row>
    <row r="4958" spans="24:42">
      <c r="X4958" s="19" t="s">
        <v>5061</v>
      </c>
      <c r="Y4958" s="19" t="s">
        <v>96</v>
      </c>
      <c r="Z4958" s="19" t="s">
        <v>97</v>
      </c>
      <c r="AA4958" s="19" t="s">
        <v>85</v>
      </c>
      <c r="AB4958" s="19">
        <v>23</v>
      </c>
      <c r="AC4958" s="19" t="s">
        <v>98</v>
      </c>
      <c r="AD4958" s="19">
        <v>56.2</v>
      </c>
      <c r="AE4958" s="19">
        <v>51.37</v>
      </c>
      <c r="AF4958" s="19">
        <v>81.069999999999993</v>
      </c>
      <c r="AG4958" s="19">
        <v>99.17</v>
      </c>
      <c r="AH4958" s="19">
        <v>60.56</v>
      </c>
      <c r="AI4958" s="19">
        <v>3.81</v>
      </c>
      <c r="AJ4958" s="19">
        <v>76.89</v>
      </c>
      <c r="AK4958" s="19">
        <v>90.16</v>
      </c>
      <c r="AL4958" s="19" t="s">
        <v>99</v>
      </c>
      <c r="AM4958" s="19">
        <v>7.3</v>
      </c>
      <c r="AN4958" s="19" t="s">
        <v>87</v>
      </c>
      <c r="AO4958" s="19" t="s">
        <v>94</v>
      </c>
      <c r="AP4958" s="19" t="s">
        <v>101</v>
      </c>
    </row>
    <row r="4959" spans="24:42">
      <c r="X4959" s="19" t="s">
        <v>5062</v>
      </c>
      <c r="Y4959" s="19" t="s">
        <v>83</v>
      </c>
      <c r="Z4959" s="19" t="s">
        <v>92</v>
      </c>
      <c r="AA4959" s="19" t="s">
        <v>93</v>
      </c>
      <c r="AB4959" s="19">
        <v>24</v>
      </c>
      <c r="AC4959" s="19" t="s">
        <v>103</v>
      </c>
      <c r="AD4959" s="19">
        <v>58.54</v>
      </c>
      <c r="AE4959" s="19">
        <v>81.62</v>
      </c>
      <c r="AF4959" s="19">
        <v>62.37</v>
      </c>
      <c r="AG4959" s="19">
        <v>86.16</v>
      </c>
      <c r="AH4959" s="19">
        <v>54.87</v>
      </c>
      <c r="AI4959" s="19">
        <v>5.71</v>
      </c>
      <c r="AJ4959" s="19">
        <v>98.15</v>
      </c>
      <c r="AK4959" s="19">
        <v>54.65</v>
      </c>
      <c r="AL4959" s="19" t="s">
        <v>99</v>
      </c>
      <c r="AM4959" s="19">
        <v>10.3</v>
      </c>
      <c r="AN4959" s="19" t="s">
        <v>86</v>
      </c>
      <c r="AO4959" s="19" t="s">
        <v>116</v>
      </c>
      <c r="AP4959" s="19" t="s">
        <v>104</v>
      </c>
    </row>
    <row r="4960" spans="24:42">
      <c r="X4960" s="19" t="s">
        <v>5063</v>
      </c>
      <c r="Y4960" s="19" t="s">
        <v>91</v>
      </c>
      <c r="Z4960" s="19" t="s">
        <v>84</v>
      </c>
      <c r="AA4960" s="19" t="s">
        <v>93</v>
      </c>
      <c r="AB4960" s="19">
        <v>21</v>
      </c>
      <c r="AC4960" s="19" t="s">
        <v>103</v>
      </c>
      <c r="AD4960" s="19">
        <v>99.45</v>
      </c>
      <c r="AE4960" s="19">
        <v>64.400000000000006</v>
      </c>
      <c r="AF4960" s="19">
        <v>45.82</v>
      </c>
      <c r="AG4960" s="19">
        <v>64.98</v>
      </c>
      <c r="AH4960" s="19">
        <v>63.78</v>
      </c>
      <c r="AI4960" s="19">
        <v>7.96</v>
      </c>
      <c r="AJ4960" s="19">
        <v>51.39</v>
      </c>
      <c r="AK4960" s="19">
        <v>95.19</v>
      </c>
      <c r="AL4960" s="19" t="s">
        <v>64</v>
      </c>
      <c r="AM4960" s="19">
        <v>29</v>
      </c>
      <c r="AN4960" s="19" t="s">
        <v>86</v>
      </c>
      <c r="AO4960" s="19" t="s">
        <v>116</v>
      </c>
      <c r="AP4960" s="19" t="s">
        <v>101</v>
      </c>
    </row>
    <row r="4961" spans="24:42">
      <c r="X4961" s="19" t="s">
        <v>5064</v>
      </c>
      <c r="Y4961" s="19" t="s">
        <v>132</v>
      </c>
      <c r="Z4961" s="19" t="s">
        <v>107</v>
      </c>
      <c r="AA4961" s="19" t="s">
        <v>85</v>
      </c>
      <c r="AB4961" s="19">
        <v>22</v>
      </c>
      <c r="AC4961" s="19" t="s">
        <v>108</v>
      </c>
      <c r="AD4961" s="19"/>
      <c r="AE4961" s="19">
        <v>86.92</v>
      </c>
      <c r="AF4961" s="19">
        <v>50.88</v>
      </c>
      <c r="AG4961" s="19">
        <v>80.27</v>
      </c>
      <c r="AH4961" s="19">
        <v>99.86</v>
      </c>
      <c r="AI4961" s="19">
        <v>9.89</v>
      </c>
      <c r="AJ4961" s="19">
        <v>95.62</v>
      </c>
      <c r="AK4961" s="19">
        <v>52.59</v>
      </c>
      <c r="AL4961" s="19" t="s">
        <v>63</v>
      </c>
      <c r="AM4961" s="19">
        <v>14.1</v>
      </c>
      <c r="AN4961" s="19" t="s">
        <v>86</v>
      </c>
      <c r="AO4961" s="19" t="s">
        <v>100</v>
      </c>
      <c r="AP4961" s="19" t="s">
        <v>101</v>
      </c>
    </row>
    <row r="4962" spans="24:42">
      <c r="X4962" s="19" t="s">
        <v>5065</v>
      </c>
      <c r="Y4962" s="19" t="s">
        <v>96</v>
      </c>
      <c r="Z4962" s="19" t="s">
        <v>130</v>
      </c>
      <c r="AA4962" s="19" t="s">
        <v>93</v>
      </c>
      <c r="AB4962" s="19">
        <v>20</v>
      </c>
      <c r="AC4962" s="19" t="s">
        <v>6</v>
      </c>
      <c r="AD4962" s="19">
        <v>52.46</v>
      </c>
      <c r="AE4962" s="19">
        <v>82.54</v>
      </c>
      <c r="AF4962" s="19">
        <v>69.260000000000005</v>
      </c>
      <c r="AG4962" s="19">
        <v>62.33</v>
      </c>
      <c r="AH4962" s="19">
        <v>70.099999999999994</v>
      </c>
      <c r="AI4962" s="19">
        <v>3.06</v>
      </c>
      <c r="AJ4962" s="19">
        <v>94.93</v>
      </c>
      <c r="AK4962" s="19">
        <v>89.39</v>
      </c>
      <c r="AL4962" s="19" t="s">
        <v>99</v>
      </c>
      <c r="AM4962" s="19">
        <v>6.4</v>
      </c>
      <c r="AN4962" s="19" t="s">
        <v>86</v>
      </c>
      <c r="AO4962" s="19"/>
      <c r="AP4962" s="19" t="s">
        <v>101</v>
      </c>
    </row>
    <row r="4963" spans="24:42">
      <c r="X4963" s="19" t="s">
        <v>5066</v>
      </c>
      <c r="Y4963" s="19" t="s">
        <v>132</v>
      </c>
      <c r="Z4963" s="19" t="s">
        <v>97</v>
      </c>
      <c r="AA4963" s="19" t="s">
        <v>93</v>
      </c>
      <c r="AB4963" s="19">
        <v>22</v>
      </c>
      <c r="AC4963" s="19" t="s">
        <v>6</v>
      </c>
      <c r="AD4963" s="19">
        <v>85.19</v>
      </c>
      <c r="AE4963" s="19">
        <v>51.52</v>
      </c>
      <c r="AF4963" s="19">
        <v>69.680000000000007</v>
      </c>
      <c r="AG4963" s="19">
        <v>80.540000000000006</v>
      </c>
      <c r="AH4963" s="19">
        <v>93.19</v>
      </c>
      <c r="AI4963" s="19">
        <v>5.54</v>
      </c>
      <c r="AJ4963" s="19">
        <v>92.86</v>
      </c>
      <c r="AK4963" s="19">
        <v>65.37</v>
      </c>
      <c r="AL4963" s="19" t="s">
        <v>111</v>
      </c>
      <c r="AM4963" s="19">
        <v>18</v>
      </c>
      <c r="AN4963" s="19" t="s">
        <v>87</v>
      </c>
      <c r="AO4963" s="19" t="s">
        <v>100</v>
      </c>
      <c r="AP4963" s="19" t="s">
        <v>101</v>
      </c>
    </row>
    <row r="4964" spans="24:42">
      <c r="X4964" s="19" t="s">
        <v>5067</v>
      </c>
      <c r="Y4964" s="19" t="s">
        <v>106</v>
      </c>
      <c r="Z4964" s="19" t="s">
        <v>123</v>
      </c>
      <c r="AA4964" s="19" t="s">
        <v>85</v>
      </c>
      <c r="AB4964" s="19">
        <v>19</v>
      </c>
      <c r="AC4964" s="19" t="s">
        <v>6</v>
      </c>
      <c r="AD4964" s="19">
        <v>70.61</v>
      </c>
      <c r="AE4964" s="19">
        <v>73.78</v>
      </c>
      <c r="AF4964" s="19">
        <v>86.06</v>
      </c>
      <c r="AG4964" s="19">
        <v>94.81</v>
      </c>
      <c r="AH4964" s="19">
        <v>77.459999999999994</v>
      </c>
      <c r="AI4964" s="19">
        <v>4.66</v>
      </c>
      <c r="AJ4964" s="19">
        <v>68.88</v>
      </c>
      <c r="AK4964" s="19">
        <v>59.06</v>
      </c>
      <c r="AL4964" s="19" t="s">
        <v>99</v>
      </c>
      <c r="AM4964" s="19">
        <v>10.199999999999999</v>
      </c>
      <c r="AN4964" s="19" t="s">
        <v>86</v>
      </c>
      <c r="AO4964" s="19" t="s">
        <v>100</v>
      </c>
      <c r="AP4964" s="19" t="s">
        <v>104</v>
      </c>
    </row>
    <row r="4965" spans="24:42">
      <c r="X4965" s="19" t="s">
        <v>5068</v>
      </c>
      <c r="Y4965" s="19" t="s">
        <v>83</v>
      </c>
      <c r="Z4965" s="19" t="s">
        <v>107</v>
      </c>
      <c r="AA4965" s="19" t="s">
        <v>85</v>
      </c>
      <c r="AB4965" s="19">
        <v>24</v>
      </c>
      <c r="AC4965" s="19" t="s">
        <v>108</v>
      </c>
      <c r="AD4965" s="19">
        <v>65.36</v>
      </c>
      <c r="AE4965" s="19">
        <v>84.57</v>
      </c>
      <c r="AF4965" s="19">
        <v>83.57</v>
      </c>
      <c r="AG4965" s="19">
        <v>77.84</v>
      </c>
      <c r="AH4965" s="19">
        <v>83.33</v>
      </c>
      <c r="AI4965" s="19">
        <v>9.99</v>
      </c>
      <c r="AJ4965" s="19">
        <v>74.540000000000006</v>
      </c>
      <c r="AK4965" s="19">
        <v>85.23</v>
      </c>
      <c r="AL4965" s="19" t="s">
        <v>63</v>
      </c>
      <c r="AM4965" s="19">
        <v>15.7</v>
      </c>
      <c r="AN4965" s="19" t="s">
        <v>86</v>
      </c>
      <c r="AO4965" s="19" t="s">
        <v>88</v>
      </c>
      <c r="AP4965" s="19" t="s">
        <v>104</v>
      </c>
    </row>
    <row r="4966" spans="24:42">
      <c r="X4966" s="19" t="s">
        <v>5069</v>
      </c>
      <c r="Y4966" s="19" t="s">
        <v>91</v>
      </c>
      <c r="Z4966" s="19" t="s">
        <v>92</v>
      </c>
      <c r="AA4966" s="19" t="s">
        <v>85</v>
      </c>
      <c r="AB4966" s="19">
        <v>19</v>
      </c>
      <c r="AC4966" s="19" t="s">
        <v>98</v>
      </c>
      <c r="AD4966" s="19">
        <v>57.7</v>
      </c>
      <c r="AE4966" s="19">
        <v>77.98</v>
      </c>
      <c r="AF4966" s="19">
        <v>52.08</v>
      </c>
      <c r="AG4966" s="19">
        <v>86.67</v>
      </c>
      <c r="AH4966" s="19">
        <v>57.82</v>
      </c>
      <c r="AI4966" s="19">
        <v>8.09</v>
      </c>
      <c r="AJ4966" s="19">
        <v>70.180000000000007</v>
      </c>
      <c r="AK4966" s="19">
        <v>94.79</v>
      </c>
      <c r="AL4966" s="19" t="s">
        <v>63</v>
      </c>
      <c r="AM4966" s="19">
        <v>7.5</v>
      </c>
      <c r="AN4966" s="19" t="s">
        <v>87</v>
      </c>
      <c r="AO4966" s="19" t="s">
        <v>88</v>
      </c>
      <c r="AP4966" s="19" t="s">
        <v>104</v>
      </c>
    </row>
    <row r="4967" spans="24:42">
      <c r="X4967" s="19" t="s">
        <v>5070</v>
      </c>
      <c r="Y4967" s="19" t="s">
        <v>96</v>
      </c>
      <c r="Z4967" s="19" t="s">
        <v>92</v>
      </c>
      <c r="AA4967" s="19" t="s">
        <v>93</v>
      </c>
      <c r="AB4967" s="19">
        <v>21</v>
      </c>
      <c r="AC4967" s="19" t="s">
        <v>103</v>
      </c>
      <c r="AD4967" s="19">
        <v>92</v>
      </c>
      <c r="AE4967" s="19">
        <v>76</v>
      </c>
      <c r="AF4967" s="19">
        <v>75.7</v>
      </c>
      <c r="AG4967" s="19"/>
      <c r="AH4967" s="19">
        <v>63.74</v>
      </c>
      <c r="AI4967" s="19">
        <v>3.97</v>
      </c>
      <c r="AJ4967" s="19">
        <v>97.38</v>
      </c>
      <c r="AK4967" s="19">
        <v>88.21</v>
      </c>
      <c r="AL4967" s="19" t="s">
        <v>64</v>
      </c>
      <c r="AM4967" s="19">
        <v>7.4</v>
      </c>
      <c r="AN4967" s="19" t="s">
        <v>86</v>
      </c>
      <c r="AO4967" s="19"/>
      <c r="AP4967" s="19" t="s">
        <v>101</v>
      </c>
    </row>
    <row r="4968" spans="24:42">
      <c r="X4968" s="19" t="s">
        <v>5071</v>
      </c>
      <c r="Y4968" s="19" t="s">
        <v>144</v>
      </c>
      <c r="Z4968" s="19" t="s">
        <v>130</v>
      </c>
      <c r="AA4968" s="19" t="s">
        <v>85</v>
      </c>
      <c r="AB4968" s="19">
        <v>21</v>
      </c>
      <c r="AC4968" s="19" t="s">
        <v>6</v>
      </c>
      <c r="AD4968" s="19">
        <v>53.19</v>
      </c>
      <c r="AE4968" s="19">
        <v>84.38</v>
      </c>
      <c r="AF4968" s="19">
        <v>41.24</v>
      </c>
      <c r="AG4968" s="19">
        <v>76.209999999999994</v>
      </c>
      <c r="AH4968" s="19">
        <v>75.52</v>
      </c>
      <c r="AI4968" s="19">
        <v>4.7699999999999996</v>
      </c>
      <c r="AJ4968" s="19">
        <v>76.069999999999993</v>
      </c>
      <c r="AK4968" s="19">
        <v>65.650000000000006</v>
      </c>
      <c r="AL4968" s="19" t="s">
        <v>121</v>
      </c>
      <c r="AM4968" s="19">
        <v>17.600000000000001</v>
      </c>
      <c r="AN4968" s="19" t="s">
        <v>86</v>
      </c>
      <c r="AO4968" s="33" t="s">
        <v>112</v>
      </c>
      <c r="AP4968" s="19" t="s">
        <v>101</v>
      </c>
    </row>
    <row r="4969" spans="24:42">
      <c r="X4969" s="19" t="s">
        <v>5072</v>
      </c>
      <c r="Y4969" s="19" t="s">
        <v>110</v>
      </c>
      <c r="Z4969" s="19" t="s">
        <v>130</v>
      </c>
      <c r="AA4969" s="19" t="s">
        <v>93</v>
      </c>
      <c r="AB4969" s="19">
        <v>22</v>
      </c>
      <c r="AC4969" s="19" t="s">
        <v>108</v>
      </c>
      <c r="AD4969" s="19">
        <v>64.489999999999995</v>
      </c>
      <c r="AE4969" s="19">
        <v>43.41</v>
      </c>
      <c r="AF4969" s="19">
        <v>63.91</v>
      </c>
      <c r="AG4969" s="19">
        <v>84.75</v>
      </c>
      <c r="AH4969" s="19">
        <v>94.06</v>
      </c>
      <c r="AI4969" s="19">
        <v>2.46</v>
      </c>
      <c r="AJ4969" s="19">
        <v>54.03</v>
      </c>
      <c r="AK4969" s="19">
        <v>67.680000000000007</v>
      </c>
      <c r="AL4969" s="19" t="s">
        <v>121</v>
      </c>
      <c r="AM4969" s="19">
        <v>13.4</v>
      </c>
      <c r="AN4969" s="19" t="s">
        <v>87</v>
      </c>
      <c r="AO4969" s="19" t="s">
        <v>100</v>
      </c>
      <c r="AP4969" s="19" t="s">
        <v>101</v>
      </c>
    </row>
    <row r="4970" spans="24:42">
      <c r="X4970" s="19" t="s">
        <v>5073</v>
      </c>
      <c r="Y4970" s="19" t="s">
        <v>91</v>
      </c>
      <c r="Z4970" s="19" t="s">
        <v>97</v>
      </c>
      <c r="AA4970" s="19" t="s">
        <v>85</v>
      </c>
      <c r="AB4970" s="19">
        <v>22</v>
      </c>
      <c r="AC4970" s="19" t="s">
        <v>108</v>
      </c>
      <c r="AD4970" s="19">
        <v>65.319999999999993</v>
      </c>
      <c r="AE4970" s="19">
        <v>83.89</v>
      </c>
      <c r="AF4970" s="19">
        <v>85.85</v>
      </c>
      <c r="AG4970" s="19">
        <v>90.62</v>
      </c>
      <c r="AH4970" s="19">
        <v>52.14</v>
      </c>
      <c r="AI4970" s="19">
        <v>7.55</v>
      </c>
      <c r="AJ4970" s="19">
        <v>63.7</v>
      </c>
      <c r="AK4970" s="19">
        <v>59.47</v>
      </c>
      <c r="AL4970" s="19" t="s">
        <v>63</v>
      </c>
      <c r="AM4970" s="19">
        <v>8.9</v>
      </c>
      <c r="AN4970" s="19" t="s">
        <v>86</v>
      </c>
      <c r="AO4970" s="19" t="s">
        <v>100</v>
      </c>
      <c r="AP4970" s="19" t="s">
        <v>89</v>
      </c>
    </row>
    <row r="4971" spans="24:42">
      <c r="X4971" s="19" t="s">
        <v>5074</v>
      </c>
      <c r="Y4971" s="19" t="s">
        <v>144</v>
      </c>
      <c r="Z4971" s="19" t="s">
        <v>123</v>
      </c>
      <c r="AA4971" s="19" t="s">
        <v>93</v>
      </c>
      <c r="AB4971" s="19">
        <v>23</v>
      </c>
      <c r="AC4971" s="19" t="s">
        <v>6</v>
      </c>
      <c r="AD4971" s="19">
        <v>58.05</v>
      </c>
      <c r="AE4971" s="19">
        <v>56.36</v>
      </c>
      <c r="AF4971" s="19">
        <v>63.97</v>
      </c>
      <c r="AG4971" s="19">
        <v>82.97</v>
      </c>
      <c r="AH4971" s="19">
        <v>75.349999999999994</v>
      </c>
      <c r="AI4971" s="19">
        <v>8.4499999999999993</v>
      </c>
      <c r="AJ4971" s="19">
        <v>73.099999999999994</v>
      </c>
      <c r="AK4971" s="19">
        <v>91.2</v>
      </c>
      <c r="AL4971" s="19" t="s">
        <v>99</v>
      </c>
      <c r="AM4971" s="19">
        <v>19.5</v>
      </c>
      <c r="AN4971" s="19" t="s">
        <v>87</v>
      </c>
      <c r="AO4971" s="19"/>
      <c r="AP4971" s="19" t="s">
        <v>101</v>
      </c>
    </row>
    <row r="4972" spans="24:42">
      <c r="X4972" s="19" t="s">
        <v>5075</v>
      </c>
      <c r="Y4972" s="19" t="s">
        <v>132</v>
      </c>
      <c r="Z4972" s="19" t="s">
        <v>97</v>
      </c>
      <c r="AA4972" s="19" t="s">
        <v>93</v>
      </c>
      <c r="AB4972" s="19">
        <v>18</v>
      </c>
      <c r="AC4972" s="19" t="s">
        <v>108</v>
      </c>
      <c r="AD4972" s="19">
        <v>75.41</v>
      </c>
      <c r="AE4972" s="19">
        <v>74.31</v>
      </c>
      <c r="AF4972" s="19">
        <v>90.14</v>
      </c>
      <c r="AG4972" s="19"/>
      <c r="AH4972" s="19">
        <v>52.55</v>
      </c>
      <c r="AI4972" s="19">
        <v>9.65</v>
      </c>
      <c r="AJ4972" s="19">
        <v>97.68</v>
      </c>
      <c r="AK4972" s="19">
        <v>55.35</v>
      </c>
      <c r="AL4972" s="19" t="s">
        <v>111</v>
      </c>
      <c r="AM4972" s="19">
        <v>6.6</v>
      </c>
      <c r="AN4972" s="19" t="s">
        <v>87</v>
      </c>
      <c r="AO4972" s="19" t="s">
        <v>100</v>
      </c>
      <c r="AP4972" s="19" t="s">
        <v>104</v>
      </c>
    </row>
    <row r="4973" spans="24:42">
      <c r="X4973" s="19" t="s">
        <v>5076</v>
      </c>
      <c r="Y4973" s="19" t="s">
        <v>118</v>
      </c>
      <c r="Z4973" s="19" t="s">
        <v>130</v>
      </c>
      <c r="AA4973" s="19" t="s">
        <v>93</v>
      </c>
      <c r="AB4973" s="19">
        <v>23</v>
      </c>
      <c r="AC4973" s="19" t="s">
        <v>103</v>
      </c>
      <c r="AD4973" s="19">
        <v>50.59</v>
      </c>
      <c r="AE4973" s="19">
        <v>54.54</v>
      </c>
      <c r="AF4973" s="19">
        <v>98.57</v>
      </c>
      <c r="AG4973" s="19">
        <v>90.99</v>
      </c>
      <c r="AH4973" s="19">
        <v>72.84</v>
      </c>
      <c r="AI4973" s="19">
        <v>5.66</v>
      </c>
      <c r="AJ4973" s="19">
        <v>78.45</v>
      </c>
      <c r="AK4973" s="19">
        <v>95.16</v>
      </c>
      <c r="AL4973" s="19" t="s">
        <v>121</v>
      </c>
      <c r="AM4973" s="19">
        <v>23.8</v>
      </c>
      <c r="AN4973" s="19" t="s">
        <v>86</v>
      </c>
      <c r="AO4973" s="19"/>
      <c r="AP4973" s="19" t="s">
        <v>104</v>
      </c>
    </row>
    <row r="4974" spans="24:42">
      <c r="X4974" s="19" t="s">
        <v>5077</v>
      </c>
      <c r="Y4974" s="19" t="s">
        <v>91</v>
      </c>
      <c r="Z4974" s="19" t="s">
        <v>130</v>
      </c>
      <c r="AA4974" s="19" t="s">
        <v>85</v>
      </c>
      <c r="AB4974" s="19">
        <v>19</v>
      </c>
      <c r="AC4974" s="19" t="s">
        <v>6</v>
      </c>
      <c r="AD4974" s="19">
        <v>65.05</v>
      </c>
      <c r="AE4974" s="19">
        <v>90.33</v>
      </c>
      <c r="AF4974" s="19">
        <v>76.430000000000007</v>
      </c>
      <c r="AG4974" s="19">
        <v>88.86</v>
      </c>
      <c r="AH4974" s="19">
        <v>81.44</v>
      </c>
      <c r="AI4974" s="19">
        <v>6.71</v>
      </c>
      <c r="AJ4974" s="19">
        <v>84.8</v>
      </c>
      <c r="AK4974" s="19">
        <v>80.06</v>
      </c>
      <c r="AL4974" s="19" t="s">
        <v>99</v>
      </c>
      <c r="AM4974" s="19">
        <v>6.3</v>
      </c>
      <c r="AN4974" s="19" t="s">
        <v>87</v>
      </c>
      <c r="AO4974" s="19" t="s">
        <v>88</v>
      </c>
      <c r="AP4974" s="19" t="s">
        <v>101</v>
      </c>
    </row>
    <row r="4975" spans="24:42">
      <c r="X4975" s="19" t="s">
        <v>5078</v>
      </c>
      <c r="Y4975" s="19" t="s">
        <v>132</v>
      </c>
      <c r="Z4975" s="19" t="s">
        <v>92</v>
      </c>
      <c r="AA4975" s="19" t="s">
        <v>85</v>
      </c>
      <c r="AB4975" s="19">
        <v>23</v>
      </c>
      <c r="AC4975" s="19" t="s">
        <v>6</v>
      </c>
      <c r="AD4975" s="19">
        <v>96.68</v>
      </c>
      <c r="AE4975" s="19">
        <v>68.83</v>
      </c>
      <c r="AF4975" s="19">
        <v>48.7</v>
      </c>
      <c r="AG4975" s="19">
        <v>92.26</v>
      </c>
      <c r="AH4975" s="19">
        <v>87.24</v>
      </c>
      <c r="AI4975" s="19">
        <v>4.46</v>
      </c>
      <c r="AJ4975" s="19">
        <v>54.43</v>
      </c>
      <c r="AK4975" s="19">
        <v>79.44</v>
      </c>
      <c r="AL4975" s="19" t="s">
        <v>64</v>
      </c>
      <c r="AM4975" s="19">
        <v>29.3</v>
      </c>
      <c r="AN4975" s="19" t="s">
        <v>86</v>
      </c>
      <c r="AO4975" s="19" t="s">
        <v>94</v>
      </c>
      <c r="AP4975" s="19" t="s">
        <v>89</v>
      </c>
    </row>
    <row r="4976" spans="24:42">
      <c r="X4976" s="19" t="s">
        <v>5079</v>
      </c>
      <c r="Y4976" s="19" t="s">
        <v>144</v>
      </c>
      <c r="Z4976" s="19" t="s">
        <v>130</v>
      </c>
      <c r="AA4976" s="19" t="s">
        <v>85</v>
      </c>
      <c r="AB4976" s="19">
        <v>22</v>
      </c>
      <c r="AC4976" s="19" t="s">
        <v>6</v>
      </c>
      <c r="AD4976" s="19">
        <v>65.53</v>
      </c>
      <c r="AE4976" s="19">
        <v>78.58</v>
      </c>
      <c r="AF4976" s="19">
        <v>62.78</v>
      </c>
      <c r="AG4976" s="19">
        <v>64.06</v>
      </c>
      <c r="AH4976" s="19">
        <v>56.93</v>
      </c>
      <c r="AI4976" s="19">
        <v>6.09</v>
      </c>
      <c r="AJ4976" s="19">
        <v>93.87</v>
      </c>
      <c r="AK4976" s="19">
        <v>91.89</v>
      </c>
      <c r="AL4976" s="19" t="s">
        <v>121</v>
      </c>
      <c r="AM4976" s="19">
        <v>23.4</v>
      </c>
      <c r="AN4976" s="19" t="s">
        <v>86</v>
      </c>
      <c r="AO4976" s="19" t="s">
        <v>88</v>
      </c>
      <c r="AP4976" s="19" t="s">
        <v>89</v>
      </c>
    </row>
    <row r="4977" spans="24:42">
      <c r="X4977" s="19" t="s">
        <v>5080</v>
      </c>
      <c r="Y4977" s="19" t="s">
        <v>106</v>
      </c>
      <c r="Z4977" s="19" t="s">
        <v>84</v>
      </c>
      <c r="AA4977" s="19" t="s">
        <v>93</v>
      </c>
      <c r="AB4977" s="19">
        <v>24</v>
      </c>
      <c r="AC4977" s="19" t="s">
        <v>108</v>
      </c>
      <c r="AD4977" s="19">
        <v>68.02</v>
      </c>
      <c r="AE4977" s="19">
        <v>87.64</v>
      </c>
      <c r="AF4977" s="19">
        <v>40.57</v>
      </c>
      <c r="AG4977" s="19">
        <v>71.599999999999994</v>
      </c>
      <c r="AH4977" s="19">
        <v>58.33</v>
      </c>
      <c r="AI4977" s="19">
        <v>3.49</v>
      </c>
      <c r="AJ4977" s="19">
        <v>76.95</v>
      </c>
      <c r="AK4977" s="19">
        <v>83.38</v>
      </c>
      <c r="AL4977" s="19" t="s">
        <v>63</v>
      </c>
      <c r="AM4977" s="19">
        <v>27.4</v>
      </c>
      <c r="AN4977" s="19" t="s">
        <v>86</v>
      </c>
      <c r="AO4977" s="19" t="s">
        <v>100</v>
      </c>
      <c r="AP4977" s="19" t="s">
        <v>101</v>
      </c>
    </row>
    <row r="4978" spans="24:42">
      <c r="X4978" s="19" t="s">
        <v>5081</v>
      </c>
      <c r="Y4978" s="19" t="s">
        <v>106</v>
      </c>
      <c r="Z4978" s="19" t="s">
        <v>107</v>
      </c>
      <c r="AA4978" s="19" t="s">
        <v>85</v>
      </c>
      <c r="AB4978" s="19">
        <v>23</v>
      </c>
      <c r="AC4978" s="19" t="s">
        <v>103</v>
      </c>
      <c r="AD4978" s="19">
        <v>73.66</v>
      </c>
      <c r="AE4978" s="19">
        <v>93.72</v>
      </c>
      <c r="AF4978" s="19">
        <v>76.16</v>
      </c>
      <c r="AG4978" s="19"/>
      <c r="AH4978" s="19">
        <v>73.5</v>
      </c>
      <c r="AI4978" s="19">
        <v>7.38</v>
      </c>
      <c r="AJ4978" s="19">
        <v>96.06</v>
      </c>
      <c r="AK4978" s="19">
        <v>65.209999999999994</v>
      </c>
      <c r="AL4978" s="19" t="s">
        <v>121</v>
      </c>
      <c r="AM4978" s="19">
        <v>16</v>
      </c>
      <c r="AN4978" s="19" t="s">
        <v>87</v>
      </c>
      <c r="AO4978" s="19"/>
      <c r="AP4978" s="19" t="s">
        <v>89</v>
      </c>
    </row>
    <row r="4979" spans="24:42">
      <c r="X4979" s="19" t="s">
        <v>5082</v>
      </c>
      <c r="Y4979" s="19" t="s">
        <v>118</v>
      </c>
      <c r="Z4979" s="19" t="s">
        <v>130</v>
      </c>
      <c r="AA4979" s="19" t="s">
        <v>85</v>
      </c>
      <c r="AB4979" s="19">
        <v>20</v>
      </c>
      <c r="AC4979" s="19" t="s">
        <v>6</v>
      </c>
      <c r="AD4979" s="19">
        <v>78.08</v>
      </c>
      <c r="AE4979" s="19">
        <v>83.92</v>
      </c>
      <c r="AF4979" s="19">
        <v>89.29</v>
      </c>
      <c r="AG4979" s="19">
        <v>73.12</v>
      </c>
      <c r="AH4979" s="19">
        <v>99.9</v>
      </c>
      <c r="AI4979" s="19">
        <v>0.23</v>
      </c>
      <c r="AJ4979" s="19">
        <v>72.27</v>
      </c>
      <c r="AK4979" s="19">
        <v>67.48</v>
      </c>
      <c r="AL4979" s="19" t="s">
        <v>111</v>
      </c>
      <c r="AM4979" s="19">
        <v>6.5</v>
      </c>
      <c r="AN4979" s="19" t="s">
        <v>86</v>
      </c>
      <c r="AO4979" s="33" t="s">
        <v>112</v>
      </c>
      <c r="AP4979" s="19" t="s">
        <v>104</v>
      </c>
    </row>
    <row r="4980" spans="24:42">
      <c r="X4980" s="19" t="s">
        <v>5083</v>
      </c>
      <c r="Y4980" s="19" t="s">
        <v>110</v>
      </c>
      <c r="Z4980" s="19" t="s">
        <v>97</v>
      </c>
      <c r="AA4980" s="19" t="s">
        <v>93</v>
      </c>
      <c r="AB4980" s="19">
        <v>18</v>
      </c>
      <c r="AC4980" s="19" t="s">
        <v>103</v>
      </c>
      <c r="AD4980" s="19">
        <v>90.44</v>
      </c>
      <c r="AE4980" s="19">
        <v>48.93</v>
      </c>
      <c r="AF4980" s="19">
        <v>77.8</v>
      </c>
      <c r="AG4980" s="19"/>
      <c r="AH4980" s="19">
        <v>67.8</v>
      </c>
      <c r="AI4980" s="19">
        <v>0.28000000000000003</v>
      </c>
      <c r="AJ4980" s="19">
        <v>84.15</v>
      </c>
      <c r="AK4980" s="19">
        <v>58.65</v>
      </c>
      <c r="AL4980" s="19" t="s">
        <v>111</v>
      </c>
      <c r="AM4980" s="19">
        <v>10.7</v>
      </c>
      <c r="AN4980" s="19" t="s">
        <v>87</v>
      </c>
      <c r="AO4980" s="19" t="s">
        <v>94</v>
      </c>
      <c r="AP4980" s="19" t="s">
        <v>104</v>
      </c>
    </row>
    <row r="4981" spans="24:42">
      <c r="X4981" s="19" t="s">
        <v>5084</v>
      </c>
      <c r="Y4981" s="19" t="s">
        <v>91</v>
      </c>
      <c r="Z4981" s="19" t="s">
        <v>123</v>
      </c>
      <c r="AA4981" s="19" t="s">
        <v>93</v>
      </c>
      <c r="AB4981" s="19">
        <v>22</v>
      </c>
      <c r="AC4981" s="19" t="s">
        <v>6</v>
      </c>
      <c r="AD4981" s="19">
        <v>59.52</v>
      </c>
      <c r="AE4981" s="19">
        <v>91.27</v>
      </c>
      <c r="AF4981" s="19">
        <v>87.17</v>
      </c>
      <c r="AG4981" s="19">
        <v>51.35</v>
      </c>
      <c r="AH4981" s="19">
        <v>71.38</v>
      </c>
      <c r="AI4981" s="19">
        <v>7.16</v>
      </c>
      <c r="AJ4981" s="19">
        <v>73.540000000000006</v>
      </c>
      <c r="AK4981" s="19">
        <v>73.2</v>
      </c>
      <c r="AL4981" s="19" t="s">
        <v>63</v>
      </c>
      <c r="AM4981" s="19">
        <v>29.3</v>
      </c>
      <c r="AN4981" s="19" t="s">
        <v>87</v>
      </c>
      <c r="AO4981" s="19" t="s">
        <v>94</v>
      </c>
      <c r="AP4981" s="19" t="s">
        <v>101</v>
      </c>
    </row>
    <row r="4982" spans="24:42">
      <c r="X4982" s="19" t="s">
        <v>5085</v>
      </c>
      <c r="Y4982" s="19" t="s">
        <v>91</v>
      </c>
      <c r="Z4982" s="19" t="s">
        <v>123</v>
      </c>
      <c r="AA4982" s="19" t="s">
        <v>85</v>
      </c>
      <c r="AB4982" s="19">
        <v>24</v>
      </c>
      <c r="AC4982" s="19" t="s">
        <v>98</v>
      </c>
      <c r="AD4982" s="19">
        <v>93.59</v>
      </c>
      <c r="AE4982" s="19">
        <v>77.11</v>
      </c>
      <c r="AF4982" s="19">
        <v>87.99</v>
      </c>
      <c r="AG4982" s="19">
        <v>60.46</v>
      </c>
      <c r="AH4982" s="19">
        <v>71.62</v>
      </c>
      <c r="AI4982" s="19">
        <v>9.31</v>
      </c>
      <c r="AJ4982" s="19">
        <v>57.13</v>
      </c>
      <c r="AK4982" s="19">
        <v>55.51</v>
      </c>
      <c r="AL4982" s="19" t="s">
        <v>111</v>
      </c>
      <c r="AM4982" s="19">
        <v>20.5</v>
      </c>
      <c r="AN4982" s="19" t="s">
        <v>86</v>
      </c>
      <c r="AO4982" s="19" t="s">
        <v>94</v>
      </c>
      <c r="AP4982" s="19" t="s">
        <v>89</v>
      </c>
    </row>
    <row r="4983" spans="24:42">
      <c r="X4983" s="19" t="s">
        <v>5086</v>
      </c>
      <c r="Y4983" s="19" t="s">
        <v>91</v>
      </c>
      <c r="Z4983" s="19" t="s">
        <v>123</v>
      </c>
      <c r="AA4983" s="19" t="s">
        <v>85</v>
      </c>
      <c r="AB4983" s="19">
        <v>21</v>
      </c>
      <c r="AC4983" s="19" t="s">
        <v>108</v>
      </c>
      <c r="AD4983" s="19">
        <v>87.88</v>
      </c>
      <c r="AE4983" s="19">
        <v>76.569999999999993</v>
      </c>
      <c r="AF4983" s="19">
        <v>91.06</v>
      </c>
      <c r="AG4983" s="19">
        <v>94.09</v>
      </c>
      <c r="AH4983" s="19">
        <v>54.04</v>
      </c>
      <c r="AI4983" s="19">
        <v>6.32</v>
      </c>
      <c r="AJ4983" s="19">
        <v>63.6</v>
      </c>
      <c r="AK4983" s="19">
        <v>82.65</v>
      </c>
      <c r="AL4983" s="19" t="s">
        <v>64</v>
      </c>
      <c r="AM4983" s="19">
        <v>10.7</v>
      </c>
      <c r="AN4983" s="19" t="s">
        <v>86</v>
      </c>
      <c r="AO4983" s="19" t="s">
        <v>88</v>
      </c>
      <c r="AP4983" s="19" t="s">
        <v>89</v>
      </c>
    </row>
    <row r="4984" spans="24:42">
      <c r="X4984" s="19" t="s">
        <v>5087</v>
      </c>
      <c r="Y4984" s="19" t="s">
        <v>110</v>
      </c>
      <c r="Z4984" s="19" t="s">
        <v>84</v>
      </c>
      <c r="AA4984" s="19" t="s">
        <v>85</v>
      </c>
      <c r="AB4984" s="19">
        <v>23</v>
      </c>
      <c r="AC4984" s="19" t="s">
        <v>6</v>
      </c>
      <c r="AD4984" s="19">
        <v>86.13</v>
      </c>
      <c r="AE4984" s="19">
        <v>95.28</v>
      </c>
      <c r="AF4984" s="19">
        <v>56</v>
      </c>
      <c r="AG4984" s="19">
        <v>52.96</v>
      </c>
      <c r="AH4984" s="19">
        <v>88.71</v>
      </c>
      <c r="AI4984" s="19">
        <v>7.27</v>
      </c>
      <c r="AJ4984" s="19">
        <v>53.36</v>
      </c>
      <c r="AK4984" s="19">
        <v>58.46</v>
      </c>
      <c r="AL4984" s="19" t="s">
        <v>64</v>
      </c>
      <c r="AM4984" s="19">
        <v>17.100000000000001</v>
      </c>
      <c r="AN4984" s="19" t="s">
        <v>87</v>
      </c>
      <c r="AO4984" s="33" t="s">
        <v>112</v>
      </c>
      <c r="AP4984" s="19" t="s">
        <v>101</v>
      </c>
    </row>
    <row r="4985" spans="24:42">
      <c r="X4985" s="19" t="s">
        <v>5088</v>
      </c>
      <c r="Y4985" s="19" t="s">
        <v>132</v>
      </c>
      <c r="Z4985" s="19" t="s">
        <v>97</v>
      </c>
      <c r="AA4985" s="19" t="s">
        <v>93</v>
      </c>
      <c r="AB4985" s="19">
        <v>22</v>
      </c>
      <c r="AC4985" s="19" t="s">
        <v>98</v>
      </c>
      <c r="AD4985" s="19">
        <v>54.34</v>
      </c>
      <c r="AE4985" s="19">
        <v>54.93</v>
      </c>
      <c r="AF4985" s="19">
        <v>92.28</v>
      </c>
      <c r="AG4985" s="19">
        <v>61.35</v>
      </c>
      <c r="AH4985" s="19">
        <v>62.66</v>
      </c>
      <c r="AI4985" s="19">
        <v>8.24</v>
      </c>
      <c r="AJ4985" s="19">
        <v>72.010000000000005</v>
      </c>
      <c r="AK4985" s="19">
        <v>93.2</v>
      </c>
      <c r="AL4985" s="19" t="s">
        <v>99</v>
      </c>
      <c r="AM4985" s="19">
        <v>12.9</v>
      </c>
      <c r="AN4985" s="19" t="s">
        <v>86</v>
      </c>
      <c r="AO4985" s="19" t="s">
        <v>116</v>
      </c>
      <c r="AP4985" s="19" t="s">
        <v>101</v>
      </c>
    </row>
    <row r="4986" spans="24:42">
      <c r="X4986" s="19" t="s">
        <v>5089</v>
      </c>
      <c r="Y4986" s="19" t="s">
        <v>83</v>
      </c>
      <c r="Z4986" s="19" t="s">
        <v>84</v>
      </c>
      <c r="AA4986" s="19" t="s">
        <v>85</v>
      </c>
      <c r="AB4986" s="19">
        <v>21</v>
      </c>
      <c r="AC4986" s="19" t="s">
        <v>98</v>
      </c>
      <c r="AD4986" s="19">
        <v>51.08</v>
      </c>
      <c r="AE4986" s="19">
        <v>54.38</v>
      </c>
      <c r="AF4986" s="19">
        <v>79.25</v>
      </c>
      <c r="AG4986" s="19">
        <v>67.56</v>
      </c>
      <c r="AH4986" s="19">
        <v>85.18</v>
      </c>
      <c r="AI4986" s="19">
        <v>3.62</v>
      </c>
      <c r="AJ4986" s="19">
        <v>82.47</v>
      </c>
      <c r="AK4986" s="19">
        <v>85.02</v>
      </c>
      <c r="AL4986" s="19" t="s">
        <v>99</v>
      </c>
      <c r="AM4986" s="19">
        <v>17.2</v>
      </c>
      <c r="AN4986" s="19" t="s">
        <v>87</v>
      </c>
      <c r="AO4986" s="19"/>
      <c r="AP4986" s="19" t="s">
        <v>89</v>
      </c>
    </row>
    <row r="4987" spans="24:42">
      <c r="X4987" s="19" t="s">
        <v>5090</v>
      </c>
      <c r="Y4987" s="19" t="s">
        <v>83</v>
      </c>
      <c r="Z4987" s="19" t="s">
        <v>130</v>
      </c>
      <c r="AA4987" s="19" t="s">
        <v>93</v>
      </c>
      <c r="AB4987" s="19">
        <v>21</v>
      </c>
      <c r="AC4987" s="19" t="s">
        <v>98</v>
      </c>
      <c r="AD4987" s="19">
        <v>79.7</v>
      </c>
      <c r="AE4987" s="19">
        <v>70.790000000000006</v>
      </c>
      <c r="AF4987" s="19">
        <v>57.38</v>
      </c>
      <c r="AG4987" s="19">
        <v>87.54</v>
      </c>
      <c r="AH4987" s="19">
        <v>73.75</v>
      </c>
      <c r="AI4987" s="19">
        <v>1.08</v>
      </c>
      <c r="AJ4987" s="19">
        <v>62.19</v>
      </c>
      <c r="AK4987" s="19">
        <v>94.58</v>
      </c>
      <c r="AL4987" s="19" t="s">
        <v>111</v>
      </c>
      <c r="AM4987" s="19">
        <v>25.9</v>
      </c>
      <c r="AN4987" s="19" t="s">
        <v>86</v>
      </c>
      <c r="AO4987" s="33" t="s">
        <v>112</v>
      </c>
      <c r="AP4987" s="19" t="s">
        <v>89</v>
      </c>
    </row>
    <row r="4988" spans="24:42">
      <c r="X4988" s="19" t="s">
        <v>5091</v>
      </c>
      <c r="Y4988" s="19" t="s">
        <v>118</v>
      </c>
      <c r="Z4988" s="19" t="s">
        <v>107</v>
      </c>
      <c r="AA4988" s="19" t="s">
        <v>93</v>
      </c>
      <c r="AB4988" s="19">
        <v>19</v>
      </c>
      <c r="AC4988" s="19" t="s">
        <v>108</v>
      </c>
      <c r="AD4988" s="19">
        <v>93.16</v>
      </c>
      <c r="AE4988" s="19">
        <v>85.05</v>
      </c>
      <c r="AF4988" s="19">
        <v>99.24</v>
      </c>
      <c r="AG4988" s="19"/>
      <c r="AH4988" s="19">
        <v>80.59</v>
      </c>
      <c r="AI4988" s="19">
        <v>9.33</v>
      </c>
      <c r="AJ4988" s="19">
        <v>74.52</v>
      </c>
      <c r="AK4988" s="19">
        <v>54.35</v>
      </c>
      <c r="AL4988" s="19" t="s">
        <v>111</v>
      </c>
      <c r="AM4988" s="19">
        <v>10.6</v>
      </c>
      <c r="AN4988" s="19" t="s">
        <v>86</v>
      </c>
      <c r="AO4988" s="19" t="s">
        <v>100</v>
      </c>
      <c r="AP4988" s="19" t="s">
        <v>89</v>
      </c>
    </row>
    <row r="4989" spans="24:42">
      <c r="X4989" s="19" t="s">
        <v>5092</v>
      </c>
      <c r="Y4989" s="19" t="s">
        <v>91</v>
      </c>
      <c r="Z4989" s="19" t="s">
        <v>123</v>
      </c>
      <c r="AA4989" s="19" t="s">
        <v>85</v>
      </c>
      <c r="AB4989" s="19">
        <v>19</v>
      </c>
      <c r="AC4989" s="19" t="s">
        <v>103</v>
      </c>
      <c r="AD4989" s="19">
        <v>79.22</v>
      </c>
      <c r="AE4989" s="19">
        <v>66.83</v>
      </c>
      <c r="AF4989" s="19">
        <v>97.01</v>
      </c>
      <c r="AG4989" s="19">
        <v>97.73</v>
      </c>
      <c r="AH4989" s="19">
        <v>52.7</v>
      </c>
      <c r="AI4989" s="19">
        <v>9.39</v>
      </c>
      <c r="AJ4989" s="19">
        <v>72.95</v>
      </c>
      <c r="AK4989" s="19">
        <v>89.93</v>
      </c>
      <c r="AL4989" s="19" t="s">
        <v>99</v>
      </c>
      <c r="AM4989" s="19">
        <v>15</v>
      </c>
      <c r="AN4989" s="19" t="s">
        <v>86</v>
      </c>
      <c r="AO4989" s="33" t="s">
        <v>112</v>
      </c>
      <c r="AP4989" s="19" t="s">
        <v>104</v>
      </c>
    </row>
    <row r="4990" spans="24:42">
      <c r="X4990" s="19" t="s">
        <v>5093</v>
      </c>
      <c r="Y4990" s="19" t="s">
        <v>132</v>
      </c>
      <c r="Z4990" s="19" t="s">
        <v>97</v>
      </c>
      <c r="AA4990" s="19" t="s">
        <v>85</v>
      </c>
      <c r="AB4990" s="19">
        <v>24</v>
      </c>
      <c r="AC4990" s="19" t="s">
        <v>103</v>
      </c>
      <c r="AD4990" s="19">
        <v>60.66</v>
      </c>
      <c r="AE4990" s="19">
        <v>78.03</v>
      </c>
      <c r="AF4990" s="19">
        <v>74.47</v>
      </c>
      <c r="AG4990" s="19">
        <v>61.39</v>
      </c>
      <c r="AH4990" s="19">
        <v>94.5</v>
      </c>
      <c r="AI4990" s="19">
        <v>4.42</v>
      </c>
      <c r="AJ4990" s="19">
        <v>76.67</v>
      </c>
      <c r="AK4990" s="19">
        <v>94.04</v>
      </c>
      <c r="AL4990" s="19" t="s">
        <v>99</v>
      </c>
      <c r="AM4990" s="19">
        <v>16.2</v>
      </c>
      <c r="AN4990" s="19" t="s">
        <v>86</v>
      </c>
      <c r="AO4990" s="19" t="s">
        <v>88</v>
      </c>
      <c r="AP4990" s="19" t="s">
        <v>89</v>
      </c>
    </row>
    <row r="4991" spans="24:42">
      <c r="X4991" s="19" t="s">
        <v>5094</v>
      </c>
      <c r="Y4991" s="19" t="s">
        <v>106</v>
      </c>
      <c r="Z4991" s="19" t="s">
        <v>123</v>
      </c>
      <c r="AA4991" s="19" t="s">
        <v>93</v>
      </c>
      <c r="AB4991" s="19">
        <v>22</v>
      </c>
      <c r="AC4991" s="19" t="s">
        <v>108</v>
      </c>
      <c r="AD4991" s="19">
        <v>54.53</v>
      </c>
      <c r="AE4991" s="19">
        <v>67.150000000000006</v>
      </c>
      <c r="AF4991" s="19">
        <v>90.59</v>
      </c>
      <c r="AG4991" s="19">
        <v>93.61</v>
      </c>
      <c r="AH4991" s="19">
        <v>62.19</v>
      </c>
      <c r="AI4991" s="19">
        <v>2.17</v>
      </c>
      <c r="AJ4991" s="19">
        <v>59.23</v>
      </c>
      <c r="AK4991" s="19">
        <v>52.23</v>
      </c>
      <c r="AL4991" s="19" t="s">
        <v>121</v>
      </c>
      <c r="AM4991" s="19">
        <v>19.7</v>
      </c>
      <c r="AN4991" s="19" t="s">
        <v>86</v>
      </c>
      <c r="AO4991" s="19"/>
      <c r="AP4991" s="19" t="s">
        <v>89</v>
      </c>
    </row>
    <row r="4992" spans="24:42">
      <c r="X4992" s="19" t="s">
        <v>5095</v>
      </c>
      <c r="Y4992" s="19" t="s">
        <v>144</v>
      </c>
      <c r="Z4992" s="19" t="s">
        <v>84</v>
      </c>
      <c r="AA4992" s="19" t="s">
        <v>93</v>
      </c>
      <c r="AB4992" s="19">
        <v>24</v>
      </c>
      <c r="AC4992" s="19" t="s">
        <v>103</v>
      </c>
      <c r="AD4992" s="19">
        <v>84.98</v>
      </c>
      <c r="AE4992" s="19">
        <v>76.62</v>
      </c>
      <c r="AF4992" s="19">
        <v>55.69</v>
      </c>
      <c r="AG4992" s="19">
        <v>64.150000000000006</v>
      </c>
      <c r="AH4992" s="19">
        <v>83.5</v>
      </c>
      <c r="AI4992" s="19">
        <v>8.92</v>
      </c>
      <c r="AJ4992" s="19">
        <v>76.7</v>
      </c>
      <c r="AK4992" s="19">
        <v>99.95</v>
      </c>
      <c r="AL4992" s="19" t="s">
        <v>121</v>
      </c>
      <c r="AM4992" s="19">
        <v>6.9</v>
      </c>
      <c r="AN4992" s="19" t="s">
        <v>86</v>
      </c>
      <c r="AO4992" s="33" t="s">
        <v>112</v>
      </c>
      <c r="AP4992" s="19" t="s">
        <v>101</v>
      </c>
    </row>
    <row r="4993" spans="24:42">
      <c r="X4993" s="19" t="s">
        <v>5096</v>
      </c>
      <c r="Y4993" s="19" t="s">
        <v>132</v>
      </c>
      <c r="Z4993" s="19" t="s">
        <v>92</v>
      </c>
      <c r="AA4993" s="19" t="s">
        <v>85</v>
      </c>
      <c r="AB4993" s="19">
        <v>22</v>
      </c>
      <c r="AC4993" s="19" t="s">
        <v>108</v>
      </c>
      <c r="AD4993" s="19">
        <v>86.09</v>
      </c>
      <c r="AE4993" s="19">
        <v>89.34</v>
      </c>
      <c r="AF4993" s="19">
        <v>64.959999999999994</v>
      </c>
      <c r="AG4993" s="19">
        <v>62.27</v>
      </c>
      <c r="AH4993" s="19">
        <v>89.9</v>
      </c>
      <c r="AI4993" s="19">
        <v>7.08</v>
      </c>
      <c r="AJ4993" s="19">
        <v>68.209999999999994</v>
      </c>
      <c r="AK4993" s="19">
        <v>65.03</v>
      </c>
      <c r="AL4993" s="19" t="s">
        <v>64</v>
      </c>
      <c r="AM4993" s="19">
        <v>10.199999999999999</v>
      </c>
      <c r="AN4993" s="19" t="s">
        <v>86</v>
      </c>
      <c r="AO4993" s="33" t="s">
        <v>112</v>
      </c>
      <c r="AP4993" s="19" t="s">
        <v>104</v>
      </c>
    </row>
    <row r="4994" spans="24:42">
      <c r="X4994" s="19" t="s">
        <v>5097</v>
      </c>
      <c r="Y4994" s="19" t="s">
        <v>110</v>
      </c>
      <c r="Z4994" s="19" t="s">
        <v>130</v>
      </c>
      <c r="AA4994" s="19" t="s">
        <v>85</v>
      </c>
      <c r="AB4994" s="19">
        <v>20</v>
      </c>
      <c r="AC4994" s="19" t="s">
        <v>6</v>
      </c>
      <c r="AD4994" s="19">
        <v>58.63</v>
      </c>
      <c r="AE4994" s="19">
        <v>50.83</v>
      </c>
      <c r="AF4994" s="19">
        <v>51.04</v>
      </c>
      <c r="AG4994" s="19">
        <v>74.92</v>
      </c>
      <c r="AH4994" s="19">
        <v>77</v>
      </c>
      <c r="AI4994" s="19">
        <v>0.08</v>
      </c>
      <c r="AJ4994" s="19">
        <v>64.3</v>
      </c>
      <c r="AK4994" s="19">
        <v>60.59</v>
      </c>
      <c r="AL4994" s="19" t="s">
        <v>121</v>
      </c>
      <c r="AM4994" s="19">
        <v>14.9</v>
      </c>
      <c r="AN4994" s="19" t="s">
        <v>86</v>
      </c>
      <c r="AO4994" s="19"/>
      <c r="AP4994" s="19" t="s">
        <v>104</v>
      </c>
    </row>
    <row r="4995" spans="24:42">
      <c r="X4995" s="19" t="s">
        <v>5098</v>
      </c>
      <c r="Y4995" s="19" t="s">
        <v>83</v>
      </c>
      <c r="Z4995" s="19" t="s">
        <v>107</v>
      </c>
      <c r="AA4995" s="19" t="s">
        <v>85</v>
      </c>
      <c r="AB4995" s="19">
        <v>18</v>
      </c>
      <c r="AC4995" s="19" t="s">
        <v>108</v>
      </c>
      <c r="AD4995" s="19">
        <v>51.41</v>
      </c>
      <c r="AE4995" s="19">
        <v>81.72</v>
      </c>
      <c r="AF4995" s="19">
        <v>71.209999999999994</v>
      </c>
      <c r="AG4995" s="19"/>
      <c r="AH4995" s="19">
        <v>66.87</v>
      </c>
      <c r="AI4995" s="19">
        <v>1.08</v>
      </c>
      <c r="AJ4995" s="19">
        <v>79.3</v>
      </c>
      <c r="AK4995" s="19">
        <v>70.75</v>
      </c>
      <c r="AL4995" s="19" t="s">
        <v>99</v>
      </c>
      <c r="AM4995" s="19">
        <v>25.2</v>
      </c>
      <c r="AN4995" s="19" t="s">
        <v>86</v>
      </c>
      <c r="AO4995" s="19" t="s">
        <v>116</v>
      </c>
      <c r="AP4995" s="19" t="s">
        <v>104</v>
      </c>
    </row>
    <row r="4996" spans="24:42">
      <c r="X4996" s="19" t="s">
        <v>5099</v>
      </c>
      <c r="Y4996" s="19" t="s">
        <v>83</v>
      </c>
      <c r="Z4996" s="19" t="s">
        <v>130</v>
      </c>
      <c r="AA4996" s="19" t="s">
        <v>93</v>
      </c>
      <c r="AB4996" s="19">
        <v>18</v>
      </c>
      <c r="AC4996" s="19" t="s">
        <v>103</v>
      </c>
      <c r="AD4996" s="19">
        <v>70.41</v>
      </c>
      <c r="AE4996" s="19">
        <v>87.25</v>
      </c>
      <c r="AF4996" s="19">
        <v>69.760000000000005</v>
      </c>
      <c r="AG4996" s="19">
        <v>69.22</v>
      </c>
      <c r="AH4996" s="19">
        <v>98.9</v>
      </c>
      <c r="AI4996" s="19">
        <v>9.83</v>
      </c>
      <c r="AJ4996" s="19">
        <v>57.4</v>
      </c>
      <c r="AK4996" s="19">
        <v>50.43</v>
      </c>
      <c r="AL4996" s="19" t="s">
        <v>121</v>
      </c>
      <c r="AM4996" s="19">
        <v>9.6999999999999993</v>
      </c>
      <c r="AN4996" s="19" t="s">
        <v>86</v>
      </c>
      <c r="AO4996" s="19"/>
      <c r="AP4996" s="19" t="s">
        <v>89</v>
      </c>
    </row>
    <row r="4997" spans="24:42">
      <c r="X4997" s="19" t="s">
        <v>5100</v>
      </c>
      <c r="Y4997" s="19" t="s">
        <v>106</v>
      </c>
      <c r="Z4997" s="19" t="s">
        <v>92</v>
      </c>
      <c r="AA4997" s="19" t="s">
        <v>93</v>
      </c>
      <c r="AB4997" s="19">
        <v>22</v>
      </c>
      <c r="AC4997" s="19" t="s">
        <v>108</v>
      </c>
      <c r="AD4997" s="19">
        <v>79.14</v>
      </c>
      <c r="AE4997" s="19">
        <v>66.83</v>
      </c>
      <c r="AF4997" s="19">
        <v>52.77</v>
      </c>
      <c r="AG4997" s="19">
        <v>67.78</v>
      </c>
      <c r="AH4997" s="19">
        <v>63.92</v>
      </c>
      <c r="AI4997" s="19">
        <v>0.38</v>
      </c>
      <c r="AJ4997" s="19">
        <v>95.03</v>
      </c>
      <c r="AK4997" s="19">
        <v>94.3</v>
      </c>
      <c r="AL4997" s="19" t="s">
        <v>111</v>
      </c>
      <c r="AM4997" s="19">
        <v>27</v>
      </c>
      <c r="AN4997" s="19" t="s">
        <v>86</v>
      </c>
      <c r="AO4997" s="19"/>
      <c r="AP4997" s="19" t="s">
        <v>89</v>
      </c>
    </row>
    <row r="4998" spans="24:42">
      <c r="X4998" s="19" t="s">
        <v>5101</v>
      </c>
      <c r="Y4998" s="19" t="s">
        <v>106</v>
      </c>
      <c r="Z4998" s="19" t="s">
        <v>107</v>
      </c>
      <c r="AA4998" s="19" t="s">
        <v>85</v>
      </c>
      <c r="AB4998" s="19">
        <v>19</v>
      </c>
      <c r="AC4998" s="19" t="s">
        <v>6</v>
      </c>
      <c r="AD4998" s="19"/>
      <c r="AE4998" s="19">
        <v>59.39</v>
      </c>
      <c r="AF4998" s="19">
        <v>80.37</v>
      </c>
      <c r="AG4998" s="19">
        <v>58.01</v>
      </c>
      <c r="AH4998" s="19">
        <v>97.43</v>
      </c>
      <c r="AI4998" s="19">
        <v>2.83</v>
      </c>
      <c r="AJ4998" s="19">
        <v>96.74</v>
      </c>
      <c r="AK4998" s="19">
        <v>63.42</v>
      </c>
      <c r="AL4998" s="19" t="s">
        <v>64</v>
      </c>
      <c r="AM4998" s="19">
        <v>13.5</v>
      </c>
      <c r="AN4998" s="19" t="s">
        <v>86</v>
      </c>
      <c r="AO4998" s="19"/>
      <c r="AP4998" s="19" t="s">
        <v>101</v>
      </c>
    </row>
    <row r="4999" spans="24:42">
      <c r="X4999" s="19" t="s">
        <v>5102</v>
      </c>
      <c r="Y4999" s="19" t="s">
        <v>110</v>
      </c>
      <c r="Z4999" s="19" t="s">
        <v>92</v>
      </c>
      <c r="AA4999" s="19" t="s">
        <v>93</v>
      </c>
      <c r="AB4999" s="19">
        <v>23</v>
      </c>
      <c r="AC4999" s="19" t="s">
        <v>6</v>
      </c>
      <c r="AD4999" s="19">
        <v>90.5</v>
      </c>
      <c r="AE4999" s="19">
        <v>40.81</v>
      </c>
      <c r="AF4999" s="19">
        <v>47.07</v>
      </c>
      <c r="AG4999" s="19">
        <v>93.04</v>
      </c>
      <c r="AH4999" s="19">
        <v>57.81</v>
      </c>
      <c r="AI4999" s="19">
        <v>5.48</v>
      </c>
      <c r="AJ4999" s="19">
        <v>83.03</v>
      </c>
      <c r="AK4999" s="19">
        <v>76.08</v>
      </c>
      <c r="AL4999" s="19" t="s">
        <v>64</v>
      </c>
      <c r="AM4999" s="19">
        <v>11.3</v>
      </c>
      <c r="AN4999" s="19" t="s">
        <v>86</v>
      </c>
      <c r="AO4999" s="19" t="s">
        <v>88</v>
      </c>
      <c r="AP4999" s="19" t="s">
        <v>101</v>
      </c>
    </row>
    <row r="5000" spans="24:42">
      <c r="X5000" s="19" t="s">
        <v>5103</v>
      </c>
      <c r="Y5000" s="19" t="s">
        <v>144</v>
      </c>
      <c r="Z5000" s="19" t="s">
        <v>130</v>
      </c>
      <c r="AA5000" s="19" t="s">
        <v>93</v>
      </c>
      <c r="AB5000" s="19">
        <v>24</v>
      </c>
      <c r="AC5000" s="19" t="s">
        <v>108</v>
      </c>
      <c r="AD5000" s="19">
        <v>80.53</v>
      </c>
      <c r="AE5000" s="19">
        <v>87.83</v>
      </c>
      <c r="AF5000" s="19">
        <v>43.7</v>
      </c>
      <c r="AG5000" s="19">
        <v>69.290000000000006</v>
      </c>
      <c r="AH5000" s="19">
        <v>69.459999999999994</v>
      </c>
      <c r="AI5000" s="19">
        <v>1.84</v>
      </c>
      <c r="AJ5000" s="19">
        <v>65.16</v>
      </c>
      <c r="AK5000" s="19">
        <v>81.180000000000007</v>
      </c>
      <c r="AL5000" s="19" t="s">
        <v>63</v>
      </c>
      <c r="AM5000" s="19">
        <v>15.2</v>
      </c>
      <c r="AN5000" s="19" t="s">
        <v>86</v>
      </c>
      <c r="AO5000" s="19"/>
      <c r="AP5000" s="19" t="s">
        <v>101</v>
      </c>
    </row>
    <row r="5001" spans="24:42">
      <c r="X5001" s="19" t="s">
        <v>5104</v>
      </c>
      <c r="Y5001" s="19" t="s">
        <v>106</v>
      </c>
      <c r="Z5001" s="19" t="s">
        <v>84</v>
      </c>
      <c r="AA5001" s="19" t="s">
        <v>85</v>
      </c>
      <c r="AB5001" s="19">
        <v>20</v>
      </c>
      <c r="AC5001" s="19" t="s">
        <v>6</v>
      </c>
      <c r="AD5001" s="19">
        <v>55.54</v>
      </c>
      <c r="AE5001" s="19">
        <v>59.68</v>
      </c>
      <c r="AF5001" s="19">
        <v>63.09</v>
      </c>
      <c r="AG5001" s="19"/>
      <c r="AH5001" s="19">
        <v>56.92</v>
      </c>
      <c r="AI5001" s="19">
        <v>2.3199999999999998</v>
      </c>
      <c r="AJ5001" s="19">
        <v>81.3</v>
      </c>
      <c r="AK5001" s="19">
        <v>89.55</v>
      </c>
      <c r="AL5001" s="19" t="s">
        <v>99</v>
      </c>
      <c r="AM5001" s="19">
        <v>18.8</v>
      </c>
      <c r="AN5001" s="19" t="s">
        <v>87</v>
      </c>
      <c r="AO5001" s="19"/>
      <c r="AP5001" s="19" t="s">
        <v>101</v>
      </c>
    </row>
    <row r="5002" spans="24:42">
      <c r="X5002" s="19" t="s">
        <v>5105</v>
      </c>
      <c r="Y5002" s="19" t="s">
        <v>118</v>
      </c>
      <c r="Z5002" s="19" t="s">
        <v>130</v>
      </c>
      <c r="AA5002" s="19" t="s">
        <v>93</v>
      </c>
      <c r="AB5002" s="19">
        <v>18</v>
      </c>
      <c r="AC5002" s="19" t="s">
        <v>108</v>
      </c>
      <c r="AD5002" s="19"/>
      <c r="AE5002" s="19">
        <v>61.44</v>
      </c>
      <c r="AF5002" s="19">
        <v>64.59</v>
      </c>
      <c r="AG5002" s="19"/>
      <c r="AH5002" s="19">
        <v>50.11</v>
      </c>
      <c r="AI5002" s="19">
        <v>3.53</v>
      </c>
      <c r="AJ5002" s="19">
        <v>80.08</v>
      </c>
      <c r="AK5002" s="19">
        <v>62.51</v>
      </c>
      <c r="AL5002" s="19" t="s">
        <v>64</v>
      </c>
      <c r="AM5002" s="19">
        <v>23.3</v>
      </c>
      <c r="AN5002" s="19" t="s">
        <v>87</v>
      </c>
      <c r="AO5002" s="19" t="s">
        <v>88</v>
      </c>
      <c r="AP5002" s="19" t="s">
        <v>89</v>
      </c>
    </row>
    <row r="5003" spans="24:42">
      <c r="X5003" s="19" t="s">
        <v>5106</v>
      </c>
      <c r="Y5003" s="19" t="s">
        <v>144</v>
      </c>
      <c r="Z5003" s="19" t="s">
        <v>130</v>
      </c>
      <c r="AA5003" s="19" t="s">
        <v>85</v>
      </c>
      <c r="AB5003" s="19">
        <v>22</v>
      </c>
      <c r="AC5003" s="19" t="s">
        <v>98</v>
      </c>
      <c r="AD5003" s="19">
        <v>99.21</v>
      </c>
      <c r="AE5003" s="19">
        <v>60.16</v>
      </c>
      <c r="AF5003" s="19">
        <v>59.18</v>
      </c>
      <c r="AG5003" s="19">
        <v>59.74</v>
      </c>
      <c r="AH5003" s="19">
        <v>63.01</v>
      </c>
      <c r="AI5003" s="19">
        <v>2.7</v>
      </c>
      <c r="AJ5003" s="19">
        <v>69.56</v>
      </c>
      <c r="AK5003" s="19">
        <v>85.86</v>
      </c>
      <c r="AL5003" s="19" t="s">
        <v>64</v>
      </c>
      <c r="AM5003" s="19">
        <v>16.899999999999999</v>
      </c>
      <c r="AN5003" s="19" t="s">
        <v>86</v>
      </c>
      <c r="AO5003" s="19" t="s">
        <v>94</v>
      </c>
      <c r="AP5003" s="19" t="s">
        <v>101</v>
      </c>
    </row>
    <row r="5004" spans="24:42">
      <c r="X5004" s="19" t="s">
        <v>5107</v>
      </c>
      <c r="Y5004" s="19" t="s">
        <v>106</v>
      </c>
      <c r="Z5004" s="19" t="s">
        <v>130</v>
      </c>
      <c r="AA5004" s="19" t="s">
        <v>85</v>
      </c>
      <c r="AB5004" s="19">
        <v>19</v>
      </c>
      <c r="AC5004" s="19" t="s">
        <v>103</v>
      </c>
      <c r="AD5004" s="19"/>
      <c r="AE5004" s="19">
        <v>69.92</v>
      </c>
      <c r="AF5004" s="19">
        <v>55.48</v>
      </c>
      <c r="AG5004" s="19">
        <v>75.260000000000005</v>
      </c>
      <c r="AH5004" s="19">
        <v>54.36</v>
      </c>
      <c r="AI5004" s="19">
        <v>8.0299999999999994</v>
      </c>
      <c r="AJ5004" s="19">
        <v>64.36</v>
      </c>
      <c r="AK5004" s="19">
        <v>55.88</v>
      </c>
      <c r="AL5004" s="19" t="s">
        <v>63</v>
      </c>
      <c r="AM5004" s="19">
        <v>25.5</v>
      </c>
      <c r="AN5004" s="19" t="s">
        <v>86</v>
      </c>
      <c r="AO5004" s="19" t="s">
        <v>88</v>
      </c>
      <c r="AP5004" s="19" t="s">
        <v>101</v>
      </c>
    </row>
    <row r="5005" spans="24:42">
      <c r="X5005" s="19" t="s">
        <v>5108</v>
      </c>
      <c r="Y5005" s="19" t="s">
        <v>96</v>
      </c>
      <c r="Z5005" s="19" t="s">
        <v>97</v>
      </c>
      <c r="AA5005" s="19" t="s">
        <v>93</v>
      </c>
      <c r="AB5005" s="19">
        <v>19</v>
      </c>
      <c r="AC5005" s="19" t="s">
        <v>98</v>
      </c>
      <c r="AD5005" s="19"/>
      <c r="AE5005" s="19">
        <v>82.15</v>
      </c>
      <c r="AF5005" s="19">
        <v>60.33</v>
      </c>
      <c r="AG5005" s="19">
        <v>80.09</v>
      </c>
      <c r="AH5005" s="19">
        <v>99.32</v>
      </c>
      <c r="AI5005" s="19">
        <v>5</v>
      </c>
      <c r="AJ5005" s="19">
        <v>58.42</v>
      </c>
      <c r="AK5005" s="19">
        <v>85.21</v>
      </c>
      <c r="AL5005" s="19" t="s">
        <v>99</v>
      </c>
      <c r="AM5005" s="19">
        <v>25.5</v>
      </c>
      <c r="AN5005" s="19" t="s">
        <v>86</v>
      </c>
      <c r="AO5005" s="19" t="s">
        <v>88</v>
      </c>
      <c r="AP5005" s="19" t="s">
        <v>101</v>
      </c>
    </row>
    <row r="5006" spans="24:42">
      <c r="X5006" s="19" t="s">
        <v>5109</v>
      </c>
      <c r="Y5006" s="19" t="s">
        <v>132</v>
      </c>
      <c r="Z5006" s="19" t="s">
        <v>92</v>
      </c>
      <c r="AA5006" s="19" t="s">
        <v>93</v>
      </c>
      <c r="AB5006" s="19">
        <v>19</v>
      </c>
      <c r="AC5006" s="19" t="s">
        <v>98</v>
      </c>
      <c r="AD5006" s="19">
        <v>65.11</v>
      </c>
      <c r="AE5006" s="19">
        <v>86.31</v>
      </c>
      <c r="AF5006" s="19">
        <v>49.8</v>
      </c>
      <c r="AG5006" s="19"/>
      <c r="AH5006" s="19">
        <v>88.08</v>
      </c>
      <c r="AI5006" s="19">
        <v>2.79</v>
      </c>
      <c r="AJ5006" s="19">
        <v>60.87</v>
      </c>
      <c r="AK5006" s="19">
        <v>95.96</v>
      </c>
      <c r="AL5006" s="19" t="s">
        <v>121</v>
      </c>
      <c r="AM5006" s="31">
        <v>5</v>
      </c>
      <c r="AN5006" s="19" t="s">
        <v>86</v>
      </c>
      <c r="AO5006" s="19"/>
      <c r="AP5006" s="19" t="s">
        <v>89</v>
      </c>
    </row>
    <row r="5007" spans="24:42">
      <c r="X5007" s="19" t="s">
        <v>5110</v>
      </c>
      <c r="Y5007" s="19" t="s">
        <v>106</v>
      </c>
      <c r="Z5007" s="19" t="s">
        <v>92</v>
      </c>
      <c r="AA5007" s="19" t="s">
        <v>85</v>
      </c>
      <c r="AB5007" s="19">
        <v>24</v>
      </c>
      <c r="AC5007" s="19" t="s">
        <v>108</v>
      </c>
      <c r="AD5007" s="19">
        <v>87.54</v>
      </c>
      <c r="AE5007" s="19">
        <v>63.55</v>
      </c>
      <c r="AF5007" s="19">
        <v>64.209999999999994</v>
      </c>
      <c r="AG5007" s="19">
        <v>94.28</v>
      </c>
      <c r="AH5007" s="19">
        <v>50.19</v>
      </c>
      <c r="AI5007" s="19">
        <v>3.13</v>
      </c>
      <c r="AJ5007" s="19">
        <v>82.65</v>
      </c>
      <c r="AK5007" s="19">
        <v>54.25</v>
      </c>
      <c r="AL5007" s="19" t="s">
        <v>64</v>
      </c>
      <c r="AM5007" s="19">
        <v>24.8</v>
      </c>
      <c r="AN5007" s="19" t="s">
        <v>87</v>
      </c>
      <c r="AO5007" s="19" t="s">
        <v>88</v>
      </c>
      <c r="AP5007" s="19" t="s">
        <v>89</v>
      </c>
    </row>
    <row r="5008" spans="24:42">
      <c r="X5008" s="19" t="s">
        <v>5111</v>
      </c>
      <c r="Y5008" s="19" t="s">
        <v>118</v>
      </c>
      <c r="Z5008" s="19" t="s">
        <v>123</v>
      </c>
      <c r="AA5008" s="19" t="s">
        <v>93</v>
      </c>
      <c r="AB5008" s="19">
        <v>23</v>
      </c>
      <c r="AC5008" s="19" t="s">
        <v>108</v>
      </c>
      <c r="AD5008" s="19">
        <v>92.56</v>
      </c>
      <c r="AE5008" s="19">
        <v>79.790000000000006</v>
      </c>
      <c r="AF5008" s="19">
        <v>94.28</v>
      </c>
      <c r="AG5008" s="19">
        <v>81.2</v>
      </c>
      <c r="AH5008" s="19">
        <v>61.18</v>
      </c>
      <c r="AI5008" s="19">
        <v>0.4</v>
      </c>
      <c r="AJ5008" s="19">
        <v>94.29</v>
      </c>
      <c r="AK5008" s="19">
        <v>55.84</v>
      </c>
      <c r="AL5008" s="19" t="s">
        <v>64</v>
      </c>
      <c r="AM5008" s="19">
        <v>16.100000000000001</v>
      </c>
      <c r="AN5008" s="19" t="s">
        <v>87</v>
      </c>
      <c r="AO5008" s="19" t="s">
        <v>116</v>
      </c>
      <c r="AP5008" s="19" t="s">
        <v>101</v>
      </c>
    </row>
    <row r="5009" spans="24:42">
      <c r="X5009" s="19" t="s">
        <v>5112</v>
      </c>
      <c r="Y5009" s="19" t="s">
        <v>91</v>
      </c>
      <c r="Z5009" s="19" t="s">
        <v>92</v>
      </c>
      <c r="AA5009" s="19" t="s">
        <v>85</v>
      </c>
      <c r="AB5009" s="19">
        <v>21</v>
      </c>
      <c r="AC5009" s="19" t="s">
        <v>6</v>
      </c>
      <c r="AD5009" s="19">
        <v>83.92</v>
      </c>
      <c r="AE5009" s="19">
        <v>83.24</v>
      </c>
      <c r="AF5009" s="19">
        <v>53.47</v>
      </c>
      <c r="AG5009" s="19">
        <v>51.76</v>
      </c>
      <c r="AH5009" s="19">
        <v>83.51</v>
      </c>
      <c r="AI5009" s="19">
        <v>0.49</v>
      </c>
      <c r="AJ5009" s="19">
        <v>69.25</v>
      </c>
      <c r="AK5009" s="19">
        <v>77.86</v>
      </c>
      <c r="AL5009" s="19" t="s">
        <v>63</v>
      </c>
      <c r="AM5009" s="19">
        <v>29.2</v>
      </c>
      <c r="AN5009" s="19" t="s">
        <v>86</v>
      </c>
      <c r="AO5009" s="33" t="s">
        <v>112</v>
      </c>
      <c r="AP5009" s="19" t="s">
        <v>101</v>
      </c>
    </row>
  </sheetData>
  <autoFilter ref="X10:AP5009" xr:uid="{EF5FA84C-D647-4032-8F7D-0D9C617B8D41}"/>
  <conditionalFormatting sqref="AE10:AE5009">
    <cfRule type="cellIs" dxfId="14" priority="7" operator="greaterThan">
      <formula>$AE$11</formula>
    </cfRule>
  </conditionalFormatting>
  <conditionalFormatting sqref="M57">
    <cfRule type="cellIs" dxfId="13" priority="6" operator="greaterThan">
      <formula>$AE$11</formula>
    </cfRule>
  </conditionalFormatting>
  <conditionalFormatting sqref="AF10:AF5009">
    <cfRule type="cellIs" dxfId="12" priority="4" operator="lessThan">
      <formula>75</formula>
    </cfRule>
    <cfRule type="cellIs" dxfId="11" priority="5" operator="lessThan">
      <formula>75</formula>
    </cfRule>
  </conditionalFormatting>
  <conditionalFormatting sqref="AJ10:AJ5009">
    <cfRule type="cellIs" dxfId="10" priority="1" operator="equal">
      <formula>97.62</formula>
    </cfRule>
    <cfRule type="cellIs" dxfId="9" priority="2" operator="equal">
      <formula>75.005</formula>
    </cfRule>
    <cfRule type="cellIs" dxfId="8" priority="3" operator="equal">
      <formula>97.62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1501-8B42-4392-8179-3B8330D2DA0E}">
  <dimension ref="B3:AT155"/>
  <sheetViews>
    <sheetView tabSelected="1" topLeftCell="E1" workbookViewId="0">
      <selection activeCell="BP37" sqref="BP37"/>
    </sheetView>
  </sheetViews>
  <sheetFormatPr defaultRowHeight="14.5"/>
  <cols>
    <col min="16" max="16" width="18.1796875" customWidth="1"/>
    <col min="22" max="22" width="11.6328125" customWidth="1"/>
    <col min="23" max="23" width="11.54296875" customWidth="1"/>
    <col min="24" max="24" width="20.08984375" customWidth="1"/>
    <col min="25" max="25" width="14.81640625" customWidth="1"/>
    <col min="39" max="39" width="24.453125" customWidth="1"/>
    <col min="40" max="41" width="20.36328125" customWidth="1"/>
    <col min="42" max="42" width="46.7265625" customWidth="1"/>
    <col min="43" max="43" width="41.6328125" customWidth="1"/>
    <col min="44" max="44" width="13.36328125" customWidth="1"/>
  </cols>
  <sheetData>
    <row r="3" spans="2:46" ht="15.5">
      <c r="B3" s="5"/>
      <c r="D3" s="45" t="s">
        <v>5306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2:46" ht="15.5"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</row>
    <row r="5" spans="2:46" ht="15.5">
      <c r="D5" s="45" t="s">
        <v>5137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2:46" ht="15.5"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</row>
    <row r="7" spans="2:46" ht="21">
      <c r="D7" s="45" t="s">
        <v>5138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AP7" s="55" t="s">
        <v>5311</v>
      </c>
    </row>
    <row r="8" spans="2:46" ht="15.5"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</row>
    <row r="9" spans="2:46" ht="15.5">
      <c r="D9" s="45" t="s">
        <v>5139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</row>
    <row r="10" spans="2:46" ht="15.5"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</row>
    <row r="11" spans="2:46" ht="15.5">
      <c r="D11" s="45" t="s">
        <v>5140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</row>
    <row r="14" spans="2:46" ht="18.5">
      <c r="D14" s="43" t="s">
        <v>5141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4"/>
      <c r="R14" s="44"/>
      <c r="S14" s="44"/>
      <c r="T14" s="44"/>
      <c r="AN14" s="52" t="s">
        <v>5309</v>
      </c>
      <c r="AO14" s="52" t="s">
        <v>5310</v>
      </c>
      <c r="AP14" s="53" t="s">
        <v>5307</v>
      </c>
      <c r="AQ14" s="54" t="s">
        <v>5308</v>
      </c>
    </row>
    <row r="15" spans="2:46" ht="18.5">
      <c r="AN15" s="51" t="s">
        <v>5142</v>
      </c>
      <c r="AO15" s="51" t="s">
        <v>5285</v>
      </c>
      <c r="AP15" s="57">
        <v>1</v>
      </c>
      <c r="AQ15" s="51">
        <v>7.74</v>
      </c>
      <c r="AS15" s="56" t="s">
        <v>5283</v>
      </c>
      <c r="AT15" s="40"/>
    </row>
    <row r="16" spans="2:46" ht="18.5">
      <c r="AN16" s="51" t="s">
        <v>5143</v>
      </c>
      <c r="AO16" s="51" t="s">
        <v>5285</v>
      </c>
      <c r="AP16" s="57">
        <v>2</v>
      </c>
      <c r="AQ16" s="51">
        <v>7.58</v>
      </c>
      <c r="AS16" s="56" t="s">
        <v>5286</v>
      </c>
      <c r="AT16" s="40"/>
    </row>
    <row r="17" spans="22:46" ht="18.5">
      <c r="V17" s="47" t="s">
        <v>5120</v>
      </c>
      <c r="W17" s="47" t="s">
        <v>5118</v>
      </c>
      <c r="X17" s="47" t="s">
        <v>5290</v>
      </c>
      <c r="AN17" s="51" t="s">
        <v>5144</v>
      </c>
      <c r="AO17" s="51"/>
      <c r="AP17" s="57">
        <v>3</v>
      </c>
      <c r="AQ17" s="51">
        <v>7.53</v>
      </c>
      <c r="AS17" s="56" t="s">
        <v>5284</v>
      </c>
      <c r="AT17" s="40"/>
    </row>
    <row r="18" spans="22:46" ht="18.5">
      <c r="V18" s="48" t="s">
        <v>5291</v>
      </c>
      <c r="W18" s="48" t="s">
        <v>5292</v>
      </c>
      <c r="X18" s="49" t="str">
        <f>W18&amp;","&amp;" "&amp;V18</f>
        <v>Jessey, David</v>
      </c>
      <c r="AN18" s="51" t="s">
        <v>5145</v>
      </c>
      <c r="AO18" s="51"/>
      <c r="AP18" s="57">
        <v>4</v>
      </c>
      <c r="AQ18" s="51">
        <v>7.34</v>
      </c>
      <c r="AS18" s="56" t="s">
        <v>5285</v>
      </c>
      <c r="AT18" s="40"/>
    </row>
    <row r="19" spans="22:46" ht="18.5">
      <c r="V19" s="48" t="s">
        <v>5293</v>
      </c>
      <c r="W19" s="48" t="s">
        <v>5294</v>
      </c>
      <c r="X19" s="49" t="str">
        <f t="shared" ref="X19:X25" si="0">W19&amp;","&amp;" "&amp;V19</f>
        <v>South, Emmmanuel</v>
      </c>
      <c r="AN19" s="51" t="s">
        <v>5146</v>
      </c>
      <c r="AO19" s="51"/>
      <c r="AP19" s="57">
        <v>5</v>
      </c>
      <c r="AQ19" s="51">
        <v>7.34</v>
      </c>
      <c r="AS19" s="56" t="s">
        <v>5287</v>
      </c>
      <c r="AT19" s="40"/>
    </row>
    <row r="20" spans="22:46" ht="18.5">
      <c r="V20" s="48" t="s">
        <v>5295</v>
      </c>
      <c r="W20" s="48" t="s">
        <v>5296</v>
      </c>
      <c r="X20" s="49" t="str">
        <f t="shared" si="0"/>
        <v>Chick, Peter</v>
      </c>
      <c r="AN20" s="51" t="s">
        <v>5147</v>
      </c>
      <c r="AO20" s="51"/>
      <c r="AP20" s="57">
        <v>6</v>
      </c>
      <c r="AQ20" s="51">
        <v>7.32</v>
      </c>
      <c r="AS20" s="56" t="s">
        <v>5288</v>
      </c>
      <c r="AT20" s="40"/>
    </row>
    <row r="21" spans="22:46" ht="18.5">
      <c r="V21" s="48" t="s">
        <v>5297</v>
      </c>
      <c r="W21" s="50" t="s">
        <v>97</v>
      </c>
      <c r="X21" s="49" t="str">
        <f t="shared" si="0"/>
        <v>Jones, James</v>
      </c>
      <c r="AN21" s="51" t="s">
        <v>5148</v>
      </c>
      <c r="AO21" s="51"/>
      <c r="AP21" s="57">
        <v>7</v>
      </c>
      <c r="AQ21" s="51">
        <v>7.3</v>
      </c>
      <c r="AS21" s="56" t="s">
        <v>5289</v>
      </c>
      <c r="AT21" s="40"/>
    </row>
    <row r="22" spans="22:46" ht="18.5">
      <c r="V22" s="48" t="s">
        <v>5298</v>
      </c>
      <c r="W22" s="48" t="s">
        <v>5299</v>
      </c>
      <c r="X22" s="49" t="str">
        <f t="shared" si="0"/>
        <v>Ukechukwu, Mary</v>
      </c>
      <c r="AN22" s="51" t="s">
        <v>5149</v>
      </c>
      <c r="AO22" s="51"/>
      <c r="AP22" s="57">
        <v>8</v>
      </c>
      <c r="AQ22" s="51">
        <v>7.12</v>
      </c>
    </row>
    <row r="23" spans="22:46" ht="18.5">
      <c r="V23" s="50" t="s">
        <v>5300</v>
      </c>
      <c r="W23" s="48" t="s">
        <v>5301</v>
      </c>
      <c r="X23" s="49" t="str">
        <f t="shared" si="0"/>
        <v>Otapiapia, Michael</v>
      </c>
      <c r="AN23" s="51" t="s">
        <v>5150</v>
      </c>
      <c r="AO23" s="51"/>
      <c r="AP23" s="57">
        <v>9</v>
      </c>
      <c r="AQ23" s="51">
        <v>7.06</v>
      </c>
    </row>
    <row r="24" spans="22:46" ht="18.5">
      <c r="V24" s="48" t="s">
        <v>5302</v>
      </c>
      <c r="W24" s="48" t="s">
        <v>5303</v>
      </c>
      <c r="X24" s="49" t="str">
        <f t="shared" si="0"/>
        <v>Kane, Uju</v>
      </c>
      <c r="AN24" s="51" t="s">
        <v>5151</v>
      </c>
      <c r="AO24" s="51"/>
      <c r="AP24" s="57">
        <v>10</v>
      </c>
      <c r="AQ24" s="51">
        <v>7.06</v>
      </c>
    </row>
    <row r="25" spans="22:46" ht="18.5">
      <c r="V25" s="48" t="s">
        <v>5304</v>
      </c>
      <c r="W25" s="48" t="s">
        <v>5305</v>
      </c>
      <c r="X25" s="49" t="str">
        <f t="shared" si="0"/>
        <v>Clinton, Musa</v>
      </c>
      <c r="AN25" s="51" t="s">
        <v>5152</v>
      </c>
      <c r="AO25" s="51"/>
      <c r="AP25" s="57">
        <v>11</v>
      </c>
      <c r="AQ25" s="51">
        <v>7.03</v>
      </c>
    </row>
    <row r="26" spans="22:46" ht="18.5">
      <c r="AN26" s="51" t="s">
        <v>5153</v>
      </c>
      <c r="AO26" s="51"/>
      <c r="AP26" s="57">
        <v>12</v>
      </c>
      <c r="AQ26" s="51">
        <v>6.96</v>
      </c>
    </row>
    <row r="27" spans="22:46" ht="18.5">
      <c r="AN27" s="51" t="s">
        <v>5154</v>
      </c>
      <c r="AO27" s="51"/>
      <c r="AP27" s="57">
        <v>13</v>
      </c>
      <c r="AQ27" s="51">
        <v>6.95</v>
      </c>
    </row>
    <row r="28" spans="22:46" ht="18.5">
      <c r="AN28" s="51" t="s">
        <v>5155</v>
      </c>
      <c r="AO28" s="51"/>
      <c r="AP28" s="57">
        <v>14</v>
      </c>
      <c r="AQ28" s="51">
        <v>6.91</v>
      </c>
    </row>
    <row r="29" spans="22:46" ht="18.5">
      <c r="AN29" s="51" t="s">
        <v>5156</v>
      </c>
      <c r="AO29" s="51"/>
      <c r="AP29" s="57">
        <v>15</v>
      </c>
      <c r="AQ29" s="51">
        <v>6.9</v>
      </c>
    </row>
    <row r="30" spans="22:46" ht="18.5">
      <c r="AN30" s="51" t="s">
        <v>5157</v>
      </c>
      <c r="AO30" s="51"/>
      <c r="AP30" s="57">
        <v>16</v>
      </c>
      <c r="AQ30" s="51">
        <v>6.89</v>
      </c>
    </row>
    <row r="31" spans="22:46" ht="18.5">
      <c r="AN31" s="51" t="s">
        <v>5158</v>
      </c>
      <c r="AO31" s="51"/>
      <c r="AP31" s="57">
        <v>17</v>
      </c>
      <c r="AQ31" s="51">
        <v>6.84</v>
      </c>
    </row>
    <row r="32" spans="22:46" ht="18.5">
      <c r="AN32" s="51" t="s">
        <v>5159</v>
      </c>
      <c r="AO32" s="51"/>
      <c r="AP32" s="57">
        <v>18</v>
      </c>
      <c r="AQ32" s="51">
        <v>6.82</v>
      </c>
    </row>
    <row r="33" spans="40:43" ht="18.5">
      <c r="AN33" s="51" t="s">
        <v>5160</v>
      </c>
      <c r="AO33" s="51"/>
      <c r="AP33" s="57">
        <v>19</v>
      </c>
      <c r="AQ33" s="51">
        <v>6.82</v>
      </c>
    </row>
    <row r="34" spans="40:43" ht="18.5">
      <c r="AN34" s="51" t="s">
        <v>5161</v>
      </c>
      <c r="AO34" s="51"/>
      <c r="AP34" s="57">
        <v>20</v>
      </c>
      <c r="AQ34" s="51">
        <v>6.75</v>
      </c>
    </row>
    <row r="35" spans="40:43">
      <c r="AN35" s="51" t="s">
        <v>5162</v>
      </c>
      <c r="AO35" s="51"/>
      <c r="AP35" s="51">
        <v>21</v>
      </c>
      <c r="AQ35" s="51">
        <v>6.74</v>
      </c>
    </row>
    <row r="36" spans="40:43">
      <c r="AN36" s="51" t="s">
        <v>5163</v>
      </c>
      <c r="AO36" s="51"/>
      <c r="AP36" s="51">
        <v>22</v>
      </c>
      <c r="AQ36" s="51">
        <v>6.73</v>
      </c>
    </row>
    <row r="37" spans="40:43">
      <c r="AN37" s="51" t="s">
        <v>5164</v>
      </c>
      <c r="AO37" s="51"/>
      <c r="AP37" s="51">
        <v>23</v>
      </c>
      <c r="AQ37" s="51">
        <v>6.73</v>
      </c>
    </row>
    <row r="38" spans="40:43">
      <c r="AN38" s="51" t="s">
        <v>5165</v>
      </c>
      <c r="AO38" s="51"/>
      <c r="AP38" s="51">
        <v>24</v>
      </c>
      <c r="AQ38" s="51">
        <v>6.72</v>
      </c>
    </row>
    <row r="39" spans="40:43">
      <c r="AN39" s="51" t="s">
        <v>5166</v>
      </c>
      <c r="AO39" s="51"/>
      <c r="AP39" s="51">
        <v>25</v>
      </c>
      <c r="AQ39" s="51">
        <v>6.68</v>
      </c>
    </row>
    <row r="40" spans="40:43">
      <c r="AN40" s="51" t="s">
        <v>5167</v>
      </c>
      <c r="AO40" s="51"/>
      <c r="AP40" s="51">
        <v>26</v>
      </c>
      <c r="AQ40" s="51">
        <v>6.61</v>
      </c>
    </row>
    <row r="41" spans="40:43">
      <c r="AN41" s="51" t="s">
        <v>5168</v>
      </c>
      <c r="AO41" s="51"/>
      <c r="AP41" s="51">
        <v>27</v>
      </c>
      <c r="AQ41" s="51">
        <v>6.61</v>
      </c>
    </row>
    <row r="42" spans="40:43">
      <c r="AN42" s="51" t="s">
        <v>5169</v>
      </c>
      <c r="AO42" s="51"/>
      <c r="AP42" s="51">
        <v>28</v>
      </c>
      <c r="AQ42" s="51">
        <v>6.59</v>
      </c>
    </row>
    <row r="43" spans="40:43">
      <c r="AN43" s="51" t="s">
        <v>5170</v>
      </c>
      <c r="AO43" s="51"/>
      <c r="AP43" s="51">
        <v>30</v>
      </c>
      <c r="AQ43" s="51">
        <v>6.52</v>
      </c>
    </row>
    <row r="44" spans="40:43">
      <c r="AN44" s="51" t="s">
        <v>5171</v>
      </c>
      <c r="AO44" s="51"/>
      <c r="AP44" s="51">
        <v>31</v>
      </c>
      <c r="AQ44" s="51">
        <v>6.5</v>
      </c>
    </row>
    <row r="45" spans="40:43">
      <c r="AN45" s="51" t="s">
        <v>5172</v>
      </c>
      <c r="AO45" s="51"/>
      <c r="AP45" s="51">
        <v>32</v>
      </c>
      <c r="AQ45" s="51">
        <v>6.49</v>
      </c>
    </row>
    <row r="46" spans="40:43">
      <c r="AN46" s="51" t="s">
        <v>5173</v>
      </c>
      <c r="AO46" s="51"/>
      <c r="AP46" s="51">
        <v>33</v>
      </c>
      <c r="AQ46" s="51">
        <v>6.47</v>
      </c>
    </row>
    <row r="47" spans="40:43">
      <c r="AN47" s="51" t="s">
        <v>5174</v>
      </c>
      <c r="AO47" s="51"/>
      <c r="AP47" s="51">
        <v>34</v>
      </c>
      <c r="AQ47" s="51">
        <v>6.45</v>
      </c>
    </row>
    <row r="48" spans="40:43">
      <c r="AN48" s="51" t="s">
        <v>5175</v>
      </c>
      <c r="AO48" s="51"/>
      <c r="AP48" s="51">
        <v>35</v>
      </c>
      <c r="AQ48" s="51">
        <v>6.44</v>
      </c>
    </row>
    <row r="49" spans="40:43">
      <c r="AN49" s="51" t="s">
        <v>5176</v>
      </c>
      <c r="AO49" s="51"/>
      <c r="AP49" s="51">
        <v>36</v>
      </c>
      <c r="AQ49" s="51">
        <v>6.42</v>
      </c>
    </row>
    <row r="50" spans="40:43">
      <c r="AN50" s="51" t="s">
        <v>5177</v>
      </c>
      <c r="AO50" s="51"/>
      <c r="AP50" s="51">
        <v>37</v>
      </c>
      <c r="AQ50" s="51">
        <v>6.41</v>
      </c>
    </row>
    <row r="51" spans="40:43">
      <c r="AN51" s="51" t="s">
        <v>5178</v>
      </c>
      <c r="AO51" s="51"/>
      <c r="AP51" s="51">
        <v>38</v>
      </c>
      <c r="AQ51" s="51">
        <v>6.36</v>
      </c>
    </row>
    <row r="52" spans="40:43">
      <c r="AN52" s="51" t="s">
        <v>5179</v>
      </c>
      <c r="AO52" s="51"/>
      <c r="AP52" s="51">
        <v>39</v>
      </c>
      <c r="AQ52" s="51">
        <v>6.36</v>
      </c>
    </row>
    <row r="53" spans="40:43">
      <c r="AN53" s="51" t="s">
        <v>5180</v>
      </c>
      <c r="AO53" s="51"/>
      <c r="AP53" s="51">
        <v>40</v>
      </c>
      <c r="AQ53" s="51">
        <v>6.35</v>
      </c>
    </row>
    <row r="54" spans="40:43">
      <c r="AN54" s="51" t="s">
        <v>5181</v>
      </c>
      <c r="AO54" s="51"/>
      <c r="AP54" s="51">
        <v>41</v>
      </c>
      <c r="AQ54" s="51">
        <v>6.32</v>
      </c>
    </row>
    <row r="55" spans="40:43">
      <c r="AN55" s="51" t="s">
        <v>5182</v>
      </c>
      <c r="AO55" s="51"/>
      <c r="AP55" s="51">
        <v>42</v>
      </c>
      <c r="AQ55" s="51">
        <v>6.29</v>
      </c>
    </row>
    <row r="56" spans="40:43">
      <c r="AN56" s="51" t="s">
        <v>5183</v>
      </c>
      <c r="AO56" s="51"/>
      <c r="AP56" s="51">
        <v>43</v>
      </c>
      <c r="AQ56" s="51">
        <v>6.28</v>
      </c>
    </row>
    <row r="57" spans="40:43">
      <c r="AN57" s="51" t="s">
        <v>5184</v>
      </c>
      <c r="AO57" s="51"/>
      <c r="AP57" s="51">
        <v>44</v>
      </c>
      <c r="AQ57" s="51">
        <v>6.27</v>
      </c>
    </row>
    <row r="58" spans="40:43">
      <c r="AN58" s="51" t="s">
        <v>5185</v>
      </c>
      <c r="AO58" s="51"/>
      <c r="AP58" s="51">
        <v>45</v>
      </c>
      <c r="AQ58" s="51">
        <v>6.26</v>
      </c>
    </row>
    <row r="59" spans="40:43">
      <c r="AN59" s="51" t="s">
        <v>5186</v>
      </c>
      <c r="AO59" s="51"/>
      <c r="AP59" s="51">
        <v>46</v>
      </c>
      <c r="AQ59" s="51">
        <v>6.23</v>
      </c>
    </row>
    <row r="60" spans="40:43">
      <c r="AN60" s="51" t="s">
        <v>5187</v>
      </c>
      <c r="AO60" s="51"/>
      <c r="AP60" s="51">
        <v>47</v>
      </c>
      <c r="AQ60" s="51">
        <v>6.2</v>
      </c>
    </row>
    <row r="61" spans="40:43">
      <c r="AN61" s="51" t="s">
        <v>5188</v>
      </c>
      <c r="AO61" s="51"/>
      <c r="AP61" s="51">
        <v>48</v>
      </c>
      <c r="AQ61" s="51">
        <v>6.19</v>
      </c>
    </row>
    <row r="62" spans="40:43">
      <c r="AN62" s="51" t="s">
        <v>5189</v>
      </c>
      <c r="AO62" s="51"/>
      <c r="AP62" s="51">
        <v>49</v>
      </c>
      <c r="AQ62" s="51">
        <v>6.19</v>
      </c>
    </row>
    <row r="63" spans="40:43">
      <c r="AN63" s="51" t="s">
        <v>5190</v>
      </c>
      <c r="AO63" s="51"/>
      <c r="AP63" s="51">
        <v>50</v>
      </c>
      <c r="AQ63" s="51">
        <v>6.07</v>
      </c>
    </row>
    <row r="64" spans="40:43">
      <c r="AN64" s="51" t="s">
        <v>5191</v>
      </c>
      <c r="AO64" s="51"/>
      <c r="AP64" s="51">
        <v>51</v>
      </c>
      <c r="AQ64" s="51">
        <v>6.06</v>
      </c>
    </row>
    <row r="65" spans="40:43">
      <c r="AN65" s="51" t="s">
        <v>5192</v>
      </c>
      <c r="AO65" s="51"/>
      <c r="AP65" s="51">
        <v>52</v>
      </c>
      <c r="AQ65" s="51">
        <v>6.06</v>
      </c>
    </row>
    <row r="66" spans="40:43">
      <c r="AN66" s="51" t="s">
        <v>5193</v>
      </c>
      <c r="AO66" s="51"/>
      <c r="AP66" s="51">
        <v>53</v>
      </c>
      <c r="AQ66" s="51">
        <v>6.05</v>
      </c>
    </row>
    <row r="67" spans="40:43">
      <c r="AN67" s="51" t="s">
        <v>5194</v>
      </c>
      <c r="AO67" s="51"/>
      <c r="AP67" s="51">
        <v>54</v>
      </c>
      <c r="AQ67" s="51">
        <v>6.04</v>
      </c>
    </row>
    <row r="68" spans="40:43">
      <c r="AN68" s="51" t="s">
        <v>5195</v>
      </c>
      <c r="AO68" s="51"/>
      <c r="AP68" s="51">
        <v>55</v>
      </c>
      <c r="AQ68" s="51">
        <v>6.03</v>
      </c>
    </row>
    <row r="69" spans="40:43">
      <c r="AN69" s="51" t="s">
        <v>5196</v>
      </c>
      <c r="AO69" s="51"/>
      <c r="AP69" s="51">
        <v>56</v>
      </c>
      <c r="AQ69" s="51">
        <v>6.02</v>
      </c>
    </row>
    <row r="70" spans="40:43">
      <c r="AN70" s="51" t="s">
        <v>5197</v>
      </c>
      <c r="AO70" s="51"/>
      <c r="AP70" s="51">
        <v>57</v>
      </c>
      <c r="AQ70" s="51">
        <v>5.98</v>
      </c>
    </row>
    <row r="71" spans="40:43">
      <c r="AN71" s="51" t="s">
        <v>5198</v>
      </c>
      <c r="AO71" s="51"/>
      <c r="AP71" s="51">
        <v>58</v>
      </c>
      <c r="AQ71" s="51">
        <v>5.98</v>
      </c>
    </row>
    <row r="72" spans="40:43">
      <c r="AN72" s="51" t="s">
        <v>5199</v>
      </c>
      <c r="AO72" s="51"/>
      <c r="AP72" s="51">
        <v>59</v>
      </c>
      <c r="AQ72" s="51">
        <v>5.98</v>
      </c>
    </row>
    <row r="73" spans="40:43">
      <c r="AN73" s="51" t="s">
        <v>5200</v>
      </c>
      <c r="AO73" s="51"/>
      <c r="AP73" s="51">
        <v>60</v>
      </c>
      <c r="AQ73" s="51">
        <v>5.97</v>
      </c>
    </row>
    <row r="74" spans="40:43">
      <c r="AN74" s="51" t="s">
        <v>5201</v>
      </c>
      <c r="AO74" s="51"/>
      <c r="AP74" s="51">
        <v>61</v>
      </c>
      <c r="AQ74" s="51">
        <v>5.97</v>
      </c>
    </row>
    <row r="75" spans="40:43">
      <c r="AN75" s="51" t="s">
        <v>5202</v>
      </c>
      <c r="AO75" s="51"/>
      <c r="AP75" s="51">
        <v>62</v>
      </c>
      <c r="AQ75" s="51">
        <v>5.96</v>
      </c>
    </row>
    <row r="76" spans="40:43">
      <c r="AN76" s="51" t="s">
        <v>5203</v>
      </c>
      <c r="AO76" s="51"/>
      <c r="AP76" s="51">
        <v>63</v>
      </c>
      <c r="AQ76" s="51">
        <v>5.94</v>
      </c>
    </row>
    <row r="77" spans="40:43">
      <c r="AN77" s="51" t="s">
        <v>5204</v>
      </c>
      <c r="AO77" s="51"/>
      <c r="AP77" s="51">
        <v>64</v>
      </c>
      <c r="AQ77" s="51">
        <v>5.93</v>
      </c>
    </row>
    <row r="78" spans="40:43">
      <c r="AN78" s="51" t="s">
        <v>5205</v>
      </c>
      <c r="AO78" s="51"/>
      <c r="AP78" s="51">
        <v>65</v>
      </c>
      <c r="AQ78" s="51">
        <v>5.88</v>
      </c>
    </row>
    <row r="79" spans="40:43">
      <c r="AN79" s="51" t="s">
        <v>5206</v>
      </c>
      <c r="AO79" s="51"/>
      <c r="AP79" s="51">
        <v>66</v>
      </c>
      <c r="AQ79" s="51">
        <v>5.87</v>
      </c>
    </row>
    <row r="80" spans="40:43">
      <c r="AN80" s="51" t="s">
        <v>5207</v>
      </c>
      <c r="AO80" s="51"/>
      <c r="AP80" s="51">
        <v>67</v>
      </c>
      <c r="AQ80" s="51">
        <v>5.84</v>
      </c>
    </row>
    <row r="81" spans="40:43">
      <c r="AN81" s="51" t="s">
        <v>5208</v>
      </c>
      <c r="AO81" s="51"/>
      <c r="AP81" s="51">
        <v>68</v>
      </c>
      <c r="AQ81" s="51">
        <v>5.84</v>
      </c>
    </row>
    <row r="82" spans="40:43">
      <c r="AN82" s="51" t="s">
        <v>5209</v>
      </c>
      <c r="AO82" s="51"/>
      <c r="AP82" s="51">
        <v>69</v>
      </c>
      <c r="AQ82" s="51">
        <v>5.82</v>
      </c>
    </row>
    <row r="83" spans="40:43">
      <c r="AN83" s="51" t="s">
        <v>5210</v>
      </c>
      <c r="AO83" s="51"/>
      <c r="AP83" s="51">
        <v>70</v>
      </c>
      <c r="AQ83" s="51">
        <v>5.82</v>
      </c>
    </row>
    <row r="84" spans="40:43">
      <c r="AN84" s="51" t="s">
        <v>5211</v>
      </c>
      <c r="AO84" s="51"/>
      <c r="AP84" s="51">
        <v>71</v>
      </c>
      <c r="AQ84" s="51">
        <v>5.82</v>
      </c>
    </row>
    <row r="85" spans="40:43">
      <c r="AN85" s="51" t="s">
        <v>5212</v>
      </c>
      <c r="AO85" s="51"/>
      <c r="AP85" s="51">
        <v>72</v>
      </c>
      <c r="AQ85" s="51">
        <v>5.79</v>
      </c>
    </row>
    <row r="86" spans="40:43">
      <c r="AN86" s="51" t="s">
        <v>5213</v>
      </c>
      <c r="AO86" s="51"/>
      <c r="AP86" s="51">
        <v>73</v>
      </c>
      <c r="AQ86" s="51">
        <v>5.78</v>
      </c>
    </row>
    <row r="87" spans="40:43">
      <c r="AN87" s="51" t="s">
        <v>5214</v>
      </c>
      <c r="AO87" s="51"/>
      <c r="AP87" s="51">
        <v>74</v>
      </c>
      <c r="AQ87" s="51">
        <v>5.73</v>
      </c>
    </row>
    <row r="88" spans="40:43">
      <c r="AN88" s="51" t="s">
        <v>5215</v>
      </c>
      <c r="AO88" s="51"/>
      <c r="AP88" s="51">
        <v>75</v>
      </c>
      <c r="AQ88" s="51">
        <v>5.71</v>
      </c>
    </row>
    <row r="89" spans="40:43">
      <c r="AN89" s="51" t="s">
        <v>5216</v>
      </c>
      <c r="AO89" s="51"/>
      <c r="AP89" s="51">
        <v>77</v>
      </c>
      <c r="AQ89" s="51">
        <v>5.7</v>
      </c>
    </row>
    <row r="90" spans="40:43">
      <c r="AN90" s="51" t="s">
        <v>5217</v>
      </c>
      <c r="AO90" s="51"/>
      <c r="AP90" s="51">
        <v>78</v>
      </c>
      <c r="AQ90" s="51">
        <v>5.7</v>
      </c>
    </row>
    <row r="91" spans="40:43">
      <c r="AN91" s="51" t="s">
        <v>5218</v>
      </c>
      <c r="AO91" s="51"/>
      <c r="AP91" s="51">
        <v>79</v>
      </c>
      <c r="AQ91" s="51">
        <v>5.61</v>
      </c>
    </row>
    <row r="92" spans="40:43">
      <c r="AN92" s="51" t="s">
        <v>5219</v>
      </c>
      <c r="AO92" s="51"/>
      <c r="AP92" s="51">
        <v>80</v>
      </c>
      <c r="AQ92" s="51">
        <v>5.57</v>
      </c>
    </row>
    <row r="93" spans="40:43">
      <c r="AN93" s="51" t="s">
        <v>5220</v>
      </c>
      <c r="AO93" s="51"/>
      <c r="AP93" s="51">
        <v>81</v>
      </c>
      <c r="AQ93" s="51">
        <v>5.46</v>
      </c>
    </row>
    <row r="94" spans="40:43">
      <c r="AN94" s="51" t="s">
        <v>5221</v>
      </c>
      <c r="AO94" s="51"/>
      <c r="AP94" s="51">
        <v>82</v>
      </c>
      <c r="AQ94" s="51">
        <v>5.46</v>
      </c>
    </row>
    <row r="95" spans="40:43">
      <c r="AN95" s="51" t="s">
        <v>5222</v>
      </c>
      <c r="AO95" s="51"/>
      <c r="AP95" s="51">
        <v>83</v>
      </c>
      <c r="AQ95" s="51">
        <v>5.42</v>
      </c>
    </row>
    <row r="96" spans="40:43">
      <c r="AN96" s="51" t="s">
        <v>5223</v>
      </c>
      <c r="AO96" s="51"/>
      <c r="AP96" s="51">
        <v>84</v>
      </c>
      <c r="AQ96" s="51">
        <v>5.37</v>
      </c>
    </row>
    <row r="97" spans="40:43">
      <c r="AN97" s="51" t="s">
        <v>5224</v>
      </c>
      <c r="AO97" s="51"/>
      <c r="AP97" s="51">
        <v>85</v>
      </c>
      <c r="AQ97" s="51">
        <v>5.36</v>
      </c>
    </row>
    <row r="98" spans="40:43">
      <c r="AN98" s="51" t="s">
        <v>5225</v>
      </c>
      <c r="AO98" s="51"/>
      <c r="AP98" s="51">
        <v>86</v>
      </c>
      <c r="AQ98" s="51">
        <v>5.32</v>
      </c>
    </row>
    <row r="99" spans="40:43">
      <c r="AN99" s="51" t="s">
        <v>5226</v>
      </c>
      <c r="AO99" s="51"/>
      <c r="AP99" s="51">
        <v>87</v>
      </c>
      <c r="AQ99" s="51">
        <v>5.3</v>
      </c>
    </row>
    <row r="100" spans="40:43">
      <c r="AN100" s="51" t="s">
        <v>5227</v>
      </c>
      <c r="AO100" s="51"/>
      <c r="AP100" s="51">
        <v>88</v>
      </c>
      <c r="AQ100" s="51">
        <v>5.28</v>
      </c>
    </row>
    <row r="101" spans="40:43">
      <c r="AN101" s="51" t="s">
        <v>5228</v>
      </c>
      <c r="AO101" s="51"/>
      <c r="AP101" s="51">
        <v>89</v>
      </c>
      <c r="AQ101" s="51">
        <v>5.22</v>
      </c>
    </row>
    <row r="102" spans="40:43">
      <c r="AN102" s="51" t="s">
        <v>5229</v>
      </c>
      <c r="AO102" s="51"/>
      <c r="AP102" s="51">
        <v>90</v>
      </c>
      <c r="AQ102" s="51">
        <v>5.22</v>
      </c>
    </row>
    <row r="103" spans="40:43">
      <c r="AN103" s="51" t="s">
        <v>5230</v>
      </c>
      <c r="AO103" s="51"/>
      <c r="AP103" s="51">
        <v>91</v>
      </c>
      <c r="AQ103" s="51">
        <v>5.19</v>
      </c>
    </row>
    <row r="104" spans="40:43">
      <c r="AN104" s="51" t="s">
        <v>5231</v>
      </c>
      <c r="AO104" s="51"/>
      <c r="AP104" s="51">
        <v>92</v>
      </c>
      <c r="AQ104" s="51">
        <v>5.17</v>
      </c>
    </row>
    <row r="105" spans="40:43">
      <c r="AN105" s="51" t="s">
        <v>5232</v>
      </c>
      <c r="AO105" s="51"/>
      <c r="AP105" s="51">
        <v>93</v>
      </c>
      <c r="AQ105" s="51">
        <v>5.16</v>
      </c>
    </row>
    <row r="106" spans="40:43">
      <c r="AN106" s="51" t="s">
        <v>5233</v>
      </c>
      <c r="AO106" s="51"/>
      <c r="AP106" s="51">
        <v>94</v>
      </c>
      <c r="AQ106" s="51">
        <v>5.14</v>
      </c>
    </row>
    <row r="107" spans="40:43">
      <c r="AN107" s="51" t="s">
        <v>5234</v>
      </c>
      <c r="AO107" s="51"/>
      <c r="AP107" s="51">
        <v>95</v>
      </c>
      <c r="AQ107" s="51">
        <v>5.1100000000000003</v>
      </c>
    </row>
    <row r="108" spans="40:43">
      <c r="AN108" s="51" t="s">
        <v>5235</v>
      </c>
      <c r="AO108" s="51"/>
      <c r="AP108" s="51">
        <v>96</v>
      </c>
      <c r="AQ108" s="51">
        <v>5.08</v>
      </c>
    </row>
    <row r="109" spans="40:43">
      <c r="AN109" s="51" t="s">
        <v>5236</v>
      </c>
      <c r="AO109" s="51"/>
      <c r="AP109" s="51">
        <v>97</v>
      </c>
      <c r="AQ109" s="51">
        <v>5.0199999999999996</v>
      </c>
    </row>
    <row r="110" spans="40:43">
      <c r="AN110" s="51" t="s">
        <v>5237</v>
      </c>
      <c r="AO110" s="51"/>
      <c r="AP110" s="51">
        <v>98</v>
      </c>
      <c r="AQ110" s="51">
        <v>4.9800000000000004</v>
      </c>
    </row>
    <row r="111" spans="40:43">
      <c r="AN111" s="51" t="s">
        <v>5238</v>
      </c>
      <c r="AO111" s="51"/>
      <c r="AP111" s="51">
        <v>99</v>
      </c>
      <c r="AQ111" s="51">
        <v>4.97</v>
      </c>
    </row>
    <row r="112" spans="40:43">
      <c r="AN112" s="51" t="s">
        <v>5239</v>
      </c>
      <c r="AO112" s="51"/>
      <c r="AP112" s="51">
        <v>100</v>
      </c>
      <c r="AQ112" s="51">
        <v>4.92</v>
      </c>
    </row>
    <row r="113" spans="40:43">
      <c r="AN113" s="51" t="s">
        <v>5240</v>
      </c>
      <c r="AO113" s="51"/>
      <c r="AP113" s="51">
        <v>101</v>
      </c>
      <c r="AQ113" s="51">
        <v>4.8899999999999997</v>
      </c>
    </row>
    <row r="114" spans="40:43" ht="15.5">
      <c r="AN114" s="58" t="s">
        <v>5241</v>
      </c>
      <c r="AO114" s="51"/>
      <c r="AP114" s="51">
        <v>102</v>
      </c>
      <c r="AQ114" s="51">
        <v>4.88</v>
      </c>
    </row>
    <row r="115" spans="40:43">
      <c r="AN115" s="51" t="s">
        <v>5242</v>
      </c>
      <c r="AO115" s="51"/>
      <c r="AP115" s="51">
        <v>103</v>
      </c>
      <c r="AQ115" s="51">
        <v>4.88</v>
      </c>
    </row>
    <row r="116" spans="40:43">
      <c r="AN116" s="51" t="s">
        <v>5243</v>
      </c>
      <c r="AO116" s="51"/>
      <c r="AP116" s="51">
        <v>104</v>
      </c>
      <c r="AQ116" s="51">
        <v>4.87</v>
      </c>
    </row>
    <row r="117" spans="40:43">
      <c r="AN117" s="51" t="s">
        <v>5244</v>
      </c>
      <c r="AO117" s="51"/>
      <c r="AP117" s="51">
        <v>105</v>
      </c>
      <c r="AQ117" s="51">
        <v>4.87</v>
      </c>
    </row>
    <row r="118" spans="40:43">
      <c r="AN118" s="51" t="s">
        <v>5245</v>
      </c>
      <c r="AO118" s="51"/>
      <c r="AP118" s="51">
        <v>106</v>
      </c>
      <c r="AQ118" s="51">
        <v>4.83</v>
      </c>
    </row>
    <row r="119" spans="40:43">
      <c r="AN119" s="51" t="s">
        <v>5246</v>
      </c>
      <c r="AO119" s="51"/>
      <c r="AP119" s="51">
        <v>107</v>
      </c>
      <c r="AQ119" s="51">
        <v>4.8</v>
      </c>
    </row>
    <row r="120" spans="40:43">
      <c r="AN120" s="51" t="s">
        <v>5247</v>
      </c>
      <c r="AO120" s="51"/>
      <c r="AP120" s="51">
        <v>108</v>
      </c>
      <c r="AQ120" s="51">
        <v>4.66</v>
      </c>
    </row>
    <row r="121" spans="40:43">
      <c r="AN121" s="51" t="s">
        <v>5248</v>
      </c>
      <c r="AO121" s="51"/>
      <c r="AP121" s="51">
        <v>109</v>
      </c>
      <c r="AQ121" s="51">
        <v>4.5599999999999996</v>
      </c>
    </row>
    <row r="122" spans="40:43">
      <c r="AN122" s="51" t="s">
        <v>5249</v>
      </c>
      <c r="AO122" s="51"/>
      <c r="AP122" s="51">
        <v>110</v>
      </c>
      <c r="AQ122" s="51">
        <v>4.55</v>
      </c>
    </row>
    <row r="123" spans="40:43">
      <c r="AN123" s="51" t="s">
        <v>5250</v>
      </c>
      <c r="AO123" s="51"/>
      <c r="AP123" s="51">
        <v>111</v>
      </c>
      <c r="AQ123" s="51">
        <v>4.51</v>
      </c>
    </row>
    <row r="124" spans="40:43">
      <c r="AN124" s="51" t="s">
        <v>5251</v>
      </c>
      <c r="AO124" s="51"/>
      <c r="AP124" s="51">
        <v>112</v>
      </c>
      <c r="AQ124" s="51">
        <v>4.49</v>
      </c>
    </row>
    <row r="125" spans="40:43">
      <c r="AN125" s="51" t="s">
        <v>5252</v>
      </c>
      <c r="AO125" s="51"/>
      <c r="AP125" s="51">
        <v>113</v>
      </c>
      <c r="AQ125" s="51">
        <v>4.47</v>
      </c>
    </row>
    <row r="126" spans="40:43">
      <c r="AN126" s="51" t="s">
        <v>5253</v>
      </c>
      <c r="AO126" s="51"/>
      <c r="AP126" s="51">
        <v>114</v>
      </c>
      <c r="AQ126" s="51">
        <v>4.47</v>
      </c>
    </row>
    <row r="127" spans="40:43">
      <c r="AN127" s="51" t="s">
        <v>5254</v>
      </c>
      <c r="AO127" s="51"/>
      <c r="AP127" s="51">
        <v>115</v>
      </c>
      <c r="AQ127" s="51">
        <v>4.42</v>
      </c>
    </row>
    <row r="128" spans="40:43">
      <c r="AN128" s="51" t="s">
        <v>5255</v>
      </c>
      <c r="AO128" s="51"/>
      <c r="AP128" s="51">
        <v>116</v>
      </c>
      <c r="AQ128" s="51">
        <v>4.38</v>
      </c>
    </row>
    <row r="129" spans="40:43">
      <c r="AN129" s="51" t="s">
        <v>5256</v>
      </c>
      <c r="AO129" s="51"/>
      <c r="AP129" s="51">
        <v>117</v>
      </c>
      <c r="AQ129" s="51">
        <v>4.37</v>
      </c>
    </row>
    <row r="130" spans="40:43">
      <c r="AN130" s="51" t="s">
        <v>5257</v>
      </c>
      <c r="AO130" s="51"/>
      <c r="AP130" s="51">
        <v>118</v>
      </c>
      <c r="AQ130" s="51">
        <v>4.3499999999999996</v>
      </c>
    </row>
    <row r="131" spans="40:43">
      <c r="AN131" s="51" t="s">
        <v>5258</v>
      </c>
      <c r="AO131" s="51"/>
      <c r="AP131" s="51">
        <v>119</v>
      </c>
      <c r="AQ131" s="51">
        <v>4.34</v>
      </c>
    </row>
    <row r="132" spans="40:43">
      <c r="AN132" s="51" t="s">
        <v>5259</v>
      </c>
      <c r="AO132" s="51"/>
      <c r="AP132" s="51">
        <v>120</v>
      </c>
      <c r="AQ132" s="51">
        <v>4.29</v>
      </c>
    </row>
    <row r="133" spans="40:43">
      <c r="AN133" s="51" t="s">
        <v>5260</v>
      </c>
      <c r="AO133" s="51"/>
      <c r="AP133" s="51">
        <v>121</v>
      </c>
      <c r="AQ133" s="51">
        <v>4.2699999999999996</v>
      </c>
    </row>
    <row r="134" spans="40:43">
      <c r="AN134" s="51" t="s">
        <v>5261</v>
      </c>
      <c r="AO134" s="51"/>
      <c r="AP134" s="51">
        <v>122</v>
      </c>
      <c r="AQ134" s="51">
        <v>4.2300000000000004</v>
      </c>
    </row>
    <row r="135" spans="40:43">
      <c r="AN135" s="51" t="s">
        <v>5262</v>
      </c>
      <c r="AO135" s="51"/>
      <c r="AP135" s="51">
        <v>123</v>
      </c>
      <c r="AQ135" s="51">
        <v>4.2300000000000004</v>
      </c>
    </row>
    <row r="136" spans="40:43">
      <c r="AN136" s="51" t="s">
        <v>5263</v>
      </c>
      <c r="AO136" s="51"/>
      <c r="AP136" s="51">
        <v>124</v>
      </c>
      <c r="AQ136" s="51">
        <v>4.21</v>
      </c>
    </row>
    <row r="137" spans="40:43">
      <c r="AN137" s="51" t="s">
        <v>5264</v>
      </c>
      <c r="AO137" s="51"/>
      <c r="AP137" s="51">
        <v>125</v>
      </c>
      <c r="AQ137" s="51">
        <v>4.1900000000000004</v>
      </c>
    </row>
    <row r="138" spans="40:43">
      <c r="AN138" s="51" t="s">
        <v>5265</v>
      </c>
      <c r="AO138" s="51"/>
      <c r="AP138" s="51">
        <v>126</v>
      </c>
      <c r="AQ138" s="51">
        <v>4.05</v>
      </c>
    </row>
    <row r="139" spans="40:43">
      <c r="AN139" s="51" t="s">
        <v>5266</v>
      </c>
      <c r="AO139" s="51"/>
      <c r="AP139" s="51">
        <v>127</v>
      </c>
      <c r="AQ139" s="51">
        <v>3.98</v>
      </c>
    </row>
    <row r="140" spans="40:43">
      <c r="AN140" s="51" t="s">
        <v>5267</v>
      </c>
      <c r="AO140" s="51"/>
      <c r="AP140" s="51">
        <v>128</v>
      </c>
      <c r="AQ140" s="51">
        <v>3.9</v>
      </c>
    </row>
    <row r="141" spans="40:43">
      <c r="AN141" s="51" t="s">
        <v>5268</v>
      </c>
      <c r="AO141" s="51"/>
      <c r="AP141" s="51">
        <v>129</v>
      </c>
      <c r="AQ141" s="51">
        <v>3.89</v>
      </c>
    </row>
    <row r="142" spans="40:43">
      <c r="AN142" s="51" t="s">
        <v>5269</v>
      </c>
      <c r="AO142" s="51"/>
      <c r="AP142" s="51">
        <v>130</v>
      </c>
      <c r="AQ142" s="51">
        <v>3.86</v>
      </c>
    </row>
    <row r="143" spans="40:43">
      <c r="AN143" s="51" t="s">
        <v>5270</v>
      </c>
      <c r="AO143" s="51"/>
      <c r="AP143" s="51">
        <v>131</v>
      </c>
      <c r="AQ143" s="51">
        <v>3.78</v>
      </c>
    </row>
    <row r="144" spans="40:43">
      <c r="AN144" s="51" t="s">
        <v>5271</v>
      </c>
      <c r="AO144" s="51"/>
      <c r="AP144" s="51">
        <v>132</v>
      </c>
      <c r="AQ144" s="51">
        <v>3.57</v>
      </c>
    </row>
    <row r="145" spans="40:43">
      <c r="AN145" s="51" t="s">
        <v>5272</v>
      </c>
      <c r="AO145" s="51"/>
      <c r="AP145" s="51">
        <v>133</v>
      </c>
      <c r="AQ145" s="51">
        <v>3.56</v>
      </c>
    </row>
    <row r="146" spans="40:43">
      <c r="AN146" s="51" t="s">
        <v>5273</v>
      </c>
      <c r="AO146" s="51"/>
      <c r="AP146" s="51">
        <v>134</v>
      </c>
      <c r="AQ146" s="51">
        <v>3.5</v>
      </c>
    </row>
    <row r="147" spans="40:43">
      <c r="AN147" s="51" t="s">
        <v>5274</v>
      </c>
      <c r="AO147" s="51"/>
      <c r="AP147" s="51">
        <v>135</v>
      </c>
      <c r="AQ147" s="51">
        <v>3.5</v>
      </c>
    </row>
    <row r="148" spans="40:43">
      <c r="AN148" s="51" t="s">
        <v>5275</v>
      </c>
      <c r="AO148" s="51"/>
      <c r="AP148" s="51">
        <v>136</v>
      </c>
      <c r="AQ148" s="51">
        <v>3.42</v>
      </c>
    </row>
    <row r="149" spans="40:43">
      <c r="AN149" s="51" t="s">
        <v>5276</v>
      </c>
      <c r="AO149" s="51"/>
      <c r="AP149" s="51">
        <v>137</v>
      </c>
      <c r="AQ149" s="51">
        <v>3.38</v>
      </c>
    </row>
    <row r="150" spans="40:43">
      <c r="AN150" s="51" t="s">
        <v>5277</v>
      </c>
      <c r="AO150" s="51"/>
      <c r="AP150" s="51">
        <v>138</v>
      </c>
      <c r="AQ150" s="51">
        <v>3.34</v>
      </c>
    </row>
    <row r="151" spans="40:43">
      <c r="AN151" s="51" t="s">
        <v>5278</v>
      </c>
      <c r="AO151" s="51"/>
      <c r="AP151" s="51">
        <v>139</v>
      </c>
      <c r="AQ151" s="51">
        <v>3.3</v>
      </c>
    </row>
    <row r="152" spans="40:43">
      <c r="AN152" s="51" t="s">
        <v>5279</v>
      </c>
      <c r="AO152" s="51"/>
      <c r="AP152" s="51">
        <v>140</v>
      </c>
      <c r="AQ152" s="51">
        <v>3.25</v>
      </c>
    </row>
    <row r="153" spans="40:43">
      <c r="AN153" s="51" t="s">
        <v>5280</v>
      </c>
      <c r="AO153" s="51"/>
      <c r="AP153" s="51">
        <v>141</v>
      </c>
      <c r="AQ153" s="51">
        <v>3.19</v>
      </c>
    </row>
    <row r="154" spans="40:43">
      <c r="AN154" s="51" t="s">
        <v>5281</v>
      </c>
      <c r="AO154" s="51"/>
      <c r="AP154" s="51">
        <v>142</v>
      </c>
      <c r="AQ154" s="51">
        <v>2.71</v>
      </c>
    </row>
    <row r="155" spans="40:43">
      <c r="AN155" s="51" t="s">
        <v>5282</v>
      </c>
      <c r="AO155" s="51"/>
      <c r="AP155" s="51">
        <v>143</v>
      </c>
      <c r="AQ155" s="51">
        <v>1.72</v>
      </c>
    </row>
  </sheetData>
  <conditionalFormatting sqref="AP14:AP155">
    <cfRule type="cellIs" dxfId="0" priority="2" operator="between">
      <formula>1</formula>
      <formula>20</formula>
    </cfRule>
  </conditionalFormatting>
  <conditionalFormatting sqref="AP15:AP155">
    <cfRule type="iconSet" priority="1">
      <iconSet iconSet="3Flag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O15:AO155" xr:uid="{32F0288F-8503-4347-91C3-BD758C5F815A}">
      <formula1>$AS$15:$AS$21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F O T W m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7 F O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T k 1 o o i k e 4 D g A A A B E A A A A T A B w A R m 9 y b X V s Y X M v U 2 V j d G l v b j E u b S C i G A A o o B Q A A A A A A A A A A A A A A A A A A A A A A A A A A A A r T k 0 u y c z P U w i G 0 I b W A F B L A Q I t A B Q A A g A I A O x T k 1 p o 2 r t b p w A A A P c A A A A S A A A A A A A A A A A A A A A A A A A A A A B D b 2 5 m a W c v U G F j a 2 F n Z S 5 4 b W x Q S w E C L Q A U A A I A C A D s U 5 N a D 8 r p q 6 Q A A A D p A A A A E w A A A A A A A A A A A A A A A A D z A A A A W 0 N v b n R l b n R f V H l w Z X N d L n h t b F B L A Q I t A B Q A A g A I A O x T k 1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Z I V K b w / x T o F N 8 h 6 A J 3 2 4 A A A A A A I A A A A A A B B m A A A A A Q A A I A A A A P 3 o D 9 l j N T k d l 7 V 2 q c Q R 7 L 6 Q 3 X p y h 2 I T X 6 Y m 5 8 u L a o d 0 A A A A A A 6 A A A A A A g A A I A A A A F o Z K 1 B h / U t n 0 3 x C P Q o k X g W j g D k X 4 x 1 O 1 1 9 z M A 2 f b X d B U A A A A M 7 1 Q I O M t H w B R 2 U q S 2 K 8 L u I 3 H q 6 7 u 9 1 s i 7 + v f X 2 J V P O 9 Q D l g S 2 q + t T v X 6 V 3 k D D V 4 f U e 3 C E 9 E R H n H 8 S b 8 R t h s t O C 3 u w S V G k U k V 0 O i I S N B o n n A Q A A A A G k + c O V v 6 l 5 4 0 x O t l 6 W D A w U b 2 1 M g + A 0 G O J r u y Q z L q + g V Q 6 P C 2 5 e R 3 f M 3 b x 2 Z N M T 1 h x 9 7 E V S M y U D h O d 3 8 4 / W Y o F 8 = < / D a t a M a s h u p > 
</file>

<file path=customXml/itemProps1.xml><?xml version="1.0" encoding="utf-8"?>
<ds:datastoreItem xmlns:ds="http://schemas.openxmlformats.org/officeDocument/2006/customXml" ds:itemID="{40B9170F-24CA-4261-8218-A20352D42D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</vt:lpstr>
      <vt:lpstr>Assignment2</vt:lpstr>
      <vt:lpstr>Assignment 3</vt:lpstr>
      <vt:lpstr>ASSIGNMENT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HI-SI</dc:creator>
  <cp:lastModifiedBy>HI-SI</cp:lastModifiedBy>
  <dcterms:created xsi:type="dcterms:W3CDTF">2025-03-29T13:57:00Z</dcterms:created>
  <dcterms:modified xsi:type="dcterms:W3CDTF">2025-04-19T16:41:09Z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DEBDEC2831CB4478BCA20522E7241520_13</vt:lpwstr>
  </property>
  <property fmtid="{D5CDD505-2E9C-101B-9397-08002B2CF9AE}" pid="3" name="KSOProductBuildVer">
    <vt:lpwstr>1033-12.2.0.20782</vt:lpwstr>
  </property>
</Properties>
</file>