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202300"/>
  <mc:AlternateContent xmlns:mc="http://schemas.openxmlformats.org/markup-compatibility/2006">
    <mc:Choice Requires="x15">
      <x15ac:absPath xmlns:x15ac="http://schemas.microsoft.com/office/spreadsheetml/2010/11/ac" url="D:\Unistra\Unistra\Recherche\RAGbot\"/>
    </mc:Choice>
  </mc:AlternateContent>
  <xr:revisionPtr revIDLastSave="0" documentId="8_{9163940C-0EC7-473D-8F12-62399FC76CEF}" xr6:coauthVersionLast="47" xr6:coauthVersionMax="47" xr10:uidLastSave="{00000000-0000-0000-0000-000000000000}"/>
  <bookViews>
    <workbookView xWindow="-108" yWindow="-108" windowWidth="23256" windowHeight="12456" xr2:uid="{5DBFBE48-3505-4A71-A626-84C186F6F812}"/>
  </bookViews>
  <sheets>
    <sheet name="Sheet1" sheetId="1" r:id="rId1"/>
  </sheets>
  <externalReferences>
    <externalReference r:id="rId2"/>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1" i="1" l="1"/>
  <c r="B10" i="1"/>
  <c r="B9" i="1"/>
  <c r="B8" i="1"/>
  <c r="B7" i="1"/>
  <c r="B6" i="1"/>
  <c r="B5" i="1"/>
  <c r="B4" i="1"/>
  <c r="B3" i="1"/>
  <c r="B2" i="1"/>
</calcChain>
</file>

<file path=xl/sharedStrings.xml><?xml version="1.0" encoding="utf-8"?>
<sst xmlns="http://schemas.openxmlformats.org/spreadsheetml/2006/main" count="119" uniqueCount="94">
  <si>
    <t>ID</t>
  </si>
  <si>
    <t>Question</t>
  </si>
  <si>
    <t>RSEframe</t>
  </si>
  <si>
    <t>FrameNet</t>
  </si>
  <si>
    <t>Definition</t>
  </si>
  <si>
    <t>CoreFE</t>
  </si>
  <si>
    <t>NonCoreFE</t>
  </si>
  <si>
    <t>MultiQuestion</t>
  </si>
  <si>
    <t>QuestionsMultiples</t>
  </si>
  <si>
    <t>AnswerTemplate</t>
  </si>
  <si>
    <t>AnswExamples</t>
  </si>
  <si>
    <t>Relevantinfo</t>
  </si>
  <si>
    <t>UnknownExample</t>
  </si>
  <si>
    <t>Example_1_Kering</t>
  </si>
  <si>
    <t>Example_2_Kering</t>
  </si>
  <si>
    <t>Example_3_Kering</t>
  </si>
  <si>
    <t>Commentaires</t>
  </si>
  <si>
    <t>Keywords</t>
  </si>
  <si>
    <t>Using_resource</t>
  </si>
  <si>
    <t>An Agent has access to a finite amount of some Resource and uses it in some way to complete a Purpose. The specific Portion of the Resource may be stated, and after the Resource is spent, it is no longer available to the Agent. The Means by which the Resource is used may be mentioned, but it is often implied by the stated Purpose or understood based on what the Resource is.</t>
  </si>
  <si>
    <t>NaN</t>
  </si>
  <si>
    <t>Commitment</t>
  </si>
  <si>
    <t>A Speaker makes a commitment to an Addressee to carry out some future action. This may be an action desirable (as with promise) or not desirable (as with threaten) to the Addressee. Some of the words in this frame allow an Addressee to be expressed.</t>
  </si>
  <si>
    <t>['Speaker', 'Message', 'Topic', 'Medium', 'Addressee']</t>
  </si>
  <si>
    <t>['Purpose', 'Time', 'Place', 'Manner', 'Period_of_iterations', 'Promise_execution_time']</t>
  </si>
  <si>
    <t>Collaboration</t>
  </si>
  <si>
    <t>Partner_1 and Partner_2 or a group of Partners work together in some Undertaking. The Partners are taken to be of equal status even when expressed disjointly.</t>
  </si>
  <si>
    <t>['Partner_1', 'Partner_2', 'Undertaking']</t>
  </si>
  <si>
    <t>['Duration', 'Time', 'Place', 'Manner', 'Means', 'Theme']</t>
  </si>
  <si>
    <t>['Agent', 'Means', 'Portion', 'Purpose', 'Resource']</t>
  </si>
  <si>
    <t>E19</t>
  </si>
  <si>
    <t>Produce_Waste</t>
  </si>
  <si>
    <t>Intentionally_create</t>
  </si>
  <si>
    <t>The Creator creates a new entity, the Created_entity, possibly out of Components.</t>
  </si>
  <si>
    <t>['Creator', 'Created_entity']</t>
  </si>
  <si>
    <t>('tonsWaste': float64)</t>
  </si>
  <si>
    <t>('tonsWaste': 387.6)</t>
  </si>
  <si>
    <t>('tonsWaste': NaN)</t>
  </si>
  <si>
    <t>E20</t>
  </si>
  <si>
    <t>Produce_Waste_Dangerous</t>
  </si>
  <si>
    <t>('tonsDangerousWaste': float64)</t>
  </si>
  <si>
    <t>('tonsDangerousWaste': 0.6)</t>
  </si>
  <si>
    <t>%</t>
  </si>
  <si>
    <t>('tonsDangerousWaste': NaN)</t>
  </si>
  <si>
    <t>E21</t>
  </si>
  <si>
    <t>Use_Plastics_SingleUse</t>
  </si>
  <si>
    <t>('tonsSingleUsePlastics': float64)</t>
  </si>
  <si>
    <t>('tonsSingleUsePlastics': 53.5)</t>
  </si>
  <si>
    <t>('tonsSingleUsePlastics': NaN)</t>
  </si>
  <si>
    <t>L7</t>
  </si>
  <si>
    <t>Appointing_Women_Directors</t>
  </si>
  <si>
    <t>Appointing</t>
  </si>
  <si>
    <t>A Selector, often an individual in a leadership role, appoints an Appointee to assume a Role in an organization (which can be expressed as the Body).
Press secretaries accredit journalists to the sessions.
Words of this frame are often used to describe Change_of_leadership situations, since Change_of_leadership is perhaps the most frequent kind of Appointing.</t>
  </si>
  <si>
    <t>['Appointee', 'Body', 'Function', 'Role', 'Selector']</t>
  </si>
  <si>
    <t>('WomenInDirection': float64)</t>
  </si>
  <si>
    <t>('WomenInDirection': 0.62)</t>
  </si>
  <si>
    <t>('WomenInDirection': NaN)</t>
  </si>
  <si>
    <t>L8</t>
  </si>
  <si>
    <t>Difference_Wage_Gender</t>
  </si>
  <si>
    <t>Evaluative_comparison</t>
  </si>
  <si>
    <t>This frame is about the static comparison of an Profiled_item to a Standard_item, often with respect to some Attribute. In this frame, there is an inherent asymmetry between Profiled_item and Standard_item in that the two cannot be expressed jointly as a subject. Degree expressions are also found that indicate how close the items are to each other on the scale evoked by the Attribute. Furthermore, the particular value of the standard or item on a certain scale may be given by the Standard_attribute of the Profiled_attribute respectively.</t>
  </si>
  <si>
    <t>['Attribute', 'Profiled_attribute', 'Profiled_item', 'Standard_item', 'Standard_attribute']</t>
  </si>
  <si>
    <t>('DifferenceWageGender': float64)</t>
  </si>
  <si>
    <t>('DifferenceWageGender': 0.32)</t>
  </si>
  <si>
    <t>('DifferenceWageGender': NaN)</t>
  </si>
  <si>
    <t>L9</t>
  </si>
  <si>
    <t>Get_injured_Workers</t>
  </si>
  <si>
    <t>Experience_bodily_harm</t>
  </si>
  <si>
    <t>An Experiencer is involved in a bodily injury to a Body_part. (In some cases, no Body_part need be indicated.) Often an Injuring_entity on which the Experiencer injures themselves is mentioned.</t>
  </si>
  <si>
    <t>('Body_part', 'Experiencer', 'Frequency')</t>
  </si>
  <si>
    <t>('InjuresPerWorkedHour': float64)</t>
  </si>
  <si>
    <t>('InjuresPerWorkedHour': 0.45)</t>
  </si>
  <si>
    <t>('InjuresPerWorkedHour': NaN)</t>
  </si>
  <si>
    <t>L10</t>
  </si>
  <si>
    <t>('InjuresPerWorker': float64)</t>
  </si>
  <si>
    <t>('InjuresPerWorker': 0.12)</t>
  </si>
  <si>
    <t>('InjuresPerWorker': NaN)</t>
  </si>
  <si>
    <t>L11</t>
  </si>
  <si>
    <t>Repare_LabourRight_Incident</t>
  </si>
  <si>
    <t>["Liberté d'association et reconnaissance effective du droit de négociation collective", 'Travail forcé', 'Travail des enfants', "L'élimination de la discrimination en matière d'emploi et de profession", 'Environnement de travail sûr et sain', 'Conditions de travail (salaires, heures de travail)']</t>
  </si>
  <si>
    <t>('responseLabourRightIncident': str)</t>
  </si>
  <si>
    <t>('responseLabourRightIncident': "Impact négatif OUI mais aucun recours de réponse") OR ('responseLabourRightIncident': "Impact négatif OUI et recours de réponse OUI") OR ('responseLabourRightIncident': "Impact négatif NON, alors recours de réponse non nécessaire")</t>
  </si>
  <si>
    <t>('responseLabourRightIncident': NaN)</t>
  </si>
  <si>
    <t>L1</t>
  </si>
  <si>
    <t>Engagement_Labour_Rights</t>
  </si>
  <si>
    <t>('engagementLabourRights': str)</t>
  </si>
  <si>
    <t>('engagementLabourRights': "Non, et nous n'avons pas l'intention d'élaborer une politique") OR ('engagementLabourRights': "Non, mais nous prévoyons de le faire dans les deux prochaines années") OR ('engagementLabourRights': "Oui, compris dans une politique plus large ou en tant que politique autonome")</t>
  </si>
  <si>
    <t>('engagementLabourRights': NaN)</t>
  </si>
  <si>
    <t>L2</t>
  </si>
  <si>
    <t>Engagement_Stakeholders_LabourRights</t>
  </si>
  <si>
    <t>('engagementLabourRightsStakeholders': str)</t>
  </si>
  <si>
    <t>('engagementLabourRightsStakeholders': "Aucun engagement sur ce sujet") AND/OR ('engagementLabourRightsStakeholders': "Mieux comprendre les risques / impacts en question") AND/OR ('engagementLabourRightsStakeholders': " Discuter des moyens potentiels de prévenir ou d'atténuer les risques / impacts en question") AND/OR ('engagementLabourRightsStakeholders': "Convenir d'un moyen de prévenir / atténuer les risques / impacts en question") AND/OR ('engagementLabourRightsStakeholders': "Évaluer les progrès réalisés dans la prévention / atténuation des risques / impacts en question") AND/OR ('engagementLabourRightsStakeholders': "Collaborer à la prévention / atténuation des risques / impacts en question") AND/OR  ('engagementLabourRightsStakeholders': "Autre")</t>
  </si>
  <si>
    <t>('engagementLabourRightsStakeholders': NaN)</t>
  </si>
  <si>
    <t>['placeholder']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</si>
</sst>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Alignment="1">
      <alignment wrapText="1"/>
    </xf>
    <xf numFmtId="0" fontId="0" fillId="0" borderId="0" xfId="0" quotePrefix="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https://unaledu-my.sharepoint.com/personal/ncjaimesq_unal_edu_co/Documents/Communication%20on%20Progress%20Questionnaire%20(French)%20(1).xlsx" TargetMode="External"/><Relationship Id="rId1" Type="http://schemas.openxmlformats.org/officeDocument/2006/relationships/externalLinkPath" Target="https://unaledu-my.sharepoint.com/personal/ncjaimesq_unal_edu_co/Documents/Communication%20on%20Progress%20Questionnaire%20(French)%2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Overview"/>
      <sheetName val="Governance"/>
      <sheetName val="Human Rights"/>
      <sheetName val="Labour"/>
      <sheetName val="Environment"/>
      <sheetName val="FramesENV"/>
      <sheetName val="Anti-Corruption"/>
    </sheetNames>
    <sheetDataSet>
      <sheetData sheetId="0"/>
      <sheetData sheetId="1"/>
      <sheetData sheetId="2"/>
      <sheetData sheetId="3">
        <row r="5">
          <cell r="B5" t="str">
            <v>L1. L'entreprise a-t-elle élaboré une politique d'engagement en ce qui concerne les principes suivants relatifs aux droits du travail ? Pour l'utilisateur, l'option « Conditions de travail (salaires, heures de travail) » ne serait visible que si elle est sélectionnée dans HR1.</v>
          </cell>
        </row>
        <row r="61">
          <cell r="B61" t="str">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v>
          </cell>
        </row>
        <row r="142">
          <cell r="B142" t="str">
            <v>L7. Au cours de la période de reporting, quel a été le pourcentage de femmes occupant des postes de direction ? (%)</v>
          </cell>
        </row>
        <row r="151">
          <cell r="B151" t="str">
            <v>L8. Quel était le rapport moyen entre le salaire de base et la rémunération des femmes et des hommes (en comparant des emplois de valeur égale) pendant la période de reporting ?</v>
          </cell>
        </row>
        <row r="161">
          <cell r="B161" t="str">
            <v>L9. Au cours de la période de reporting, à quelle fréquence les travailleurs ont-ils été blessés (blessures par heure travaillée) ?</v>
          </cell>
        </row>
        <row r="171">
          <cell r="B171" t="str">
            <v>L10. Au cours de la période de reporting, quel a été le taux d'incidents de l'entreprise (blessures par travailleur) ?</v>
          </cell>
        </row>
        <row r="184">
          <cell r="B184" t="str">
            <v>L11. Au cours de la période de reporting, l'entreprise a-t-elle fourni ou permis de mettre en place un recours lorsqu'elle a causé ou contribué à un impact négatif relatif aux questions de droits du travail suivantes ? Pour l'utilisateur, l'option « Conditions de travail (salaires, heures de travail) » ne serait visible que si elle est sélectionnée dans HR1.</v>
          </cell>
        </row>
      </sheetData>
      <sheetData sheetId="4">
        <row r="238">
          <cell r="B238" t="str">
            <v>E11. Quel pourcentage du chiffre d'affaires de l'entreprise provenait de produits / services à faible émission de carbone au cours de cette période de reporting ? Le cas échéant, veuillez donner une description des produits/services inclus dans votre calcul (par exemple, les certifications pertinentes).</v>
          </cell>
        </row>
        <row r="356">
          <cell r="B356" t="str">
            <v>E19. Veuillez déclarer le poids total des déchets produits par l'entreprise en tonnes métriques au cours de la période de reporting.</v>
          </cell>
        </row>
        <row r="365">
          <cell r="B365" t="str">
            <v>E20. Veuillez déclarer le taux de déchets de l'entreprise qui étaient des déchets dangereux (c'est-à-dire, le taux de déchets dangereux) au cours de la période de reporting.</v>
          </cell>
        </row>
        <row r="374">
          <cell r="B374" t="str">
            <v>E21. Veuillez déclarer les tonnes métriques estimées de plastique à usage unique consommées par l'entreprise, quel que soit le matériau tout au long de la chaîne de valeur au cours de la période de reporting.</v>
          </cell>
        </row>
      </sheetData>
      <sheetData sheetId="5"/>
      <sheetData sheetId="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0FADD0-D8A3-413D-BE3A-4E8DFF783326}">
  <dimension ref="A1:R11"/>
  <sheetViews>
    <sheetView tabSelected="1" topLeftCell="A2" zoomScale="55" zoomScaleNormal="55" workbookViewId="0">
      <selection activeCell="D6" sqref="D6"/>
    </sheetView>
  </sheetViews>
  <sheetFormatPr defaultRowHeight="14.4" x14ac:dyDescent="0.3"/>
  <cols>
    <col min="1" max="1" width="4.5546875" bestFit="1" customWidth="1"/>
    <col min="2" max="13" width="42" customWidth="1"/>
  </cols>
  <sheetData>
    <row r="1" spans="1:18" ht="43.2" x14ac:dyDescent="0.3">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row>
    <row r="2" spans="1:18" ht="43.2" x14ac:dyDescent="0.3">
      <c r="A2" s="1" t="s">
        <v>30</v>
      </c>
      <c r="B2" s="1" t="str">
        <f>[1]Environment!B356</f>
        <v>E19. Veuillez déclarer le poids total des déchets produits par l'entreprise en tonnes métriques au cours de la période de reporting.</v>
      </c>
      <c r="C2" s="1" t="s">
        <v>31</v>
      </c>
      <c r="D2" s="1" t="s">
        <v>32</v>
      </c>
      <c r="E2" s="1" t="s">
        <v>33</v>
      </c>
      <c r="F2" s="1" t="s">
        <v>34</v>
      </c>
      <c r="G2" s="1" t="s">
        <v>93</v>
      </c>
      <c r="H2" s="1" t="b">
        <v>0</v>
      </c>
      <c r="I2" s="1" t="s">
        <v>20</v>
      </c>
      <c r="J2" s="1" t="s">
        <v>35</v>
      </c>
      <c r="K2" s="1" t="s">
        <v>36</v>
      </c>
      <c r="L2" s="1"/>
      <c r="M2" s="1" t="s">
        <v>37</v>
      </c>
      <c r="N2" s="1"/>
      <c r="O2" s="1"/>
      <c r="P2" s="1"/>
    </row>
    <row r="3" spans="1:18" ht="57.6" x14ac:dyDescent="0.3">
      <c r="A3" s="1" t="s">
        <v>38</v>
      </c>
      <c r="B3" s="1" t="str">
        <f>[1]Environment!B365</f>
        <v>E20. Veuillez déclarer le taux de déchets de l'entreprise qui étaient des déchets dangereux (c'est-à-dire, le taux de déchets dangereux) au cours de la période de reporting.</v>
      </c>
      <c r="C3" s="1" t="s">
        <v>39</v>
      </c>
      <c r="D3" s="1" t="s">
        <v>32</v>
      </c>
      <c r="E3" s="1" t="s">
        <v>33</v>
      </c>
      <c r="F3" s="1" t="s">
        <v>34</v>
      </c>
      <c r="G3" s="1" t="s">
        <v>93</v>
      </c>
      <c r="H3" s="1" t="b">
        <v>0</v>
      </c>
      <c r="I3" s="1" t="s">
        <v>20</v>
      </c>
      <c r="J3" s="1" t="s">
        <v>40</v>
      </c>
      <c r="K3" s="1" t="s">
        <v>41</v>
      </c>
      <c r="L3" s="1" t="s">
        <v>42</v>
      </c>
      <c r="M3" s="1" t="s">
        <v>43</v>
      </c>
      <c r="N3" s="1"/>
      <c r="O3" s="1"/>
      <c r="P3" s="1"/>
    </row>
    <row r="4" spans="1:18" ht="115.2" x14ac:dyDescent="0.3">
      <c r="A4" s="1" t="s">
        <v>44</v>
      </c>
      <c r="B4" s="1" t="str">
        <f>[1]Environment!B374</f>
        <v>E21. Veuillez déclarer les tonnes métriques estimées de plastique à usage unique consommées par l'entreprise, quel que soit le matériau tout au long de la chaîne de valeur au cours de la période de reporting.</v>
      </c>
      <c r="C4" s="1" t="s">
        <v>45</v>
      </c>
      <c r="D4" s="1" t="s">
        <v>18</v>
      </c>
      <c r="E4" s="1" t="s">
        <v>19</v>
      </c>
      <c r="F4" s="1" t="s">
        <v>29</v>
      </c>
      <c r="G4" s="1" t="s">
        <v>93</v>
      </c>
      <c r="H4" s="1" t="b">
        <v>0</v>
      </c>
      <c r="I4" s="1" t="s">
        <v>20</v>
      </c>
      <c r="J4" s="1" t="s">
        <v>46</v>
      </c>
      <c r="K4" s="1" t="s">
        <v>47</v>
      </c>
      <c r="L4" s="1"/>
      <c r="M4" s="1" t="s">
        <v>48</v>
      </c>
      <c r="N4" s="1"/>
      <c r="O4" s="1"/>
      <c r="P4" s="1"/>
    </row>
    <row r="5" spans="1:18" ht="129.6" x14ac:dyDescent="0.3">
      <c r="A5" s="1" t="s">
        <v>49</v>
      </c>
      <c r="B5" s="1" t="str">
        <f>[1]Labour!B142</f>
        <v>L7. Au cours de la période de reporting, quel a été le pourcentage de femmes occupant des postes de direction ? (%)</v>
      </c>
      <c r="C5" s="1" t="s">
        <v>50</v>
      </c>
      <c r="D5" s="1" t="s">
        <v>51</v>
      </c>
      <c r="E5" s="1" t="s">
        <v>52</v>
      </c>
      <c r="F5" s="1" t="s">
        <v>53</v>
      </c>
      <c r="G5" s="1" t="s">
        <v>93</v>
      </c>
      <c r="H5" s="1" t="b">
        <v>0</v>
      </c>
      <c r="I5" s="1" t="s">
        <v>20</v>
      </c>
      <c r="J5" s="1" t="s">
        <v>54</v>
      </c>
      <c r="K5" s="1" t="s">
        <v>55</v>
      </c>
      <c r="L5" s="1"/>
      <c r="M5" s="1" t="s">
        <v>56</v>
      </c>
      <c r="N5" s="1"/>
      <c r="O5" s="1"/>
      <c r="P5" s="1"/>
    </row>
    <row r="6" spans="1:18" ht="172.8" x14ac:dyDescent="0.3">
      <c r="A6" s="1" t="s">
        <v>57</v>
      </c>
      <c r="B6" s="1" t="str">
        <f>[1]Labour!B151</f>
        <v>L8. Quel était le rapport moyen entre le salaire de base et la rémunération des femmes et des hommes (en comparant des emplois de valeur égale) pendant la période de reporting ?</v>
      </c>
      <c r="C6" s="1" t="s">
        <v>58</v>
      </c>
      <c r="D6" s="1" t="s">
        <v>59</v>
      </c>
      <c r="E6" s="1" t="s">
        <v>60</v>
      </c>
      <c r="F6" s="1" t="s">
        <v>61</v>
      </c>
      <c r="G6" s="1" t="s">
        <v>93</v>
      </c>
      <c r="H6" s="1" t="b">
        <v>0</v>
      </c>
      <c r="I6" s="1" t="s">
        <v>20</v>
      </c>
      <c r="J6" s="1" t="s">
        <v>62</v>
      </c>
      <c r="K6" s="1" t="s">
        <v>63</v>
      </c>
      <c r="L6" s="1"/>
      <c r="M6" s="1" t="s">
        <v>64</v>
      </c>
      <c r="N6" s="1"/>
      <c r="O6" s="1"/>
      <c r="P6" s="1"/>
    </row>
    <row r="7" spans="1:18" ht="57.6" x14ac:dyDescent="0.3">
      <c r="A7" s="1" t="s">
        <v>65</v>
      </c>
      <c r="B7" s="1" t="str">
        <f>[1]Labour!B161</f>
        <v>L9. Au cours de la période de reporting, à quelle fréquence les travailleurs ont-ils été blessés (blessures par heure travaillée) ?</v>
      </c>
      <c r="C7" s="1" t="s">
        <v>66</v>
      </c>
      <c r="D7" s="1" t="s">
        <v>67</v>
      </c>
      <c r="E7" s="1" t="s">
        <v>68</v>
      </c>
      <c r="F7" s="1" t="s">
        <v>69</v>
      </c>
      <c r="G7" s="1" t="s">
        <v>93</v>
      </c>
      <c r="H7" s="1" t="b">
        <v>0</v>
      </c>
      <c r="I7" s="1" t="s">
        <v>20</v>
      </c>
      <c r="J7" s="1" t="s">
        <v>70</v>
      </c>
      <c r="K7" s="1" t="s">
        <v>71</v>
      </c>
      <c r="L7" s="1"/>
      <c r="M7" s="1" t="s">
        <v>72</v>
      </c>
      <c r="N7" s="1"/>
      <c r="O7" s="1"/>
      <c r="P7" s="1"/>
    </row>
    <row r="8" spans="1:18" ht="57.6" x14ac:dyDescent="0.3">
      <c r="A8" s="1" t="s">
        <v>73</v>
      </c>
      <c r="B8" s="1" t="str">
        <f>[1]Labour!B171</f>
        <v>L10. Au cours de la période de reporting, quel a été le taux d'incidents de l'entreprise (blessures par travailleur) ?</v>
      </c>
      <c r="C8" s="1" t="s">
        <v>66</v>
      </c>
      <c r="D8" s="1" t="s">
        <v>67</v>
      </c>
      <c r="E8" s="1" t="s">
        <v>68</v>
      </c>
      <c r="F8" s="1" t="s">
        <v>69</v>
      </c>
      <c r="G8" s="1" t="s">
        <v>93</v>
      </c>
      <c r="H8" s="1" t="b">
        <v>0</v>
      </c>
      <c r="I8" s="1" t="s">
        <v>20</v>
      </c>
      <c r="J8" s="1" t="s">
        <v>74</v>
      </c>
      <c r="K8" s="1" t="s">
        <v>75</v>
      </c>
      <c r="L8" s="1"/>
      <c r="M8" s="1" t="s">
        <v>76</v>
      </c>
      <c r="N8" s="1"/>
      <c r="O8" s="1"/>
      <c r="P8" s="1"/>
    </row>
    <row r="9" spans="1:18" ht="115.2" x14ac:dyDescent="0.3">
      <c r="A9" s="1" t="s">
        <v>77</v>
      </c>
      <c r="B9" s="1" t="str">
        <f>[1]Labour!B184</f>
        <v>L11. Au cours de la période de reporting, l'entreprise a-t-elle fourni ou permis de mettre en place un recours lorsqu'elle a causé ou contribué à un impact négatif relatif aux questions de droits du travail suivantes ? Pour l'utilisateur, l'option « Conditions de travail (salaires, heures de travail) » ne serait visible que si elle est sélectionnée dans HR1.</v>
      </c>
      <c r="C9" s="1" t="s">
        <v>78</v>
      </c>
      <c r="D9" s="1" t="s">
        <v>93</v>
      </c>
      <c r="E9" s="1" t="s">
        <v>93</v>
      </c>
      <c r="F9" s="1" t="s">
        <v>93</v>
      </c>
      <c r="G9" s="1" t="s">
        <v>93</v>
      </c>
      <c r="H9" s="1" t="b">
        <v>1</v>
      </c>
      <c r="I9" s="1" t="s">
        <v>79</v>
      </c>
      <c r="J9" s="1" t="s">
        <v>80</v>
      </c>
      <c r="K9" s="1" t="s">
        <v>81</v>
      </c>
      <c r="L9" s="1"/>
      <c r="M9" s="1" t="s">
        <v>82</v>
      </c>
      <c r="N9" s="1"/>
      <c r="O9" s="1"/>
      <c r="P9" s="1"/>
    </row>
    <row r="10" spans="1:18" ht="100.8" x14ac:dyDescent="0.3">
      <c r="A10" s="1" t="s">
        <v>83</v>
      </c>
      <c r="B10" s="1" t="str">
        <f>[1]Labour!B5</f>
        <v>L1. L'entreprise a-t-elle élaboré une politique d'engagement en ce qui concerne les principes suivants relatifs aux droits du travail ? Pour l'utilisateur, l'option « Conditions de travail (salaires, heures de travail) » ne serait visible que si elle est sélectionnée dans HR1.</v>
      </c>
      <c r="C10" s="1" t="s">
        <v>84</v>
      </c>
      <c r="D10" s="1" t="s">
        <v>21</v>
      </c>
      <c r="E10" s="1" t="s">
        <v>22</v>
      </c>
      <c r="F10" s="2" t="s">
        <v>23</v>
      </c>
      <c r="G10" s="2" t="s">
        <v>24</v>
      </c>
      <c r="H10" s="1" t="b">
        <v>1</v>
      </c>
      <c r="I10" s="1" t="s">
        <v>79</v>
      </c>
      <c r="J10" s="1" t="s">
        <v>85</v>
      </c>
      <c r="K10" s="1" t="s">
        <v>86</v>
      </c>
      <c r="L10" s="1"/>
      <c r="M10" s="1" t="s">
        <v>87</v>
      </c>
      <c r="N10" s="1"/>
      <c r="O10" s="1"/>
      <c r="P10" s="1"/>
    </row>
    <row r="11" spans="1:18" ht="244.8" x14ac:dyDescent="0.3">
      <c r="A11" s="1" t="s">
        <v>88</v>
      </c>
      <c r="B11" s="1" t="str">
        <f>[1]Labour!B61</f>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v>
      </c>
      <c r="C11" s="1" t="s">
        <v>89</v>
      </c>
      <c r="D11" s="1" t="s">
        <v>25</v>
      </c>
      <c r="E11" s="1" t="s">
        <v>26</v>
      </c>
      <c r="F11" s="1" t="s">
        <v>27</v>
      </c>
      <c r="G11" s="2" t="s">
        <v>28</v>
      </c>
      <c r="H11" s="1" t="b">
        <v>1</v>
      </c>
      <c r="I11" s="1" t="s">
        <v>79</v>
      </c>
      <c r="J11" s="1" t="s">
        <v>90</v>
      </c>
      <c r="K11" s="1" t="s">
        <v>91</v>
      </c>
      <c r="L11" s="1"/>
      <c r="M11" s="1" t="s">
        <v>92</v>
      </c>
      <c r="N11" s="1"/>
      <c r="O11" s="1"/>
      <c r="P11"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Nelson Quintero</dc:creator>
  <cp:lastModifiedBy>Nelson Quintero</cp:lastModifiedBy>
  <dcterms:created xsi:type="dcterms:W3CDTF">2024-04-28T21:25:54Z</dcterms:created>
  <dcterms:modified xsi:type="dcterms:W3CDTF">2024-05-04T11:37:08Z</dcterms:modified>
</cp:coreProperties>
</file>