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41460A09-2F73-4DF5-A8CE-DB9550AE4AFB}" xr6:coauthVersionLast="37" xr6:coauthVersionMax="37" xr10:uidLastSave="{00000000-0000-0000-0000-000000000000}"/>
  <bookViews>
    <workbookView xWindow="-120" yWindow="-120" windowWidth="24240" windowHeight="13140" activeTab="1" xr2:uid="{00000000-000D-0000-FFFF-FFFF00000000}"/>
  </bookViews>
  <sheets>
    <sheet name="Completion" sheetId="2" r:id="rId1"/>
    <sheet name="ATOS|SYNTEL IT" sheetId="1" r:id="rId2"/>
    <sheet name="Bench Checklist" sheetId="4" r:id="rId3"/>
    <sheet name="Attendance" sheetId="5" r:id="rId4"/>
    <sheet name="IT Bench POC" sheetId="3" r:id="rId5"/>
  </sheets>
  <definedNames>
    <definedName name="_xlnm._FilterDatabase" localSheetId="1" hidden="1">'ATOS|SYNTEL IT'!$A$4:$H$4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E15" i="2" l="1"/>
  <c r="E16" i="2"/>
  <c r="E17" i="2"/>
  <c r="E14" i="2"/>
  <c r="B14" i="2" l="1"/>
</calcChain>
</file>

<file path=xl/sharedStrings.xml><?xml version="1.0" encoding="utf-8"?>
<sst xmlns="http://schemas.openxmlformats.org/spreadsheetml/2006/main" count="484" uniqueCount="212">
  <si>
    <t xml:space="preserve">Name:  </t>
  </si>
  <si>
    <t>Roll-in Date: mm/dd/ccyy</t>
  </si>
  <si>
    <t xml:space="preserve">% Roll-in Completion:  </t>
  </si>
  <si>
    <t xml:space="preserve">Approved By (RM): </t>
  </si>
  <si>
    <r>
      <t xml:space="preserve">The roll-in checklist enumerates the steps that need to be done when a new team member rolls-in to the project. This checklist is applicable to all Regular Employees of ATOS|SYNTEL Philippines for Technology.  
This is also applicable for long term expats (i.e. more than 24 hours).                
</t>
    </r>
    <r>
      <rPr>
        <sz val="8"/>
        <color rgb="FFFF0000"/>
        <rFont val="Segou UI"/>
      </rPr>
      <t>Important: 
1. When using this checklist, ensure to 'Enable Macro' first before filling-out the checklist.
2. Please indicate the Completion Status for each item and the Completion Date for each applicable item.
3. Project/Group can customize this checklist as long as the minimum tasks in this checklist will be found in your checklist</t>
    </r>
  </si>
  <si>
    <t>ATOS |SYNTEL (IT) Technology in the Philippines Onboarding Checklist</t>
  </si>
  <si>
    <t>Not Started</t>
  </si>
  <si>
    <t>In-Progress</t>
  </si>
  <si>
    <t>On-HOLD</t>
  </si>
  <si>
    <t>Completed</t>
  </si>
  <si>
    <t>Account specific Checklist</t>
  </si>
  <si>
    <r>
      <rPr>
        <b/>
        <sz val="11"/>
        <rFont val="Segoe MDL2 Assets"/>
        <family val="1"/>
      </rPr>
      <t>Confidential</t>
    </r>
    <r>
      <rPr>
        <sz val="11"/>
        <rFont val="Segoe MDL2 Assets"/>
        <family val="1"/>
      </rPr>
      <t xml:space="preserve">
This message is for the designated recipient only and may contain privileged, proprietary, or otherwise private information.  If you have received it in error, please notify the sender immediately and delete the original.  Any other use of the email by you is prohibited.</t>
    </r>
  </si>
  <si>
    <t>No.</t>
  </si>
  <si>
    <t>Action</t>
  </si>
  <si>
    <t>Responsibility</t>
  </si>
  <si>
    <t>Deadline
(Duration to accomplish)</t>
  </si>
  <si>
    <t>Completion 
Status</t>
  </si>
  <si>
    <t>Completion Date</t>
  </si>
  <si>
    <t>Links/References/
Deliverable</t>
  </si>
  <si>
    <t>Comments</t>
  </si>
  <si>
    <t>Atos Syntel Standard Processes</t>
  </si>
  <si>
    <t>Complete ATOS|SYNTEL New Joiner Orientation</t>
  </si>
  <si>
    <t>HR Manila</t>
  </si>
  <si>
    <t>1st Day of Employment</t>
  </si>
  <si>
    <r>
      <rPr>
        <b/>
        <sz val="8"/>
        <color theme="1"/>
        <rFont val="Segou UI"/>
      </rPr>
      <t>Communication:</t>
    </r>
    <r>
      <rPr>
        <sz val="8"/>
        <color theme="1"/>
        <rFont val="Segou UI"/>
      </rPr>
      <t xml:space="preserve">
'Download Whatsapp application and add new resource in Atos Syntel Technology Group</t>
    </r>
  </si>
  <si>
    <t>Employee/Project Management Team</t>
  </si>
  <si>
    <t>Inform Client/ Onsite Team that new resource already joined</t>
  </si>
  <si>
    <t>Project Management Team</t>
  </si>
  <si>
    <t>Request ATOS|SYNTEL Employee ID to HR via mail</t>
  </si>
  <si>
    <t>Complete ATOS|SYNTEL IT Onboarding</t>
  </si>
  <si>
    <t>Workforce Management</t>
  </si>
  <si>
    <t>2nd Day of Employment</t>
  </si>
  <si>
    <r>
      <rPr>
        <b/>
        <sz val="8"/>
        <color theme="1"/>
        <rFont val="Segou UI"/>
      </rPr>
      <t>Request the PID Tagging to PDAC</t>
    </r>
    <r>
      <rPr>
        <sz val="8"/>
        <color theme="1"/>
        <rFont val="Segou UI"/>
      </rPr>
      <t xml:space="preserve">
PID:</t>
    </r>
    <r>
      <rPr>
        <sz val="8"/>
        <color rgb="FFFF0000"/>
        <rFont val="Segou UI"/>
      </rPr>
      <t xml:space="preserve"> &lt;PID project Number&gt;</t>
    </r>
    <r>
      <rPr>
        <sz val="8"/>
        <color theme="1"/>
        <rFont val="Segou UI"/>
      </rPr>
      <t xml:space="preserve">
Employee ID/DAS ID:  </t>
    </r>
    <r>
      <rPr>
        <sz val="8"/>
        <color rgb="FFFF0000"/>
        <rFont val="Segou UI"/>
      </rPr>
      <t xml:space="preserve">&lt;Request to recruitment and TSG&gt; </t>
    </r>
    <r>
      <rPr>
        <sz val="8"/>
        <color theme="1"/>
        <rFont val="Segou UI"/>
      </rPr>
      <t xml:space="preserve">
Employee Name:  
PID Tagging: </t>
    </r>
    <r>
      <rPr>
        <sz val="8"/>
        <color rgb="FFFF0000"/>
        <rFont val="Segou UI"/>
      </rPr>
      <t>&lt;Billable/Buffer&gt;</t>
    </r>
    <r>
      <rPr>
        <sz val="8"/>
        <color theme="1"/>
        <rFont val="Segou UI"/>
      </rPr>
      <t xml:space="preserve">
Billing Date:  </t>
    </r>
    <r>
      <rPr>
        <sz val="8"/>
        <color rgb="FFFF0000"/>
        <rFont val="Segou UI"/>
      </rPr>
      <t>&lt;Project onboarding start date&gt;</t>
    </r>
    <r>
      <rPr>
        <sz val="8"/>
        <color theme="1"/>
        <rFont val="Segou UI"/>
      </rPr>
      <t xml:space="preserve">
RM:  
RM EMP ID:
Location: </t>
    </r>
    <r>
      <rPr>
        <sz val="8"/>
        <color rgb="FFFF0000"/>
        <rFont val="Segou UI"/>
      </rPr>
      <t>PH (Manila)</t>
    </r>
    <r>
      <rPr>
        <sz val="8"/>
        <color theme="1"/>
        <rFont val="Segou UI"/>
      </rPr>
      <t xml:space="preserve">
Demand id:  </t>
    </r>
    <r>
      <rPr>
        <sz val="8"/>
        <color rgb="FFFF0000"/>
        <rFont val="Segou UI"/>
      </rPr>
      <t>&lt;Request to Recruitment /Demand Team&gt;</t>
    </r>
    <r>
      <rPr>
        <sz val="8"/>
        <color theme="1"/>
        <rFont val="Segou UI"/>
      </rPr>
      <t xml:space="preserve">
</t>
    </r>
    <r>
      <rPr>
        <b/>
        <sz val="8"/>
        <color theme="1"/>
        <rFont val="Segou UI"/>
      </rPr>
      <t/>
    </r>
  </si>
  <si>
    <r>
      <rPr>
        <b/>
        <sz val="8"/>
        <color theme="1"/>
        <rFont val="Segou UI"/>
      </rPr>
      <t>Send Request to PDAC</t>
    </r>
    <r>
      <rPr>
        <sz val="8"/>
        <color theme="1"/>
        <rFont val="Segou UI"/>
      </rPr>
      <t xml:space="preserve">
Retail and Logistics:  RL_PDAC &lt;rlt_pdac@atos.net&gt;
Health Care: dl-hc-pdac &lt;dl-hc-pdac@atos.net&gt;
BFNS:bnfs_pdac &lt;bnfs_pdac@atos.net&gt;
Insurance: Insurance PDAC &lt;insurancepdac@atos.net&gt;</t>
    </r>
  </si>
  <si>
    <r>
      <rPr>
        <b/>
        <sz val="8"/>
        <color theme="1"/>
        <rFont val="Segou UI"/>
      </rPr>
      <t>ATOS DAS ID Activation</t>
    </r>
    <r>
      <rPr>
        <sz val="8"/>
        <color theme="1"/>
        <rFont val="Segou UI"/>
      </rPr>
      <t xml:space="preserve">
Activate ATOS DAS ID</t>
    </r>
  </si>
  <si>
    <t>Employee</t>
  </si>
  <si>
    <t>See Attachments below for Reference:</t>
  </si>
  <si>
    <t>Endorse new roll-in to project manager, roll-in contact and project team</t>
  </si>
  <si>
    <r>
      <rPr>
        <b/>
        <sz val="8"/>
        <color theme="1"/>
        <rFont val="Segou UI"/>
      </rPr>
      <t>IT business continuity management</t>
    </r>
    <r>
      <rPr>
        <sz val="8"/>
        <color theme="1"/>
        <rFont val="Segou UI"/>
      </rPr>
      <t xml:space="preserve">
Provide Contact Information and address to Internal BCP POC
Sent Mail to 
JOSE-MARI. STAANA (JOSE-MARI.STAANA@ATOS.NET); 
Goyena, Marvin &lt;marvin.goyena@atos.net&gt;</t>
    </r>
  </si>
  <si>
    <r>
      <rPr>
        <b/>
        <sz val="8"/>
        <color theme="1"/>
        <rFont val="Segou UI"/>
      </rPr>
      <t>SHIFT and Payroll</t>
    </r>
    <r>
      <rPr>
        <sz val="8"/>
        <color theme="1"/>
        <rFont val="Segou UI"/>
      </rPr>
      <t xml:space="preserve">
Assign shift in SYNTELLIGENCE, and include resource in IT payroll report.</t>
    </r>
  </si>
  <si>
    <t>https://www.myatos-syntel.net/group/synportal/leave-and-attendance</t>
  </si>
  <si>
    <r>
      <rPr>
        <b/>
        <sz val="8"/>
        <color theme="1"/>
        <rFont val="Segou UI"/>
      </rPr>
      <t xml:space="preserve">Request ATOS|SYNTEL Access Badge </t>
    </r>
    <r>
      <rPr>
        <sz val="8"/>
        <color theme="1"/>
        <rFont val="Segou UI"/>
      </rPr>
      <t xml:space="preserve">
1. Log a GSD ticket is needed for Badge Creation
2. Sent Email to BMS and ADMIN
3. Provide 1x1 picture of the employee
Emails:
Admin: Functional account, FacilitiesManagement_Manila &lt;FacilitiesManagement.Manila@atos.net&gt;; 
BMS: BMSOperator.Manila &lt;BMSOperator.Manila@atos.net&gt;; 
IT Admin/Asset Manager: JOSE-MARI. STAANA (JOSE-MARI.STAANA@ATOS.NET)</t>
    </r>
  </si>
  <si>
    <t>Asset Management Team</t>
  </si>
  <si>
    <t>https://globalservicedesk.myatos-syntel.net/pages/login</t>
  </si>
  <si>
    <r>
      <rPr>
        <b/>
        <sz val="8"/>
        <color theme="1"/>
        <rFont val="Segou UI"/>
      </rPr>
      <t xml:space="preserve">Asset Request and workstation.  
</t>
    </r>
    <r>
      <rPr>
        <sz val="8"/>
        <color theme="1"/>
        <rFont val="Segou UI"/>
      </rPr>
      <t xml:space="preserve">Contact Asset  Manager to update the Asset Inventory:
- Workstation details (e.g. location, CPU specifications, asset numbers, serial numbers, etc.)
- Assignment of other assets if applicable (e.g. support phones, internet connectivity cards, RSA tokens, Iron Key, etc.)
For ATOS|SYNTEL Laptop Users ONLY: Users who will be issued with laptop must pick-up the unit from TSG support for proper accountability.
For Client Issued Laptop: Check the Project Based Tab
For BCP events: Please provide to TSG and Asset Team.
</t>
    </r>
    <r>
      <rPr>
        <i/>
        <sz val="8"/>
        <color theme="1"/>
        <rFont val="Segou UI"/>
      </rPr>
      <t>Address
Contact Number
Availability for Delivery</t>
    </r>
  </si>
  <si>
    <t>Employee/Asset Management Team</t>
  </si>
  <si>
    <r>
      <rPr>
        <b/>
        <sz val="8"/>
        <color theme="1"/>
        <rFont val="Segou UI"/>
      </rPr>
      <t>Asset Tracking</t>
    </r>
    <r>
      <rPr>
        <sz val="8"/>
        <color theme="1"/>
        <rFont val="Segou UI"/>
      </rPr>
      <t xml:space="preserve">
As part of asset tracking, please provide the details below.
Employee ID:
DAS ID:
Account/Project:
Start Date:
Desktop/Laptop Serial Number:
Laptop Accessories:
Monitor Serial Number:
Machine HostName:</t>
    </r>
  </si>
  <si>
    <t>3rd Day of Employment</t>
  </si>
  <si>
    <r>
      <rPr>
        <b/>
        <sz val="8"/>
        <color theme="1"/>
        <rFont val="Segou UI"/>
      </rPr>
      <t>Send to</t>
    </r>
    <r>
      <rPr>
        <sz val="8"/>
        <color theme="1"/>
        <rFont val="Segou UI"/>
      </rPr>
      <t xml:space="preserve">
Sta. Ana, Jose Mari (jose-mari.staana@atos.net)
Camacho, Joseph (joseph.camacho@atos.net)</t>
    </r>
  </si>
  <si>
    <t>ATOS|SYNTEL Access Verification</t>
  </si>
  <si>
    <t>Verify if the Atos Syntel Softwares are installed and working properly, and ensure that the latest/correct versions are installed:
1. MS Office (Outlook, Word, Excel, Powerpoint, Access, etc.)
2. Internet Explorer                                      
Log a request  thru GSD to have an updated versions of Softwares. 
3. Circuit and CITRIX (if applicable)</t>
  </si>
  <si>
    <t>Check Email and Skype access after ATOS |SYNTEL ID provided.
Install also Microsoft Outlook in Mobile Phone.</t>
  </si>
  <si>
    <t>Verify Access in MyAtos Syntel</t>
  </si>
  <si>
    <t>https://www.myatos-syntel.net/</t>
  </si>
  <si>
    <t>Verify Access in PeopleSoft Finance</t>
  </si>
  <si>
    <t>https://finance.myatos-syntel.net/psp/syfnprod/EMPLOYEE/ERP/h/?tab=DEFAULT</t>
  </si>
  <si>
    <t>Verify Access in PeopleSOft HRMS</t>
  </si>
  <si>
    <t>https://hrms.myatos-syntel.net/psp/syhrprod/EMPLOYEE/HRMS/?cmd=expire</t>
  </si>
  <si>
    <t>Verify Access in OLM</t>
  </si>
  <si>
    <t>https://www.myatos-syntel.net/group/synportal/olm</t>
  </si>
  <si>
    <t>Verify Access in Click pay - Payslip</t>
  </si>
  <si>
    <t xml:space="preserve">https://clickpay.cpi-outsourcing.com/syntel/ </t>
  </si>
  <si>
    <t>Resource can only access before first payday</t>
  </si>
  <si>
    <t>Verify Access in Syntelligence</t>
  </si>
  <si>
    <t>Verify Access in Mylearning</t>
  </si>
  <si>
    <t>https://atos.plateau.com/learning/user/catalogsearch/catalogSearchDispatchAction.do?searchType=filteredSearch&amp;OWASP_CSRFTOKEN=PO4H-74GG-3YCU-R6SK-ZTO0-H7DA-XEI1-6OJT&amp;fromSF=Y&amp;showBackLink=false</t>
  </si>
  <si>
    <t>Verify Access in STEPX.0</t>
  </si>
  <si>
    <t>https://x0.myatos-syntel.net/FrmEmployeeDashboard.aspx</t>
  </si>
  <si>
    <t>Verify/request access of new roll-in for Team shared sharepoint and Atos IT DL to the owners.</t>
  </si>
  <si>
    <t>https://atos365.sharepoint.com/sites/ATOSSYNTELBPSIT/Shared%20Documents/Forms/AllItems.aspx?viewid=673b7955%2Df0a4%2D46d4%2Db72a%2Ddd86224686ef&amp;id=%2Fsites%2FATOSSYNTELBPSIT%2FShared%20Documents</t>
  </si>
  <si>
    <t>Verify Access in PISA ticketing tool</t>
  </si>
  <si>
    <t>https://pisa.myatos.net/home</t>
  </si>
  <si>
    <t>Format outlook e-mail signature to suit Atos Syntel email template</t>
  </si>
  <si>
    <t>https://atos365.sharepoint.com/sites/ATOSSYNTELBPSIT/Shared%20Documents/Forms/AllItems.aspx?id=%2Fsites%2FATOSSYNTELBPSIT%2FShared%20Documents%2FAdmin%2FInfoSec%20BCM%2FAtos%20%20Syntel%20Email%20Signature%2Emsg&amp;parent=%2Fsites%2FATOSSYNTELBPSIT%2FShared%20Documents%2FAdmin%2FInfoSec%20BCM</t>
  </si>
  <si>
    <t>ATOS|SYNTEL Mandatory and Security Trainings</t>
  </si>
  <si>
    <t>Complete the required ISMS, BCP - related trainings and Update Training Plan
Few guiding tips for common Errors –
1. Need to use Google Chrome browser and delete cookies/ cache before you start if the page is not opening properly.
2. If even one page on the module is skipped, the status will not update to complete. Hence would advise to do it fully one more time and click on “continue” on the last page and then close it properly.
3. For Confirmation, check the History section, if the course completion is reflecting there. If not, then the course is not complete.</t>
  </si>
  <si>
    <t>Check the Listed Trainings Below.</t>
  </si>
  <si>
    <t>Atos Information Classification Policy
Course Code: UNSCHE 45361</t>
  </si>
  <si>
    <t>https://atos.plateau.com/learning/user/common/viewItemDetails.do?componentTypeID=UNSCHE&amp;componentID=45361&amp;revisionDate=1537188240000&amp;catalogCurrencyCode=PHP&amp;returnLink=%2Flearning%2Fuser%2Fcatalogsearch%2FcatalogSearchDispatchAction.do%3FsearchType%3DfilteredSearch%26keywords%3D&amp;backto=%2Flearning%2Fuser%2Fcatalogsearch%2FcatalogSearchDispatchAction.do%3FsearchType%3DfilteredSearch%26keywords%3D</t>
  </si>
  <si>
    <t>Business Continuity Planning Bootcamp
Course Code: UNSCHE f188c688-abbb-4784-ad86-73c57b56b9fd</t>
  </si>
  <si>
    <t>https://atos.plateau.com/learning/user/common/viewItemDetails.do?componentTypeID=UNSCHE&amp;componentID=f188c688-abbb-4784-ad86-73c57b56b9fd&amp;revisionDate=1586966046000&amp;catalogCurrencyCode=PHP&amp;returnLink=%2Flearning%2Fuser%2Fcatalogsearch%2FcatalogSearchDispatchAction.do%3FsearchType%3DfilteredSearch%26keywords%3D&amp;backto=%2Flearning%2Fuser%2Fcatalogsearch%2FcatalogSearchDispatchAction.do%3FsearchType%3DfilteredSearch%26keywords%3D</t>
  </si>
  <si>
    <t>Code of Conduct &amp; Ethics
Course Code:HIST MIG_00065818 rev.1 31-Dec-2016</t>
  </si>
  <si>
    <t>https://atos.plateau.com/learning/user/common/viewItemDetails.do?backto=%2Fuser%2Flearning%2FviewCurriculumDetails.do%3FrootQualificationID%3DINT_CERT_MAND%26qualificationID%3DINT_CERT_MAND%26hasQualAssigned%3Dfalse%26addUserName%3D%26addUser%3D%26menuGroup%3Dnull%26menuItem%3Dnull%26showBackLink%3Dtrue&amp;managerRole=&amp;componentTypeID=HIST&amp;componentID=MIG_00065818&amp;revisionDate=1483185600000&amp;componentKey=&amp;fromCurrDetailsRequirements=false&amp;fromDevPlan=false</t>
  </si>
  <si>
    <t xml:space="preserve">Acceptable Use Policy 
Course Code: ASM-SEC-0013 </t>
  </si>
  <si>
    <t>https://eur01.safelinks.protection.outlook.com/?url=https%3A%2F%2Fsp2013.myatos.net%2Forganization%2Fsf%2Fgrpsec%2FSecurity_Library%2FASM-SEC-0013%2520Acceptable%2520Use%2520Policy.pdf&amp;data=02%7C01%7Ckarlo-maria.casiding%40atos.net%7Cf49c2ee9f07046e500f008d7cf09363c%7C33440fc6b7c7412cbb730e70b0198d5a%7C0%7C0%7C637205510804095931&amp;sdata=p2oteGN9BHsGr%2FSL4uPCtmBRqYSr6mZNNAOI6%2B%2BGvQY%3D&amp;reserved=0</t>
  </si>
  <si>
    <t>Cybersecurity and Safety Awareness
Course Code: UNSCHE 62124</t>
  </si>
  <si>
    <t>https://atos.plateau.com/learning/user/common/viewItemDetails.do?OWASP_CSRFTOKEN=3PB2-GMHP-CPV7-AINL-D9XF-BA61-TSFC-WOU7&amp;componentID=62124&amp;componentTypeID=UNSCHE&amp;fromSF=Y&amp;revisionDate=1627626120000&amp;menuGroup=Learning&amp;menuItem=Cur&amp;fromDeepLink=true&amp;hideItemDetailsBackLink=true</t>
  </si>
  <si>
    <t>Compliance Trainings: Navigate MyAtosSyntel-&gt; Sitemap-&gt;Compliance Module
Code of Conduct &amp; Ethics
Acceptable Use of Policy
Data Privacy
Human Resources-Privacy Statement
Human Rights</t>
  </si>
  <si>
    <t>https://www.myatos-syntel.net/group/synportal/compliance-module</t>
  </si>
  <si>
    <t xml:space="preserve">New Data Protection Training (including GDPR)_EN
Course Code:UNSCHE A9S0015578
</t>
  </si>
  <si>
    <t>https://atos.plateau.com/learning/user/deeplink.do?OWASP_CSRFTOKEN=JV2U-LXQE-X1L1-NC87-GMDU-P08J-7J6A-VKNE&amp;linkId=ITEM_DETAILS&amp;componentID=A9S0015578&amp;componentTypeID=UNSCHE&amp;fromSF=Y&amp;revisionDate=1532344080000</t>
  </si>
  <si>
    <t>Information Security Level 1
Course Code: UNSCHE RQ_Information_Security_L</t>
  </si>
  <si>
    <t>https://atos.plateau.com/learning/user/common/viewItemDetails.do?componentTypeID=UNSCHE&amp;componentID=RQ_Information_Security_Level1&amp;revisionDate=1585913220000&amp;catalogCurrencyCode=PHP&amp;returnLink=%2Flearning%2Fuser%2Fcatalogsearch%2FcatalogSearchDispatchAction.do%3FsearchType%3DfilteredSearch%26keywords%3D&amp;backto=%2Flearning%2Fuser%2Fcatalogsearch%2FcatalogSearchDispatchAction.do%3FsearchType%3DfilteredSearch%26keywords%3D</t>
  </si>
  <si>
    <t>Constructive Workplace Environment</t>
  </si>
  <si>
    <t>https://www.myatos-syntel.net/group/synportal/cwe</t>
  </si>
  <si>
    <t>Global EMS Advanced
Course Code: UNSCHE A9S0016475</t>
  </si>
  <si>
    <t>https://atos.plateau.com/learning/user/deeplink.do?OWASP_CSRFTOKEN=JV2U-LXQE-X1L1-NC87-GMDU-P08J-7J6A-VKNE&amp;linkId=ITEM_DETAILS&amp;componentID=A9S0016475&amp;componentTypeID=UNSCHE&amp;fromSF=Y&amp;revisionDate=1532693100000</t>
  </si>
  <si>
    <t>Agile Methodologies
Course Code: UNSCHE 88a3b850-dc1e-11e7-9fe8-1b7f5fcc733d</t>
  </si>
  <si>
    <t>https://atos.plateau.com/learning/user/common/viewItemDetails.do?componentTypeID=UNSCHE&amp;componentID=88a3b850-dc1e-11e7-9fe8-1b7f5fcc733d&amp;revisionDate=1572522284000&amp;catalogCurrencyCode=PHP&amp;returnLink=%2Flearning%2Fuser%2Fcatalogsearch%2FcatalogSearchDispatchAction.do%3FsearchType%3DfilteredSearch%26keywords%3D&amp;backto=%2Flearning%2Fuser%2Fcatalogsearch%2FcatalogSearchDispatchAction.do%3FsearchType%3DfilteredSearch%26keywords%3D</t>
  </si>
  <si>
    <t>Agile Devolopment using Scrum
Course Code:SCHE 59007</t>
  </si>
  <si>
    <t>4th Day of Employment</t>
  </si>
  <si>
    <t>https://atos.plateau.com/learning/user/common/viewItemDetails.do?componentTypeID=SCHE&amp;componentID=59007&amp;revisionDate=1579672680000&amp;catalogCurrencyCode=PHP&amp;returnLink=%2Flearning%2Fuser%2Fcatalogsearch%2FcatalogSearchDispatchAction.do%3FsearchType%3DfilteredSearch%26keywords%3D&amp;backto=%2Flearning%2Fuser%2Fcatalogsearch%2FcatalogSearchDispatchAction.do%3FsearchType%3DfilteredSearch%26keywords%3D</t>
  </si>
  <si>
    <t>HARVARD - Career Management 
Course code: UNSCHE HARVARDMM_31</t>
  </si>
  <si>
    <t>https://atos.plateau.com/learning/user/common/viewItemDetails.do?componentTypeID=UNSCHE&amp;componentID=HARVARDMM_31&amp;revisionDate=1533279781000&amp;catalogCurrencyCode=PHP&amp;returnLink=%2Flearning%2Fuser%2Fcatalogsearch%2FcatalogSearchDispatchAction.do%3FsearchType%3DfilteredSearch%26keywords%3D&amp;backto=%2Flearning%2Fuser%2Fcatalogsearch%2FcatalogSearchDispatchAction.do%3FsearchType%3DfilteredSearch%26keywords%3D</t>
  </si>
  <si>
    <t>Design Thinking
Course code: UNSCHE Design_Thinking_online</t>
  </si>
  <si>
    <t>https://atos.plateau.com/learning/user/common/viewItemDetails.do?componentTypeID=UNSCHE&amp;componentID=Design_Thinking_online&amp;revisionDate=1585814460000&amp;catalogCurrencyCode=PHP&amp;returnLink=%2Flearning%2Fuser%2Fcatalogsearch%2FcatalogSearchDispatchAction.do%3FsearchType%3DfilteredSearch%26keywords%3D&amp;backto=%2Flearning%2Fuser%2Fcatalogsearch%2FcatalogSearchDispatchAction.do%3FsearchType%3DfilteredSearch%26keywords%3D</t>
  </si>
  <si>
    <t>Read the Business Continuity Plan (BCP)</t>
  </si>
  <si>
    <t>https://atos365.sharepoint.com/sites/ATOSSYNTELBPSIT/Shared%20Documents/Forms/AllItems.aspx?id=%2Fsites%2FATOSSYNTELBPSIT%2FShared%20Documents%2FAdmin%2FInfoSec%20BCM%2FBCM%2FISMS%5FBusiness%5FContinuity%5FPlan%5Fv12%2Epdf&amp;parent=%2Fsites%2FATOSSYNTELBPSIT%2FShared%20Documents%2FAdmin%2FInfoSec%20BCM%2FBCM</t>
  </si>
  <si>
    <t>Read the PDC Information Security Handbook (also available online at Atos Syntel - Handbook)</t>
  </si>
  <si>
    <t>my Atos Syntel&gt;&gt; Policies&gt;&gt; Human Resources&gt;&gt; Handbook-HR&gt;&gt; Other Documents&gt;&gt; Employee Handbook   Global</t>
  </si>
  <si>
    <t>ATOS|SYNTEL Mandatory Virtual (Instructor Led Trainings)</t>
  </si>
  <si>
    <t>Complete the Virtual Classroom Led Training below  within 90-120 days after onboarding. Update the Training Tracker for Completion. Check My Learning for the training registration</t>
  </si>
  <si>
    <t>Within 90 days after onboarding</t>
  </si>
  <si>
    <t>Register in Mylearning. Await Email Schedule from HR Global / CapDev Manager</t>
  </si>
  <si>
    <t>One Minute Manager</t>
  </si>
  <si>
    <t>Emotional wellbeing</t>
  </si>
  <si>
    <t>Design Thinking</t>
  </si>
  <si>
    <t>Customer Centricity</t>
  </si>
  <si>
    <t>Within 90- 120 days after onboarding</t>
  </si>
  <si>
    <t>Building Resilience</t>
  </si>
  <si>
    <t>Working in Virtual Teams</t>
  </si>
  <si>
    <t>Responsiveness</t>
  </si>
  <si>
    <t>Preventing Escalations</t>
  </si>
  <si>
    <t>Agile Communication Skills</t>
  </si>
  <si>
    <t>Agile Mindset</t>
  </si>
  <si>
    <t>Virtual Meetings</t>
  </si>
  <si>
    <t>Workplace Email Communication Skills</t>
  </si>
  <si>
    <t>Working in a Dynamic Environment</t>
  </si>
  <si>
    <t>Virtual Presentation Skills</t>
  </si>
  <si>
    <t>Planning and Prioritization</t>
  </si>
  <si>
    <t>LEAD 2</t>
  </si>
  <si>
    <t>Accountability</t>
  </si>
  <si>
    <t>Creative Thinking</t>
  </si>
  <si>
    <t>Positive Mindset</t>
  </si>
  <si>
    <t>Workplace Email Communication</t>
  </si>
  <si>
    <t>Working in dynamic environment</t>
  </si>
  <si>
    <t>Change Management-Level 1</t>
  </si>
  <si>
    <t>Virtual Meeting</t>
  </si>
  <si>
    <t xml:space="preserve">Harvard - Meeting Management
</t>
  </si>
  <si>
    <t xml:space="preserve">Accountability 
</t>
  </si>
  <si>
    <t xml:space="preserve">Dealing with Conflict
</t>
  </si>
  <si>
    <t>Customer Success Management</t>
  </si>
  <si>
    <t xml:space="preserve"> Customer Relationships </t>
  </si>
  <si>
    <t>Check list completion - ATOS|SYNTEL</t>
  </si>
  <si>
    <t>1. Upload the completed softcopy of Roll-in checklist to Team Lead/RM
2. Review, monitor and verify if all action items in the checklist are complete</t>
  </si>
  <si>
    <t>Within 180 days after onboarding. Should be included in the regularization feedback</t>
  </si>
  <si>
    <t>ATOS-SYNTEL IT BENCH CHECKLIST</t>
  </si>
  <si>
    <t>Kindly Fill up details below</t>
  </si>
  <si>
    <t>Employee ID</t>
  </si>
  <si>
    <t>DAS ID</t>
  </si>
  <si>
    <t>A******</t>
  </si>
  <si>
    <t>Hire Date</t>
  </si>
  <si>
    <t>Bench Start Date</t>
  </si>
  <si>
    <t>Releasing Project</t>
  </si>
  <si>
    <t>&lt;new hire&gt;</t>
  </si>
  <si>
    <t>Contact Number</t>
  </si>
  <si>
    <t>Location</t>
  </si>
  <si>
    <t>Task</t>
  </si>
  <si>
    <t>Link/Comments</t>
  </si>
  <si>
    <t>Status</t>
  </si>
  <si>
    <t>Bench Expectation Setting</t>
  </si>
  <si>
    <t xml:space="preserve">Connect with the Bench Management RM
Setup a call for the setting of expectations.
</t>
  </si>
  <si>
    <t>Update Skills Matrix</t>
  </si>
  <si>
    <t>https://atos365.sharepoint.com/:x:/r/sites/ATOSSYNTELBPSIT/Shared%20Documents/Bench/ATOS_Syntel_Skills_Matrix_2021.xlsx?d=w1a0e5e7cdfaa4688b825aa8d38a508f3&amp;csf=1&amp;web=1&amp;e=eOGuwx</t>
  </si>
  <si>
    <t xml:space="preserve">Upload Syntel Format Resume </t>
  </si>
  <si>
    <t>https://atos365.sharepoint.com/sites/ATOSSYNTELBPSIT/Shared%20Documents/Forms/AllItems.aspx?viewid=673b7955%2Df0a4%2D46d4%2Db72a%2Ddd86224686ef&amp;id=%2Fsites%2FATOSSYNTELBPSIT%2FShared%20Documents%2FBench%2FResume</t>
  </si>
  <si>
    <t>Update Birthdate</t>
  </si>
  <si>
    <t>https://atos365.sharepoint.com/:x:/r/sites/ATOSSYNTELBPSIT/Shared%20Documents/Admin/Birthdays/Bithdate.xlsx?d=w4e9a9849270a4586a7c554e00ea27c4b&amp;csf=1&amp;web=1&amp;e=l8wvmw</t>
  </si>
  <si>
    <t>Update BCP Details</t>
  </si>
  <si>
    <t>https://atos365.sharepoint.com/:x:/r/sites/ATOSSYNTELBPSIT/_layouts/15/Doc.aspx?sourcedoc=%7B3CF3DBC7-ECCE-4F86-995A-B963498B295E%7D&amp;file=BCP%20IT%20resources%20Manila.xlsx&amp;action=default&amp;mobileredirect=true</t>
  </si>
  <si>
    <t>Create individual file using
Utilization Template</t>
  </si>
  <si>
    <t>https://atos365.sharepoint.com/sites/ATOSSYNTELBPSIT/Shared%20Documents/Forms/AllItems.aspx?newTargetListUrl=%2Fsites%2FATOSSYNTELBPSIT%2FShared%20Documents&amp;viewpath=%2Fsites%2FATOSSYNTELBPSIT%2FShared%20Documents%2FForms%2FAllItems%2Easpx&amp;OR=Teams%2DHL&amp;CT=1630484476247&amp;viewid=673b7955%2Df0a4%2D46d4%2Db72a%2Ddd86224686ef&amp;id=%2Fsites%2FATOSSYNTELBPSIT%2FShared%20Documents%2FBench%2FUtilization</t>
  </si>
  <si>
    <t>Update Interview Log</t>
  </si>
  <si>
    <t>https://atos365.sharepoint.com/:x:/r/sites/ATOSSYNTELBPSIT/_layouts/15/Doc.aspx?sourcedoc=%7BA0A3D06F-8E66-471E-862B-A90E3796A8D6%7D&amp;file=Bench-Interview-Tracker.xlsx&amp;action=default&amp;mobileredirect=true</t>
  </si>
  <si>
    <t>ATOS-SYNTEL IT BENCH ATTENDANCE</t>
  </si>
  <si>
    <t>Attendance will be monitored by the Bench  RM</t>
  </si>
  <si>
    <t>Send Time In Email</t>
  </si>
  <si>
    <t>Email Subject</t>
  </si>
  <si>
    <t>Email Body</t>
  </si>
  <si>
    <t>Recipient</t>
  </si>
  <si>
    <t>[WFH BENCH] &lt;Employee Name&gt; - &lt;Employee ID&gt; - Date
Ex.
[WFH BENCH] Anjon Omana - 5072062- 5/18/2021</t>
  </si>
  <si>
    <t>Hi Bench RM,
TIME IN 11:00 AM 
Kind regards,
Anjon Omana</t>
  </si>
  <si>
    <t>pereras.marygrace@atos.net
lucero.clydelester@atos.net</t>
  </si>
  <si>
    <t xml:space="preserve">Send Time Out Email </t>
  </si>
  <si>
    <t>Reply from TIME IN Email</t>
  </si>
  <si>
    <t>RE: [WFH BENCH] &lt;Employee Name&gt; - &lt;Employee ID&gt; - Date
Ex.
[WFH BENCH] Anjon Omana - 5072062- 5/18/2021</t>
  </si>
  <si>
    <t xml:space="preserve">Hi Bench RM,
TIME OUT  8:00 PM 
Tasks :
1.  Manulife interview preparation 
2.  Study Azure Fundamentals
Kind regards,
Anjon
</t>
  </si>
  <si>
    <t>Link</t>
  </si>
  <si>
    <t>Comment</t>
  </si>
  <si>
    <t>Create individual file and input time-in and time-out and tasks everyday</t>
  </si>
  <si>
    <t xml:space="preserve">
Use Utilization template to create individual file</t>
  </si>
  <si>
    <t>Planned PTO</t>
  </si>
  <si>
    <t>RE: [WFH BENCH] &lt;Employee Name&gt; - &lt;Employee ID&gt; - PTO REQUEST</t>
  </si>
  <si>
    <t xml:space="preserve">Hi Bench RM,
I would like to request for your approval for my PTO on &lt;DATE&gt;
Kind regards,
Anjon
</t>
  </si>
  <si>
    <t>After Approval, Log your Planned PTO to OLM</t>
  </si>
  <si>
    <t>Unplanned PTO</t>
  </si>
  <si>
    <t>Send Message thru Whatsapp</t>
  </si>
  <si>
    <t>Wait for the approval reply</t>
  </si>
  <si>
    <t>Log your Unplanned PTO to OLM once you comeback to the office</t>
  </si>
  <si>
    <r>
      <rPr>
        <b/>
        <i/>
        <sz val="11"/>
        <color rgb="FF0000FF"/>
        <rFont val="Calibri"/>
        <family val="2"/>
        <scheme val="minor"/>
      </rPr>
      <t xml:space="preserve">**Important: </t>
    </r>
    <r>
      <rPr>
        <b/>
        <i/>
        <sz val="11"/>
        <color theme="1"/>
        <rFont val="Calibri"/>
        <family val="2"/>
        <scheme val="minor"/>
      </rPr>
      <t>ALL PTO should be approved by RM</t>
    </r>
  </si>
  <si>
    <t>ATOS-SYNTEL IT BENCH</t>
  </si>
  <si>
    <t>Backup  Bench Resource Manager</t>
  </si>
  <si>
    <t>Mary Grace Pereras</t>
  </si>
  <si>
    <t>Contact</t>
  </si>
  <si>
    <t>+639560612542</t>
  </si>
  <si>
    <t>Email</t>
  </si>
  <si>
    <t>pereras.marygrace@atos.net</t>
  </si>
  <si>
    <t>Lucero, Clyde Lester</t>
  </si>
  <si>
    <t>+63 9178905580</t>
  </si>
  <si>
    <t>lucero.clydelester@atos.net</t>
  </si>
  <si>
    <t>+639081913265</t>
  </si>
  <si>
    <t>Purok Geranium Habitat Tungkil Minglanilla Cebu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</si>
</sst>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color theme="1"/>
      <name val="Segou UI"/>
    </font>
    <font>
      <b/>
      <sz val="10"/>
      <color theme="0"/>
      <name val="Segou UI"/>
    </font>
    <font>
      <sz val="8"/>
      <color theme="1"/>
      <name val="Segou UI"/>
    </font>
    <font>
      <b/>
      <sz val="8"/>
      <color theme="1"/>
      <name val="Segou UI"/>
    </font>
    <font>
      <sz val="8"/>
      <color rgb="FFFF0000"/>
      <name val="Segou UI"/>
    </font>
    <font>
      <sz val="8"/>
      <color theme="0"/>
      <name val="Segou UI"/>
    </font>
    <font>
      <b/>
      <sz val="8"/>
      <color rgb="FFFF0000"/>
      <name val="Segou UI"/>
    </font>
    <font>
      <u/>
      <sz val="11"/>
      <color theme="10"/>
      <name val="Calibri"/>
      <family val="2"/>
      <scheme val="minor"/>
    </font>
    <font>
      <i/>
      <sz val="8"/>
      <color theme="1"/>
      <name val="Segou UI"/>
    </font>
    <font>
      <u/>
      <sz val="8"/>
      <color theme="10"/>
      <name val="Segou UI"/>
    </font>
    <font>
      <u/>
      <sz val="8"/>
      <color rgb="FF0000FF"/>
      <name val="Segou UI"/>
    </font>
    <font>
      <b/>
      <sz val="10"/>
      <color theme="1"/>
      <name val="Segou UI"/>
    </font>
    <font>
      <sz val="10"/>
      <name val="Arial"/>
      <family val="2"/>
    </font>
    <font>
      <u/>
      <sz val="11"/>
      <color theme="10"/>
      <name val="Segou UI"/>
    </font>
    <font>
      <sz val="8"/>
      <name val="Segou UI"/>
    </font>
    <font>
      <sz val="8"/>
      <color rgb="FF00B050"/>
      <name val="Segou UI"/>
    </font>
    <font>
      <sz val="48"/>
      <color theme="1"/>
      <name val="Calibri"/>
      <family val="2"/>
      <scheme val="minor"/>
    </font>
    <font>
      <sz val="11"/>
      <name val="Segoe MDL2 Assets"/>
      <family val="1"/>
    </font>
    <font>
      <b/>
      <sz val="11"/>
      <name val="Segoe MDL2 Assets"/>
      <family val="1"/>
    </font>
    <font>
      <sz val="8"/>
      <name val="Calibri"/>
      <family val="2"/>
      <scheme val="minor"/>
    </font>
    <font>
      <b/>
      <sz val="11"/>
      <color theme="1"/>
      <name val="Calibri"/>
      <family val="2"/>
      <scheme val="minor"/>
    </font>
    <font>
      <sz val="20"/>
      <color theme="1"/>
      <name val="Calibri"/>
      <family val="2"/>
      <scheme val="minor"/>
    </font>
    <font>
      <i/>
      <sz val="11"/>
      <color theme="1"/>
      <name val="Calibri"/>
      <family val="2"/>
      <scheme val="minor"/>
    </font>
    <font>
      <b/>
      <i/>
      <sz val="11"/>
      <color theme="1"/>
      <name val="Calibri"/>
      <family val="2"/>
      <scheme val="minor"/>
    </font>
    <font>
      <b/>
      <i/>
      <sz val="11"/>
      <color rgb="FF0000FF"/>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4" tint="0.39997558519241921"/>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theme="0"/>
      </left>
      <right/>
      <top style="thin">
        <color theme="0"/>
      </top>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3">
    <xf numFmtId="0" fontId="0" fillId="0" borderId="0"/>
    <xf numFmtId="0" fontId="8" fillId="0" borderId="0" applyNumberFormat="0" applyFill="0" applyBorder="0" applyAlignment="0" applyProtection="0"/>
    <xf numFmtId="0" fontId="13" fillId="0" borderId="0"/>
  </cellStyleXfs>
  <cellXfs count="105">
    <xf numFmtId="0" fontId="0" fillId="0" borderId="0" xfId="0"/>
    <xf numFmtId="0" fontId="3" fillId="2" borderId="0" xfId="0" applyFont="1" applyFill="1"/>
    <xf numFmtId="0" fontId="3" fillId="2" borderId="0" xfId="0" applyFont="1" applyFill="1" applyAlignment="1">
      <alignment vertical="top"/>
    </xf>
    <xf numFmtId="0" fontId="1" fillId="2" borderId="0" xfId="0" applyFont="1" applyFill="1" applyAlignment="1">
      <alignment vertical="center"/>
    </xf>
    <xf numFmtId="0" fontId="6" fillId="5" borderId="15"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4" fillId="4" borderId="20" xfId="0" applyFont="1" applyFill="1" applyBorder="1"/>
    <xf numFmtId="0" fontId="4" fillId="6" borderId="18" xfId="0" applyFont="1" applyFill="1" applyBorder="1" applyAlignment="1">
      <alignment vertical="top" wrapText="1"/>
    </xf>
    <xf numFmtId="0" fontId="3" fillId="2" borderId="18" xfId="0" applyFont="1" applyFill="1" applyBorder="1" applyAlignment="1">
      <alignment vertical="top" wrapText="1"/>
    </xf>
    <xf numFmtId="14" fontId="3" fillId="2" borderId="18" xfId="0" applyNumberFormat="1" applyFont="1" applyFill="1" applyBorder="1" applyAlignment="1">
      <alignment vertical="top" wrapText="1"/>
    </xf>
    <xf numFmtId="0" fontId="3" fillId="2" borderId="0" xfId="0" applyFont="1" applyFill="1" applyAlignment="1">
      <alignment vertical="top" wrapText="1"/>
    </xf>
    <xf numFmtId="0" fontId="4" fillId="6" borderId="17" xfId="0" applyFont="1" applyFill="1" applyBorder="1" applyAlignment="1">
      <alignment vertical="top" wrapText="1"/>
    </xf>
    <xf numFmtId="0" fontId="3" fillId="2" borderId="17" xfId="0" applyFont="1" applyFill="1" applyBorder="1" applyAlignment="1">
      <alignment vertical="top" wrapText="1"/>
    </xf>
    <xf numFmtId="14" fontId="3" fillId="2" borderId="17" xfId="0" applyNumberFormat="1" applyFont="1" applyFill="1" applyBorder="1" applyAlignment="1">
      <alignment vertical="top" wrapText="1"/>
    </xf>
    <xf numFmtId="0" fontId="2" fillId="3" borderId="19" xfId="0" applyFont="1" applyFill="1" applyBorder="1" applyAlignment="1">
      <alignment vertical="center"/>
    </xf>
    <xf numFmtId="0" fontId="2" fillId="3" borderId="20" xfId="0" applyFont="1" applyFill="1" applyBorder="1" applyAlignment="1">
      <alignment vertical="center"/>
    </xf>
    <xf numFmtId="0" fontId="3" fillId="2" borderId="17" xfId="0" applyFont="1" applyFill="1" applyBorder="1" applyAlignment="1">
      <alignment horizontal="left" vertical="top" wrapText="1"/>
    </xf>
    <xf numFmtId="0" fontId="3" fillId="2" borderId="18" xfId="0" applyFont="1" applyFill="1" applyBorder="1" applyAlignment="1">
      <alignment horizontal="left" vertical="top" wrapText="1"/>
    </xf>
    <xf numFmtId="0" fontId="4" fillId="2" borderId="17" xfId="0" applyFont="1" applyFill="1" applyBorder="1" applyAlignment="1">
      <alignment horizontal="left" vertical="top" wrapText="1"/>
    </xf>
    <xf numFmtId="0" fontId="10" fillId="0" borderId="17" xfId="1" applyFont="1" applyBorder="1" applyAlignment="1">
      <alignment vertical="top" wrapText="1"/>
    </xf>
    <xf numFmtId="0" fontId="11" fillId="0" borderId="17" xfId="1" applyFont="1" applyFill="1" applyBorder="1" applyAlignment="1">
      <alignment vertical="top" wrapText="1"/>
    </xf>
    <xf numFmtId="0" fontId="10" fillId="0" borderId="17" xfId="1" applyFont="1" applyFill="1" applyBorder="1" applyAlignment="1">
      <alignment vertical="top" wrapText="1"/>
    </xf>
    <xf numFmtId="0" fontId="10" fillId="2" borderId="17" xfId="1" applyFont="1" applyFill="1" applyBorder="1" applyAlignment="1">
      <alignment horizontal="left" vertical="top" wrapText="1"/>
    </xf>
    <xf numFmtId="0" fontId="12" fillId="4" borderId="19" xfId="0" applyFont="1" applyFill="1" applyBorder="1"/>
    <xf numFmtId="0" fontId="12" fillId="4" borderId="20" xfId="0" applyFont="1" applyFill="1" applyBorder="1"/>
    <xf numFmtId="0" fontId="3" fillId="2" borderId="17" xfId="0" applyFont="1" applyFill="1" applyBorder="1"/>
    <xf numFmtId="0" fontId="4" fillId="4" borderId="2" xfId="0" applyFont="1" applyFill="1" applyBorder="1"/>
    <xf numFmtId="0" fontId="10" fillId="2" borderId="18" xfId="1" applyFont="1" applyFill="1" applyBorder="1" applyAlignment="1">
      <alignment horizontal="left" vertical="top" wrapText="1"/>
    </xf>
    <xf numFmtId="0" fontId="12" fillId="7" borderId="19" xfId="0" applyFont="1" applyFill="1" applyBorder="1"/>
    <xf numFmtId="0" fontId="4" fillId="7" borderId="20" xfId="0" applyFont="1" applyFill="1" applyBorder="1"/>
    <xf numFmtId="0" fontId="4" fillId="8" borderId="18" xfId="0" applyFont="1" applyFill="1" applyBorder="1" applyAlignment="1">
      <alignment vertical="top" wrapText="1"/>
    </xf>
    <xf numFmtId="0" fontId="3" fillId="2" borderId="25" xfId="0" quotePrefix="1" applyFont="1" applyFill="1" applyBorder="1" applyAlignment="1">
      <alignment horizontal="left" vertical="top" wrapText="1"/>
    </xf>
    <xf numFmtId="0" fontId="3" fillId="2" borderId="18" xfId="0" applyFont="1" applyFill="1" applyBorder="1" applyAlignment="1">
      <alignment horizontal="center" vertical="top" wrapText="1"/>
    </xf>
    <xf numFmtId="0" fontId="3" fillId="2" borderId="17" xfId="0" applyFont="1" applyFill="1" applyBorder="1" applyAlignment="1">
      <alignment horizontal="center" vertical="top" wrapText="1"/>
    </xf>
    <xf numFmtId="0" fontId="6" fillId="5" borderId="2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3" fillId="2" borderId="22" xfId="0" quotePrefix="1" applyFont="1" applyFill="1" applyBorder="1" applyAlignment="1">
      <alignment horizontal="left" vertical="top" wrapText="1"/>
    </xf>
    <xf numFmtId="0" fontId="6" fillId="5" borderId="16" xfId="0" applyFont="1" applyFill="1" applyBorder="1" applyAlignment="1">
      <alignment horizontal="center" vertical="center" wrapText="1"/>
    </xf>
    <xf numFmtId="0" fontId="3" fillId="2" borderId="8" xfId="0" quotePrefix="1" applyFont="1" applyFill="1" applyBorder="1" applyAlignment="1">
      <alignment horizontal="left" vertical="top" wrapText="1"/>
    </xf>
    <xf numFmtId="0" fontId="3" fillId="2" borderId="23" xfId="0" quotePrefix="1" applyFont="1" applyFill="1" applyBorder="1" applyAlignment="1">
      <alignment horizontal="left" vertical="top" wrapText="1"/>
    </xf>
    <xf numFmtId="0" fontId="4" fillId="2" borderId="8" xfId="0" quotePrefix="1" applyFont="1" applyFill="1" applyBorder="1" applyAlignment="1">
      <alignment horizontal="left" vertical="top" wrapText="1"/>
    </xf>
    <xf numFmtId="0" fontId="2" fillId="3" borderId="19" xfId="0" applyFont="1" applyFill="1" applyBorder="1" applyAlignment="1">
      <alignment horizontal="center" vertical="center"/>
    </xf>
    <xf numFmtId="0" fontId="14" fillId="2" borderId="17" xfId="1" applyFont="1" applyFill="1" applyBorder="1" applyAlignment="1">
      <alignment horizontal="left" vertical="top" wrapText="1"/>
    </xf>
    <xf numFmtId="0" fontId="15" fillId="0" borderId="17" xfId="0" applyFont="1" applyBorder="1" applyAlignment="1">
      <alignment vertical="top" wrapText="1"/>
    </xf>
    <xf numFmtId="0" fontId="16" fillId="0" borderId="22" xfId="0" applyFont="1" applyBorder="1" applyAlignment="1">
      <alignment horizontal="left" vertical="top" wrapText="1"/>
    </xf>
    <xf numFmtId="0" fontId="15" fillId="0" borderId="8" xfId="0" applyFont="1" applyBorder="1" applyAlignment="1">
      <alignment horizontal="left" vertical="top" wrapText="1"/>
    </xf>
    <xf numFmtId="0" fontId="0" fillId="2" borderId="0" xfId="0" applyFill="1" applyAlignment="1">
      <alignment wrapText="1"/>
    </xf>
    <xf numFmtId="0" fontId="3" fillId="2" borderId="0" xfId="0" applyFont="1" applyFill="1" applyAlignment="1">
      <alignment wrapText="1"/>
    </xf>
    <xf numFmtId="0" fontId="4" fillId="2" borderId="9" xfId="0" applyFont="1" applyFill="1" applyBorder="1" applyAlignment="1">
      <alignment wrapText="1"/>
    </xf>
    <xf numFmtId="0" fontId="4" fillId="2" borderId="12" xfId="0" applyFont="1" applyFill="1" applyBorder="1" applyAlignment="1">
      <alignment wrapText="1"/>
    </xf>
    <xf numFmtId="0" fontId="1" fillId="2" borderId="0" xfId="0" applyFont="1" applyFill="1" applyAlignment="1">
      <alignment vertical="center" wrapText="1"/>
    </xf>
    <xf numFmtId="0" fontId="12" fillId="9" borderId="30" xfId="0" applyFont="1" applyFill="1" applyBorder="1" applyAlignment="1">
      <alignment wrapText="1"/>
    </xf>
    <xf numFmtId="0" fontId="12" fillId="2" borderId="33" xfId="0" applyFont="1" applyFill="1" applyBorder="1" applyAlignment="1">
      <alignment wrapText="1"/>
    </xf>
    <xf numFmtId="0" fontId="12" fillId="9" borderId="31" xfId="0" applyFont="1" applyFill="1" applyBorder="1" applyAlignment="1">
      <alignment wrapText="1"/>
    </xf>
    <xf numFmtId="0" fontId="12" fillId="2" borderId="13" xfId="0" applyFont="1" applyFill="1" applyBorder="1" applyAlignment="1">
      <alignment wrapText="1"/>
    </xf>
    <xf numFmtId="0" fontId="12" fillId="9" borderId="32" xfId="0" applyFont="1" applyFill="1" applyBorder="1" applyAlignment="1">
      <alignment wrapText="1"/>
    </xf>
    <xf numFmtId="0" fontId="12" fillId="2" borderId="34" xfId="0" applyFont="1" applyFill="1" applyBorder="1" applyAlignment="1">
      <alignment wrapText="1"/>
    </xf>
    <xf numFmtId="0" fontId="3" fillId="0" borderId="17" xfId="0" applyFont="1" applyBorder="1" applyAlignment="1">
      <alignment horizontal="center" vertical="top" wrapText="1"/>
    </xf>
    <xf numFmtId="0" fontId="15" fillId="0" borderId="17" xfId="1" applyFont="1" applyBorder="1" applyAlignment="1">
      <alignment vertical="top" wrapText="1"/>
    </xf>
    <xf numFmtId="0" fontId="15" fillId="0" borderId="17" xfId="0" applyFont="1" applyBorder="1" applyAlignment="1">
      <alignment horizontal="center" vertical="top" wrapText="1"/>
    </xf>
    <xf numFmtId="0" fontId="23" fillId="0" borderId="0" xfId="0" applyFont="1"/>
    <xf numFmtId="0" fontId="0" fillId="10" borderId="17" xfId="0" applyFill="1" applyBorder="1"/>
    <xf numFmtId="0" fontId="0" fillId="0" borderId="17" xfId="0" applyBorder="1"/>
    <xf numFmtId="0" fontId="0" fillId="0" borderId="17" xfId="0" quotePrefix="1" applyBorder="1"/>
    <xf numFmtId="0" fontId="8" fillId="0" borderId="17" xfId="1" applyBorder="1"/>
    <xf numFmtId="0" fontId="0" fillId="0" borderId="17" xfId="0" applyBorder="1" applyAlignment="1">
      <alignment horizontal="left"/>
    </xf>
    <xf numFmtId="15" fontId="0" fillId="0" borderId="17" xfId="0" applyNumberFormat="1" applyBorder="1" applyAlignment="1">
      <alignment horizontal="left"/>
    </xf>
    <xf numFmtId="0" fontId="21" fillId="10" borderId="17" xfId="0" applyFont="1" applyFill="1" applyBorder="1" applyAlignment="1">
      <alignment horizontal="center"/>
    </xf>
    <xf numFmtId="0" fontId="21" fillId="0" borderId="17" xfId="0" applyFont="1" applyBorder="1" applyAlignment="1">
      <alignment wrapText="1"/>
    </xf>
    <xf numFmtId="0" fontId="0" fillId="0" borderId="17" xfId="0" applyBorder="1" applyAlignment="1">
      <alignment wrapText="1"/>
    </xf>
    <xf numFmtId="0" fontId="23" fillId="0" borderId="17" xfId="0" applyFont="1" applyBorder="1" applyAlignment="1">
      <alignment horizontal="center" vertical="center"/>
    </xf>
    <xf numFmtId="0" fontId="8" fillId="0" borderId="17" xfId="1" applyBorder="1" applyAlignment="1">
      <alignment wrapText="1"/>
    </xf>
    <xf numFmtId="0" fontId="8" fillId="0" borderId="17" xfId="1" applyBorder="1" applyAlignment="1">
      <alignment vertical="top" wrapText="1"/>
    </xf>
    <xf numFmtId="0" fontId="21" fillId="0" borderId="17" xfId="0" applyFont="1" applyBorder="1"/>
    <xf numFmtId="0" fontId="24" fillId="0" borderId="0" xfId="0" applyFont="1"/>
    <xf numFmtId="0" fontId="0" fillId="0" borderId="17" xfId="0" applyBorder="1" applyAlignment="1">
      <alignment vertical="top" wrapText="1"/>
    </xf>
    <xf numFmtId="0" fontId="8" fillId="0" borderId="17" xfId="1" applyBorder="1" applyAlignment="1">
      <alignment horizontal="center" vertical="top" wrapText="1"/>
    </xf>
    <xf numFmtId="0" fontId="0" fillId="0" borderId="0" xfId="0" applyAlignment="1">
      <alignment vertical="top" wrapText="1"/>
    </xf>
    <xf numFmtId="0" fontId="8" fillId="0" borderId="0" xfId="1" applyBorder="1" applyAlignment="1">
      <alignment horizontal="center" vertical="top" wrapText="1"/>
    </xf>
    <xf numFmtId="0" fontId="21" fillId="10" borderId="17" xfId="0" applyFont="1" applyFill="1" applyBorder="1" applyAlignment="1">
      <alignment horizontal="center" vertical="center" wrapText="1"/>
    </xf>
    <xf numFmtId="0" fontId="8" fillId="0" borderId="17" xfId="1" quotePrefix="1" applyBorder="1"/>
    <xf numFmtId="0" fontId="8" fillId="2" borderId="17" xfId="1" applyFill="1" applyBorder="1" applyAlignment="1">
      <alignment horizontal="left" vertical="top" wrapText="1"/>
    </xf>
    <xf numFmtId="0" fontId="8" fillId="0" borderId="17" xfId="1" applyFill="1" applyBorder="1" applyAlignment="1">
      <alignment vertical="top" wrapText="1"/>
    </xf>
    <xf numFmtId="10" fontId="17" fillId="2" borderId="1" xfId="0" applyNumberFormat="1" applyFont="1" applyFill="1" applyBorder="1" applyAlignment="1">
      <alignment horizontal="center" vertical="center" wrapText="1"/>
    </xf>
    <xf numFmtId="10" fontId="17" fillId="2" borderId="3" xfId="0" applyNumberFormat="1" applyFont="1" applyFill="1" applyBorder="1" applyAlignment="1">
      <alignment horizontal="center" vertical="center" wrapText="1"/>
    </xf>
    <xf numFmtId="10" fontId="17" fillId="2" borderId="4" xfId="0" applyNumberFormat="1" applyFont="1" applyFill="1" applyBorder="1" applyAlignment="1">
      <alignment horizontal="center" vertical="center" wrapText="1"/>
    </xf>
    <xf numFmtId="10" fontId="17" fillId="2" borderId="5" xfId="0" applyNumberFormat="1" applyFont="1" applyFill="1" applyBorder="1" applyAlignment="1">
      <alignment horizontal="center" vertical="center" wrapText="1"/>
    </xf>
    <xf numFmtId="10" fontId="17" fillId="2" borderId="6" xfId="0" applyNumberFormat="1" applyFont="1" applyFill="1" applyBorder="1" applyAlignment="1">
      <alignment horizontal="center" vertical="center" wrapText="1"/>
    </xf>
    <xf numFmtId="10" fontId="17" fillId="2" borderId="7" xfId="0" applyNumberFormat="1"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18" fillId="2" borderId="0" xfId="0" applyFont="1" applyFill="1" applyAlignment="1">
      <alignment horizontal="left" vertical="top" wrapText="1"/>
    </xf>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3" fillId="2" borderId="17" xfId="0" applyFont="1" applyFill="1" applyBorder="1" applyAlignment="1">
      <alignment horizontal="center" wrapText="1"/>
    </xf>
    <xf numFmtId="0" fontId="3" fillId="2" borderId="26" xfId="0" applyFont="1" applyFill="1" applyBorder="1" applyAlignment="1">
      <alignment horizontal="center" wrapText="1"/>
    </xf>
    <xf numFmtId="0" fontId="3" fillId="2" borderId="12"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22" fillId="0" borderId="0" xfId="0" applyFont="1" applyAlignment="1">
      <alignment horizontal="center"/>
    </xf>
    <xf numFmtId="0" fontId="24" fillId="0" borderId="0" xfId="0" applyFont="1" applyAlignment="1">
      <alignment horizontal="left"/>
    </xf>
  </cellXfs>
  <cellStyles count="3">
    <cellStyle name="Hyperlink" xfId="1" builtinId="8"/>
    <cellStyle name="Normal" xfId="0" builtinId="0"/>
    <cellStyle name="Normal 2" xfId="2" xr:uid="{00000000-0005-0000-0000-000002000000}"/>
  </cellStyles>
  <dxfs count="3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theme="0" tint="-0.14996795556505021"/>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9524</xdr:rowOff>
    </xdr:from>
    <xdr:to>
      <xdr:col>2</xdr:col>
      <xdr:colOff>2057400</xdr:colOff>
      <xdr:row>10</xdr:row>
      <xdr:rowOff>274623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9549"/>
          <a:ext cx="3286125" cy="1550974"/>
        </a:xfrm>
        <a:prstGeom prst="rect">
          <a:avLst/>
        </a:prstGeom>
      </xdr:spPr>
    </xdr:pic>
    <xdr:clientData/>
  </xdr:twoCellAnchor>
  <xdr:twoCellAnchor editAs="oneCell">
    <xdr:from>
      <xdr:col>1</xdr:col>
      <xdr:colOff>171450</xdr:colOff>
      <xdr:row>1</xdr:row>
      <xdr:rowOff>152401</xdr:rowOff>
    </xdr:from>
    <xdr:to>
      <xdr:col>2</xdr:col>
      <xdr:colOff>542925</xdr:colOff>
      <xdr:row>3</xdr:row>
      <xdr:rowOff>38101</xdr:rowOff>
    </xdr:to>
    <xdr:pic>
      <xdr:nvPicPr>
        <xdr:cNvPr id="3" name="Picture 2" descr="Atos-Syntel 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295276"/>
          <a:ext cx="1600200" cy="2667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876300</xdr:colOff>
          <xdr:row>12</xdr:row>
          <xdr:rowOff>200025</xdr:rowOff>
        </xdr:from>
        <xdr:to>
          <xdr:col>6</xdr:col>
          <xdr:colOff>1343025</xdr:colOff>
          <xdr:row>12</xdr:row>
          <xdr:rowOff>657225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12</xdr:row>
          <xdr:rowOff>161925</xdr:rowOff>
        </xdr:from>
        <xdr:to>
          <xdr:col>6</xdr:col>
          <xdr:colOff>676275</xdr:colOff>
          <xdr:row>12</xdr:row>
          <xdr:rowOff>638175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atos365.sharepoint.com/sites/ATOSSYNTELBPSIT/Shared%20Documents/Forms/AllItems.aspx?viewid=673b7955%2Df0a4%2D46d4%2Db72a%2Ddd86224686ef&amp;id=%2Fsites%2FATOSSYNTELBPSIT%2FShared%20Documents" TargetMode="External"/><Relationship Id="rId13" Type="http://schemas.openxmlformats.org/officeDocument/2006/relationships/vmlDrawing" Target="../drawings/vmlDrawing1.vml"/><Relationship Id="rId3" Type="http://schemas.openxmlformats.org/officeDocument/2006/relationships/hyperlink" Target="https://atos.plateau.com/learning/user/common/viewItemDetails.do?componentTypeID=UNSCHE&amp;componentID=45361&amp;revisionDate=1537188240000&amp;catalogCurrencyCode=PHP&amp;returnLink=%2Flearning%2Fuser%2Fcatalogsearch%2FcatalogSearchDispatchAction.do%3FsearchType%3DfilteredSearch%26keywords%3D&amp;backto=%2Flearning%2Fuser%2Fcatalogsearch%2FcatalogSearchDispatchAction.do%3FsearchType%3DfilteredSearch%26keywords%3D" TargetMode="External"/><Relationship Id="rId7" Type="http://schemas.openxmlformats.org/officeDocument/2006/relationships/hyperlink" Target="https://www.myatos-syntel.net/group/synportal/leave-and-attendance" TargetMode="External"/><Relationship Id="rId12" Type="http://schemas.openxmlformats.org/officeDocument/2006/relationships/drawing" Target="../drawings/drawing2.xml"/><Relationship Id="rId17" Type="http://schemas.openxmlformats.org/officeDocument/2006/relationships/image" Target="../media/image4.emf"/><Relationship Id="rId2" Type="http://schemas.openxmlformats.org/officeDocument/2006/relationships/hyperlink" Target="https://www.myatos-syntel.net/group/synportal/leave-and-attendance" TargetMode="External"/><Relationship Id="rId16" Type="http://schemas.openxmlformats.org/officeDocument/2006/relationships/oleObject" Target="../embeddings/oleObject2.bin"/><Relationship Id="rId1" Type="http://schemas.openxmlformats.org/officeDocument/2006/relationships/hyperlink" Target="https://globalservicedesk.myatos-syntel.net/pages/login" TargetMode="External"/><Relationship Id="rId6" Type="http://schemas.openxmlformats.org/officeDocument/2006/relationships/hyperlink" Target="https://www.myatos-syntel.net/group/synportal/olm" TargetMode="External"/><Relationship Id="rId11" Type="http://schemas.openxmlformats.org/officeDocument/2006/relationships/printerSettings" Target="../printerSettings/printerSettings2.bin"/><Relationship Id="rId5" Type="http://schemas.openxmlformats.org/officeDocument/2006/relationships/hyperlink" Target="https://www.myatos-syntel.net/group/synportal/compliance-module" TargetMode="External"/><Relationship Id="rId15" Type="http://schemas.openxmlformats.org/officeDocument/2006/relationships/image" Target="../media/image3.emf"/><Relationship Id="rId10" Type="http://schemas.openxmlformats.org/officeDocument/2006/relationships/hyperlink" Target="https://atos.plateau.com/learning/user/catalogsearch/catalogSearchDispatchAction.do?searchType=filteredSearch&amp;OWASP_CSRFTOKEN=PO4H-74GG-3YCU-R6SK-ZTO0-H7DA-XEI1-6OJT&amp;fromSF=Y&amp;showBackLink=false" TargetMode="External"/><Relationship Id="rId4" Type="http://schemas.openxmlformats.org/officeDocument/2006/relationships/hyperlink" Target="https://atos.plateau.com/learning/user/common/viewItemDetails.do?backto=%2Fuser%2Flearning%2FviewCurriculumDetails.do%3FrootQualificationID%3DINT_CERT_MAND%26qualificationID%3DINT_CERT_MAND%26hasQualAssigned%3Dfalse%26addUserName%3D%26addUser%3D%26menuGroup%3Dnull%26menuItem%3Dnull%26showBackLink%3Dtrue&amp;managerRole=&amp;componentTypeID=HIST&amp;componentID=MIG_00065818&amp;revisionDate=1483185600000&amp;componentKey=&amp;fromCurrDetailsRequirements=false&amp;fromDevPlan=false" TargetMode="External"/><Relationship Id="rId9" Type="http://schemas.openxmlformats.org/officeDocument/2006/relationships/hyperlink" Target="https://www.myatos-syntel.net/" TargetMode="External"/><Relationship Id="rId1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hyperlink" Target="../a838971/AppData/Local/:x:/r/sites/ATOSSYNTELBPSIT/_layouts/15/Doc.aspx%3fsourcedoc=%7b3CF3DBC7-ECCE-4F86-995A-B963498B295E%7d&amp;file=BCP%20IT%20resources%20Manila.xlsx&amp;action=default&amp;mobileredirect=true" TargetMode="External"/><Relationship Id="rId2" Type="http://schemas.openxmlformats.org/officeDocument/2006/relationships/hyperlink" Target="../a838971/AppData/Local/:x:/r/sites/ATOSSYNTELBPSIT/Shared%20Documents/Admin/Birthdays/Bithdate.xlsx%3fd=w4e9a9849270a4586a7c554e00ea27c4b&amp;csf=1&amp;web=1&amp;e=l8wvmw" TargetMode="External"/><Relationship Id="rId1" Type="http://schemas.openxmlformats.org/officeDocument/2006/relationships/hyperlink" Target="https://atos365.sharepoint.com/sites/ATOSSYNTELBPSIT/Shared%20Documents/Forms/AllItems.aspx?viewid=673b7955%2Df0a4%2D46d4%2Db72a%2Ddd86224686ef&amp;id=%2Fsites%2FATOSSYNTELBPSIT%2FShared%20Documents%2FBench%2FResume" TargetMode="External"/><Relationship Id="rId6" Type="http://schemas.openxmlformats.org/officeDocument/2006/relationships/printerSettings" Target="../printerSettings/printerSettings3.bin"/><Relationship Id="rId5" Type="http://schemas.openxmlformats.org/officeDocument/2006/relationships/hyperlink" Target="../a838971/AppData/Local/Microsoft/Windows/INetCache/Forms/AllItems.aspx" TargetMode="External"/><Relationship Id="rId4" Type="http://schemas.openxmlformats.org/officeDocument/2006/relationships/hyperlink" Target="../a838971/AppData/Local/:x:/r/sites/ATOSSYNTELBPSIT/Shared%20Documents/Bench/ATOS_Syntel_Skills_Matrix_2021.xlsx?d=w1a0e5e7cdfaa4688b825aa8d38a508f3&amp;csf=1&amp;web=1&amp;e=eOGuw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ia-milagros.pena@atos.net" TargetMode="External"/><Relationship Id="rId7" Type="http://schemas.openxmlformats.org/officeDocument/2006/relationships/printerSettings" Target="../printerSettings/printerSettings4.bin"/><Relationship Id="rId2" Type="http://schemas.openxmlformats.org/officeDocument/2006/relationships/hyperlink" Target="https://www.myatos-syntel.net/group/synportal/olm" TargetMode="External"/><Relationship Id="rId1" Type="http://schemas.openxmlformats.org/officeDocument/2006/relationships/hyperlink" Target="https://www.myatos-syntel.net/group/synportal/olm" TargetMode="External"/><Relationship Id="rId6" Type="http://schemas.openxmlformats.org/officeDocument/2006/relationships/hyperlink" Target="mailto:maria-milagros.pena@atos.net" TargetMode="External"/><Relationship Id="rId5" Type="http://schemas.openxmlformats.org/officeDocument/2006/relationships/hyperlink" Target="mailto:maria-milagros.pena@atos.net" TargetMode="External"/><Relationship Id="rId4" Type="http://schemas.openxmlformats.org/officeDocument/2006/relationships/hyperlink" Target="../a838971/AppData/Local/Microsoft/Windows/INetCache/Forms/AllItems.aspx"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ereras.marygrace@atos.net" TargetMode="External"/><Relationship Id="rId1" Type="http://schemas.openxmlformats.org/officeDocument/2006/relationships/hyperlink" Target="mailto:lucero.clydelester@ato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opLeftCell="A4" workbookViewId="0">
      <selection activeCell="I20" sqref="I20"/>
    </sheetView>
  </sheetViews>
  <sheetFormatPr defaultColWidth="0" defaultRowHeight="15" zeroHeight="1"/>
  <cols>
    <col min="1" max="1" width="9.140625" style="46" customWidth="1"/>
    <col min="2" max="2" width="18.42578125" style="46" customWidth="1"/>
    <col min="3" max="3" width="32.85546875" style="46" customWidth="1"/>
    <col min="4" max="4" width="20.28515625" style="46" bestFit="1" customWidth="1"/>
    <col min="5" max="12" width="9.140625" style="46" customWidth="1"/>
    <col min="13" max="16384" width="9.140625" style="46" hidden="1"/>
  </cols>
  <sheetData>
    <row r="1" spans="1:11" ht="15.75" thickBot="1"/>
    <row r="2" spans="1:11" s="47" customFormat="1" ht="11.25">
      <c r="D2" s="48" t="s">
        <v>0</v>
      </c>
      <c r="E2" s="93"/>
      <c r="F2" s="93"/>
      <c r="G2" s="93"/>
      <c r="H2" s="93"/>
      <c r="I2" s="93"/>
      <c r="J2" s="93"/>
      <c r="K2" s="94"/>
    </row>
    <row r="3" spans="1:11" s="47" customFormat="1" ht="11.25">
      <c r="D3" s="49" t="s">
        <v>1</v>
      </c>
      <c r="E3" s="95"/>
      <c r="F3" s="95"/>
      <c r="G3" s="95"/>
      <c r="H3" s="95"/>
      <c r="I3" s="95"/>
      <c r="J3" s="95"/>
      <c r="K3" s="96"/>
    </row>
    <row r="4" spans="1:11" s="47" customFormat="1" ht="11.25">
      <c r="D4" s="49" t="s">
        <v>2</v>
      </c>
      <c r="E4" s="95"/>
      <c r="F4" s="95"/>
      <c r="G4" s="95"/>
      <c r="H4" s="95"/>
      <c r="I4" s="95"/>
      <c r="J4" s="95"/>
      <c r="K4" s="96"/>
    </row>
    <row r="5" spans="1:11" s="47" customFormat="1" ht="11.25">
      <c r="D5" s="49" t="s">
        <v>3</v>
      </c>
      <c r="E5" s="95"/>
      <c r="F5" s="95"/>
      <c r="G5" s="95"/>
      <c r="H5" s="95"/>
      <c r="I5" s="95"/>
      <c r="J5" s="95"/>
      <c r="K5" s="96"/>
    </row>
    <row r="6" spans="1:11" s="47" customFormat="1" ht="11.25">
      <c r="D6" s="97" t="s">
        <v>4</v>
      </c>
      <c r="E6" s="98"/>
      <c r="F6" s="98"/>
      <c r="G6" s="98"/>
      <c r="H6" s="98"/>
      <c r="I6" s="98"/>
      <c r="J6" s="98"/>
      <c r="K6" s="99"/>
    </row>
    <row r="7" spans="1:11" s="47" customFormat="1" ht="11.25">
      <c r="D7" s="97"/>
      <c r="E7" s="98"/>
      <c r="F7" s="98"/>
      <c r="G7" s="98"/>
      <c r="H7" s="98"/>
      <c r="I7" s="98"/>
      <c r="J7" s="98"/>
      <c r="K7" s="99"/>
    </row>
    <row r="8" spans="1:11" s="47" customFormat="1" ht="11.25">
      <c r="D8" s="97"/>
      <c r="E8" s="98"/>
      <c r="F8" s="98"/>
      <c r="G8" s="98"/>
      <c r="H8" s="98"/>
      <c r="I8" s="98"/>
      <c r="J8" s="98"/>
      <c r="K8" s="99"/>
    </row>
    <row r="9" spans="1:11" s="47" customFormat="1" ht="11.25">
      <c r="D9" s="97"/>
      <c r="E9" s="98"/>
      <c r="F9" s="98"/>
      <c r="G9" s="98"/>
      <c r="H9" s="98"/>
      <c r="I9" s="98"/>
      <c r="J9" s="98"/>
      <c r="K9" s="99"/>
    </row>
    <row r="10" spans="1:11" s="47" customFormat="1" ht="11.25">
      <c r="D10" s="97"/>
      <c r="E10" s="98"/>
      <c r="F10" s="98"/>
      <c r="G10" s="98"/>
      <c r="H10" s="98"/>
      <c r="I10" s="98"/>
      <c r="J10" s="98"/>
      <c r="K10" s="99"/>
    </row>
    <row r="11" spans="1:11" s="47" customFormat="1" ht="24" customHeight="1" thickBot="1">
      <c r="D11" s="100"/>
      <c r="E11" s="101"/>
      <c r="F11" s="101"/>
      <c r="G11" s="101"/>
      <c r="H11" s="101"/>
      <c r="I11" s="101"/>
      <c r="J11" s="101"/>
      <c r="K11" s="102"/>
    </row>
    <row r="12" spans="1:11" ht="15.75" thickBot="1"/>
    <row r="13" spans="1:11" s="50" customFormat="1" ht="15.75" thickBot="1">
      <c r="A13" s="46"/>
      <c r="B13" s="89" t="s">
        <v>5</v>
      </c>
      <c r="C13" s="90"/>
      <c r="D13" s="90"/>
      <c r="E13" s="91"/>
      <c r="F13" s="46"/>
      <c r="G13" s="46"/>
      <c r="H13" s="46"/>
    </row>
    <row r="14" spans="1:11">
      <c r="B14" s="83">
        <f>IFERROR(E17/SUM(E14:E16),0)</f>
        <v>0.76190476190476186</v>
      </c>
      <c r="C14" s="84"/>
      <c r="D14" s="51" t="s">
        <v>6</v>
      </c>
      <c r="E14" s="52">
        <f>COUNTIF('ATOS|SYNTEL IT'!E$7:E84,D14)</f>
        <v>29</v>
      </c>
    </row>
    <row r="15" spans="1:11">
      <c r="B15" s="85"/>
      <c r="C15" s="86"/>
      <c r="D15" s="53" t="s">
        <v>7</v>
      </c>
      <c r="E15" s="54">
        <f>COUNTIF('ATOS|SYNTEL IT'!E$7:E85,D15)</f>
        <v>7</v>
      </c>
    </row>
    <row r="16" spans="1:11">
      <c r="B16" s="85"/>
      <c r="C16" s="86"/>
      <c r="D16" s="53" t="s">
        <v>8</v>
      </c>
      <c r="E16" s="54">
        <f>COUNTIF('ATOS|SYNTEL IT'!E$7:E86,D16)</f>
        <v>6</v>
      </c>
    </row>
    <row r="17" spans="2:11" ht="15.75" thickBot="1">
      <c r="B17" s="87"/>
      <c r="C17" s="88"/>
      <c r="D17" s="55" t="s">
        <v>9</v>
      </c>
      <c r="E17" s="56">
        <f>COUNTIF('ATOS|SYNTEL IT'!E$7:E87,D17)</f>
        <v>32</v>
      </c>
    </row>
    <row r="18" spans="2:11" ht="15.75" thickBot="1">
      <c r="B18" s="89" t="s">
        <v>10</v>
      </c>
      <c r="C18" s="90"/>
      <c r="D18" s="90"/>
      <c r="E18" s="91"/>
    </row>
    <row r="19" spans="2:11">
      <c r="B19" s="83">
        <f>IFERROR(E22/SUM(E19:E21),0)</f>
        <v>0</v>
      </c>
      <c r="C19" s="84"/>
      <c r="D19" s="51" t="s">
        <v>6</v>
      </c>
      <c r="E19" s="52"/>
    </row>
    <row r="20" spans="2:11" ht="12.75" customHeight="1">
      <c r="B20" s="85"/>
      <c r="C20" s="86"/>
      <c r="D20" s="53" t="s">
        <v>7</v>
      </c>
      <c r="E20" s="54"/>
    </row>
    <row r="21" spans="2:11">
      <c r="B21" s="85"/>
      <c r="C21" s="86"/>
      <c r="D21" s="53" t="s">
        <v>8</v>
      </c>
      <c r="E21" s="54"/>
    </row>
    <row r="22" spans="2:11" ht="15.75" thickBot="1">
      <c r="B22" s="87"/>
      <c r="C22" s="88"/>
      <c r="D22" s="55" t="s">
        <v>9</v>
      </c>
      <c r="E22" s="56"/>
    </row>
    <row r="23" spans="2:11"/>
    <row r="24" spans="2:11" ht="50.25" customHeight="1">
      <c r="B24" s="92" t="s">
        <v>11</v>
      </c>
      <c r="C24" s="92"/>
      <c r="D24" s="92"/>
      <c r="E24" s="92"/>
      <c r="F24" s="92"/>
      <c r="G24" s="92"/>
      <c r="H24" s="92"/>
      <c r="I24" s="92"/>
      <c r="J24" s="92"/>
      <c r="K24" s="92"/>
    </row>
  </sheetData>
  <mergeCells count="10">
    <mergeCell ref="E2:K2"/>
    <mergeCell ref="E3:K3"/>
    <mergeCell ref="E4:K4"/>
    <mergeCell ref="E5:K5"/>
    <mergeCell ref="D6:K11"/>
    <mergeCell ref="B14:C17"/>
    <mergeCell ref="B13:E13"/>
    <mergeCell ref="B18:E18"/>
    <mergeCell ref="B19:C22"/>
    <mergeCell ref="B24:K24"/>
  </mergeCells>
  <conditionalFormatting sqref="B14:C17">
    <cfRule type="cellIs" dxfId="38" priority="4" operator="equal">
      <formula>1</formula>
    </cfRule>
    <cfRule type="cellIs" dxfId="37" priority="5" operator="greaterThan">
      <formula>0.8</formula>
    </cfRule>
    <cfRule type="cellIs" dxfId="36" priority="6" operator="lessThan">
      <formula>0.75</formula>
    </cfRule>
  </conditionalFormatting>
  <conditionalFormatting sqref="B19:C22">
    <cfRule type="cellIs" dxfId="35" priority="1" operator="equal">
      <formula>1</formula>
    </cfRule>
    <cfRule type="cellIs" dxfId="34" priority="2" operator="greaterThan">
      <formula>0.8</formula>
    </cfRule>
    <cfRule type="cellIs" dxfId="33" priority="3" operator="lessThan">
      <formula>0.75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4"/>
  <sheetViews>
    <sheetView tabSelected="1" topLeftCell="B50" zoomScaleNormal="100" workbookViewId="0">
      <selection activeCell="E18" sqref="E18"/>
    </sheetView>
  </sheetViews>
  <sheetFormatPr defaultRowHeight="11.25" outlineLevelRow="1"/>
  <cols>
    <col min="1" max="1" width="7.85546875" style="1" bestFit="1" customWidth="1"/>
    <col min="2" max="2" width="70.7109375" style="1" bestFit="1" customWidth="1"/>
    <col min="3" max="3" width="26.5703125" style="1" bestFit="1" customWidth="1"/>
    <col min="4" max="4" width="30.28515625" style="1" bestFit="1" customWidth="1"/>
    <col min="5" max="6" width="13" style="1" bestFit="1" customWidth="1"/>
    <col min="7" max="7" width="46.85546875" style="1" bestFit="1" customWidth="1"/>
    <col min="8" max="8" width="8.140625" style="1" bestFit="1" customWidth="1"/>
    <col min="9" max="16384" width="9.140625" style="1"/>
  </cols>
  <sheetData>
    <row r="1" spans="1:8" ht="12" thickBot="1"/>
    <row r="2" spans="1:8" s="3" customFormat="1" ht="13.5" thickBot="1">
      <c r="A2" s="14"/>
      <c r="B2" s="41" t="s">
        <v>5</v>
      </c>
      <c r="C2" s="15"/>
      <c r="D2" s="15"/>
      <c r="E2" s="15"/>
      <c r="F2" s="15"/>
      <c r="G2" s="15"/>
      <c r="H2" s="15"/>
    </row>
    <row r="4" spans="1:8" s="2" customFormat="1" ht="22.5">
      <c r="A4" s="35" t="s">
        <v>12</v>
      </c>
      <c r="B4" s="34" t="s">
        <v>13</v>
      </c>
      <c r="C4" s="4" t="s">
        <v>14</v>
      </c>
      <c r="D4" s="5" t="s">
        <v>15</v>
      </c>
      <c r="E4" s="4" t="s">
        <v>16</v>
      </c>
      <c r="F4" s="4" t="s">
        <v>17</v>
      </c>
      <c r="G4" s="37" t="s">
        <v>18</v>
      </c>
      <c r="H4" s="37" t="s">
        <v>19</v>
      </c>
    </row>
    <row r="5" spans="1:8" ht="12" thickBot="1"/>
    <row r="6" spans="1:8" ht="13.5" thickBot="1">
      <c r="A6" s="23"/>
      <c r="B6" s="23" t="s">
        <v>20</v>
      </c>
      <c r="C6" s="6"/>
      <c r="D6" s="6"/>
      <c r="E6" s="6"/>
      <c r="F6" s="6"/>
      <c r="G6" s="6"/>
      <c r="H6" s="6"/>
    </row>
    <row r="7" spans="1:8" s="10" customFormat="1" ht="11.25" customHeight="1" outlineLevel="1">
      <c r="A7" s="7">
        <v>1</v>
      </c>
      <c r="B7" s="36" t="s">
        <v>21</v>
      </c>
      <c r="C7" s="8" t="s">
        <v>22</v>
      </c>
      <c r="D7" s="8" t="s">
        <v>23</v>
      </c>
      <c r="E7" s="32" t="s">
        <v>6</v>
      </c>
      <c r="F7" s="9"/>
      <c r="G7" s="17"/>
      <c r="H7" s="32"/>
    </row>
    <row r="8" spans="1:8" s="10" customFormat="1" ht="26.25" customHeight="1" outlineLevel="1">
      <c r="A8" s="7">
        <v>2</v>
      </c>
      <c r="B8" s="38" t="s">
        <v>24</v>
      </c>
      <c r="C8" s="12" t="s">
        <v>25</v>
      </c>
      <c r="D8" s="12" t="s">
        <v>23</v>
      </c>
      <c r="E8" s="32" t="s">
        <v>9</v>
      </c>
      <c r="F8" s="13">
        <v>44557</v>
      </c>
      <c r="G8" s="16"/>
      <c r="H8" s="33"/>
    </row>
    <row r="9" spans="1:8" s="10" customFormat="1" ht="11.25" customHeight="1" outlineLevel="1">
      <c r="A9" s="7">
        <v>3</v>
      </c>
      <c r="B9" s="38" t="s">
        <v>26</v>
      </c>
      <c r="C9" s="12" t="s">
        <v>27</v>
      </c>
      <c r="D9" s="12" t="s">
        <v>23</v>
      </c>
      <c r="E9" s="32" t="s">
        <v>6</v>
      </c>
      <c r="F9" s="13"/>
      <c r="G9" s="16"/>
      <c r="H9" s="33"/>
    </row>
    <row r="10" spans="1:8" s="10" customFormat="1" ht="11.25" customHeight="1" outlineLevel="1">
      <c r="A10" s="7">
        <v>4</v>
      </c>
      <c r="B10" s="38" t="s">
        <v>28</v>
      </c>
      <c r="C10" s="12" t="s">
        <v>27</v>
      </c>
      <c r="D10" s="12" t="s">
        <v>23</v>
      </c>
      <c r="E10" s="32" t="s">
        <v>6</v>
      </c>
      <c r="F10" s="13"/>
      <c r="G10" s="16"/>
      <c r="H10" s="33"/>
    </row>
    <row r="11" spans="1:8" s="10" customFormat="1" ht="11.25" customHeight="1" outlineLevel="1">
      <c r="A11" s="7">
        <v>5</v>
      </c>
      <c r="B11" s="38" t="s">
        <v>29</v>
      </c>
      <c r="C11" s="12" t="s">
        <v>30</v>
      </c>
      <c r="D11" s="12" t="s">
        <v>31</v>
      </c>
      <c r="E11" s="32" t="s">
        <v>6</v>
      </c>
      <c r="F11" s="9"/>
      <c r="G11" s="17"/>
      <c r="H11" s="32"/>
    </row>
    <row r="12" spans="1:8" s="10" customFormat="1" ht="120" customHeight="1" outlineLevel="1">
      <c r="A12" s="7">
        <v>6</v>
      </c>
      <c r="B12" s="38" t="s">
        <v>32</v>
      </c>
      <c r="C12" s="12" t="s">
        <v>27</v>
      </c>
      <c r="D12" s="12" t="s">
        <v>31</v>
      </c>
      <c r="E12" s="32" t="s">
        <v>6</v>
      </c>
      <c r="F12" s="13"/>
      <c r="G12" s="16" t="s">
        <v>33</v>
      </c>
      <c r="H12" s="33"/>
    </row>
    <row r="13" spans="1:8" s="10" customFormat="1" ht="55.5" customHeight="1" outlineLevel="1">
      <c r="A13" s="7">
        <v>7</v>
      </c>
      <c r="B13" s="38" t="s">
        <v>34</v>
      </c>
      <c r="C13" s="12" t="s">
        <v>35</v>
      </c>
      <c r="D13" s="12" t="s">
        <v>31</v>
      </c>
      <c r="E13" s="32" t="s">
        <v>9</v>
      </c>
      <c r="F13" s="13"/>
      <c r="G13" s="18" t="s">
        <v>36</v>
      </c>
      <c r="H13" s="33"/>
    </row>
    <row r="14" spans="1:8" s="10" customFormat="1" ht="27.75" customHeight="1" outlineLevel="1">
      <c r="A14" s="7">
        <v>8</v>
      </c>
      <c r="B14" s="40" t="s">
        <v>37</v>
      </c>
      <c r="C14" s="12" t="s">
        <v>27</v>
      </c>
      <c r="D14" s="12" t="s">
        <v>31</v>
      </c>
      <c r="E14" s="32" t="s">
        <v>6</v>
      </c>
      <c r="F14" s="13"/>
      <c r="G14" s="16"/>
      <c r="H14" s="33"/>
    </row>
    <row r="15" spans="1:8" s="10" customFormat="1" ht="60.75" customHeight="1" outlineLevel="1">
      <c r="A15" s="7">
        <v>9</v>
      </c>
      <c r="B15" s="38" t="s">
        <v>38</v>
      </c>
      <c r="C15" s="12" t="s">
        <v>35</v>
      </c>
      <c r="D15" s="12" t="s">
        <v>31</v>
      </c>
      <c r="E15" s="32" t="s">
        <v>9</v>
      </c>
      <c r="F15" s="13"/>
      <c r="G15" s="16"/>
      <c r="H15" s="33"/>
    </row>
    <row r="16" spans="1:8" s="10" customFormat="1" ht="35.25" customHeight="1" outlineLevel="1">
      <c r="A16" s="7">
        <v>10</v>
      </c>
      <c r="B16" s="38" t="s">
        <v>39</v>
      </c>
      <c r="C16" s="12" t="s">
        <v>27</v>
      </c>
      <c r="D16" s="12" t="s">
        <v>31</v>
      </c>
      <c r="E16" s="32" t="s">
        <v>6</v>
      </c>
      <c r="F16" s="13"/>
      <c r="G16" s="42" t="s">
        <v>40</v>
      </c>
      <c r="H16" s="33"/>
    </row>
    <row r="17" spans="1:8" s="10" customFormat="1" ht="96" customHeight="1" outlineLevel="1">
      <c r="A17" s="7">
        <v>11</v>
      </c>
      <c r="B17" s="38" t="s">
        <v>41</v>
      </c>
      <c r="C17" s="12" t="s">
        <v>42</v>
      </c>
      <c r="D17" s="12" t="s">
        <v>31</v>
      </c>
      <c r="E17" s="32" t="s">
        <v>6</v>
      </c>
      <c r="F17" s="13"/>
      <c r="G17" s="42" t="s">
        <v>43</v>
      </c>
      <c r="H17" s="33"/>
    </row>
    <row r="18" spans="1:8" s="10" customFormat="1" ht="137.25" customHeight="1" outlineLevel="1" thickBot="1">
      <c r="A18" s="7">
        <v>12</v>
      </c>
      <c r="B18" s="39" t="s">
        <v>44</v>
      </c>
      <c r="C18" s="12" t="s">
        <v>45</v>
      </c>
      <c r="D18" s="12" t="s">
        <v>31</v>
      </c>
      <c r="E18" s="32" t="s">
        <v>8</v>
      </c>
      <c r="F18" s="13"/>
      <c r="G18" s="42"/>
      <c r="H18" s="33"/>
    </row>
    <row r="19" spans="1:8" s="10" customFormat="1" ht="115.5" customHeight="1" outlineLevel="1" thickBot="1">
      <c r="A19" s="7">
        <v>13</v>
      </c>
      <c r="B19" s="39" t="s">
        <v>46</v>
      </c>
      <c r="C19" s="12" t="s">
        <v>35</v>
      </c>
      <c r="D19" s="12" t="s">
        <v>47</v>
      </c>
      <c r="E19" s="32" t="s">
        <v>8</v>
      </c>
      <c r="F19" s="13"/>
      <c r="G19" s="16" t="s">
        <v>48</v>
      </c>
      <c r="H19" s="57"/>
    </row>
    <row r="20" spans="1:8" ht="13.5" thickBot="1">
      <c r="A20" s="23"/>
      <c r="B20" s="23" t="s">
        <v>49</v>
      </c>
      <c r="C20" s="6"/>
      <c r="D20" s="6"/>
      <c r="E20" s="6"/>
      <c r="F20" s="6"/>
      <c r="G20" s="6"/>
      <c r="H20" s="6"/>
    </row>
    <row r="21" spans="1:8" s="10" customFormat="1" ht="78.75" customHeight="1" outlineLevel="1">
      <c r="A21" s="11">
        <v>14</v>
      </c>
      <c r="B21" s="36" t="s">
        <v>50</v>
      </c>
      <c r="C21" s="12" t="s">
        <v>35</v>
      </c>
      <c r="D21" s="12" t="s">
        <v>47</v>
      </c>
      <c r="E21" s="32" t="s">
        <v>9</v>
      </c>
      <c r="F21" s="13"/>
      <c r="G21" s="16"/>
      <c r="H21" s="33"/>
    </row>
    <row r="22" spans="1:8" s="10" customFormat="1" ht="11.25" customHeight="1" outlineLevel="1">
      <c r="A22" s="11">
        <v>15</v>
      </c>
      <c r="B22" s="38" t="s">
        <v>51</v>
      </c>
      <c r="C22" s="12" t="s">
        <v>35</v>
      </c>
      <c r="D22" s="12" t="s">
        <v>47</v>
      </c>
      <c r="E22" s="32" t="s">
        <v>9</v>
      </c>
      <c r="F22" s="13"/>
      <c r="G22" s="16"/>
      <c r="H22" s="33"/>
    </row>
    <row r="23" spans="1:8" s="10" customFormat="1" ht="11.25" customHeight="1" outlineLevel="1">
      <c r="A23" s="11">
        <v>16</v>
      </c>
      <c r="B23" s="38" t="s">
        <v>52</v>
      </c>
      <c r="C23" s="12" t="s">
        <v>35</v>
      </c>
      <c r="D23" s="12" t="s">
        <v>47</v>
      </c>
      <c r="E23" s="32" t="s">
        <v>9</v>
      </c>
      <c r="F23" s="13"/>
      <c r="G23" s="81" t="s">
        <v>53</v>
      </c>
      <c r="H23" s="33"/>
    </row>
    <row r="24" spans="1:8" s="10" customFormat="1" ht="22.5" customHeight="1" outlineLevel="1">
      <c r="A24" s="11">
        <v>17</v>
      </c>
      <c r="B24" s="38" t="s">
        <v>54</v>
      </c>
      <c r="C24" s="12" t="s">
        <v>35</v>
      </c>
      <c r="D24" s="12" t="s">
        <v>47</v>
      </c>
      <c r="E24" s="32" t="s">
        <v>9</v>
      </c>
      <c r="F24" s="13"/>
      <c r="G24" s="19" t="s">
        <v>55</v>
      </c>
      <c r="H24" s="33"/>
    </row>
    <row r="25" spans="1:8" s="10" customFormat="1" ht="22.5" customHeight="1" outlineLevel="1">
      <c r="A25" s="11">
        <v>18</v>
      </c>
      <c r="B25" s="38" t="s">
        <v>56</v>
      </c>
      <c r="C25" s="12" t="s">
        <v>35</v>
      </c>
      <c r="D25" s="12" t="s">
        <v>47</v>
      </c>
      <c r="E25" s="32" t="s">
        <v>9</v>
      </c>
      <c r="F25" s="13"/>
      <c r="G25" s="20" t="s">
        <v>57</v>
      </c>
      <c r="H25" s="33"/>
    </row>
    <row r="26" spans="1:8" s="10" customFormat="1" ht="22.5" customHeight="1" outlineLevel="1">
      <c r="A26" s="11">
        <v>19</v>
      </c>
      <c r="B26" s="38" t="s">
        <v>58</v>
      </c>
      <c r="C26" s="12" t="s">
        <v>35</v>
      </c>
      <c r="D26" s="12" t="s">
        <v>47</v>
      </c>
      <c r="E26" s="32" t="s">
        <v>9</v>
      </c>
      <c r="F26" s="13"/>
      <c r="G26" s="72" t="s">
        <v>59</v>
      </c>
      <c r="H26" s="57"/>
    </row>
    <row r="27" spans="1:8" s="10" customFormat="1" ht="70.5" customHeight="1" outlineLevel="1">
      <c r="A27" s="11">
        <v>20</v>
      </c>
      <c r="B27" s="38" t="s">
        <v>60</v>
      </c>
      <c r="C27" s="12" t="s">
        <v>35</v>
      </c>
      <c r="D27" s="12" t="s">
        <v>47</v>
      </c>
      <c r="E27" s="32" t="s">
        <v>9</v>
      </c>
      <c r="F27" s="13"/>
      <c r="G27" s="19" t="s">
        <v>61</v>
      </c>
      <c r="H27" s="33" t="s">
        <v>62</v>
      </c>
    </row>
    <row r="28" spans="1:8" s="10" customFormat="1" ht="22.5" customHeight="1" outlineLevel="1">
      <c r="A28" s="11">
        <v>21</v>
      </c>
      <c r="B28" s="38" t="s">
        <v>63</v>
      </c>
      <c r="C28" s="12" t="s">
        <v>35</v>
      </c>
      <c r="D28" s="12" t="s">
        <v>47</v>
      </c>
      <c r="E28" s="32" t="s">
        <v>9</v>
      </c>
      <c r="F28" s="13"/>
      <c r="G28" s="72" t="s">
        <v>40</v>
      </c>
      <c r="H28" s="33"/>
    </row>
    <row r="29" spans="1:8" s="10" customFormat="1" ht="75" outlineLevel="1">
      <c r="A29" s="11">
        <v>22</v>
      </c>
      <c r="B29" s="38" t="s">
        <v>64</v>
      </c>
      <c r="C29" s="12" t="s">
        <v>35</v>
      </c>
      <c r="D29" s="12" t="s">
        <v>47</v>
      </c>
      <c r="E29" s="32" t="s">
        <v>9</v>
      </c>
      <c r="F29" s="13"/>
      <c r="G29" s="72" t="s">
        <v>65</v>
      </c>
      <c r="H29" s="33"/>
    </row>
    <row r="30" spans="1:8" s="10" customFormat="1" outlineLevel="1">
      <c r="A30" s="11">
        <v>23</v>
      </c>
      <c r="B30" s="38" t="s">
        <v>66</v>
      </c>
      <c r="C30" s="12" t="s">
        <v>35</v>
      </c>
      <c r="D30" s="12" t="s">
        <v>47</v>
      </c>
      <c r="E30" s="32" t="s">
        <v>7</v>
      </c>
      <c r="F30" s="13"/>
      <c r="G30" s="21" t="s">
        <v>67</v>
      </c>
      <c r="H30" s="57"/>
    </row>
    <row r="31" spans="1:8" s="10" customFormat="1" ht="75" outlineLevel="1">
      <c r="A31" s="11">
        <v>24</v>
      </c>
      <c r="B31" s="38" t="s">
        <v>68</v>
      </c>
      <c r="C31" s="12" t="s">
        <v>27</v>
      </c>
      <c r="D31" s="12" t="s">
        <v>47</v>
      </c>
      <c r="E31" s="32" t="s">
        <v>9</v>
      </c>
      <c r="F31" s="13"/>
      <c r="G31" s="81" t="s">
        <v>69</v>
      </c>
      <c r="H31" s="57"/>
    </row>
    <row r="32" spans="1:8" s="10" customFormat="1" ht="12" customHeight="1" outlineLevel="1">
      <c r="A32" s="11">
        <v>25</v>
      </c>
      <c r="B32" s="38" t="s">
        <v>70</v>
      </c>
      <c r="C32" s="12" t="s">
        <v>35</v>
      </c>
      <c r="D32" s="12" t="s">
        <v>47</v>
      </c>
      <c r="E32" s="32" t="s">
        <v>9</v>
      </c>
      <c r="F32" s="13"/>
      <c r="G32" s="22" t="s">
        <v>71</v>
      </c>
      <c r="H32" s="57"/>
    </row>
    <row r="33" spans="1:8" s="10" customFormat="1" ht="33.75" customHeight="1" outlineLevel="1" thickBot="1">
      <c r="A33" s="11">
        <v>26</v>
      </c>
      <c r="B33" s="39" t="s">
        <v>72</v>
      </c>
      <c r="C33" s="12" t="s">
        <v>35</v>
      </c>
      <c r="D33" s="12" t="s">
        <v>47</v>
      </c>
      <c r="E33" s="32" t="s">
        <v>9</v>
      </c>
      <c r="F33" s="13"/>
      <c r="G33" s="22" t="s">
        <v>73</v>
      </c>
      <c r="H33" s="57"/>
    </row>
    <row r="34" spans="1:8" ht="13.5" thickBot="1">
      <c r="A34" s="24"/>
      <c r="B34" s="24" t="s">
        <v>74</v>
      </c>
      <c r="C34" s="6"/>
      <c r="D34" s="6"/>
      <c r="E34" s="6"/>
      <c r="F34" s="6"/>
      <c r="G34" s="6"/>
      <c r="H34" s="6"/>
    </row>
    <row r="35" spans="1:8" s="10" customFormat="1" ht="11.25" customHeight="1" outlineLevel="1">
      <c r="A35" s="11">
        <v>27</v>
      </c>
      <c r="B35" s="36" t="s">
        <v>75</v>
      </c>
      <c r="C35" s="12" t="s">
        <v>35</v>
      </c>
      <c r="D35" s="12" t="s">
        <v>47</v>
      </c>
      <c r="E35" s="32" t="s">
        <v>6</v>
      </c>
      <c r="F35" s="13"/>
      <c r="G35" s="43" t="s">
        <v>76</v>
      </c>
      <c r="H35" s="33"/>
    </row>
    <row r="36" spans="1:8" s="10" customFormat="1" ht="150" outlineLevel="1">
      <c r="A36" s="11">
        <v>28</v>
      </c>
      <c r="B36" s="38" t="s">
        <v>77</v>
      </c>
      <c r="C36" s="12" t="s">
        <v>35</v>
      </c>
      <c r="D36" s="12" t="s">
        <v>47</v>
      </c>
      <c r="E36" s="32" t="s">
        <v>9</v>
      </c>
      <c r="F36" s="13"/>
      <c r="G36" s="82" t="s">
        <v>78</v>
      </c>
      <c r="H36" s="33"/>
    </row>
    <row r="37" spans="1:8" s="10" customFormat="1" ht="101.25" outlineLevel="1">
      <c r="A37" s="11">
        <v>29</v>
      </c>
      <c r="B37" s="38" t="s">
        <v>79</v>
      </c>
      <c r="C37" s="12" t="s">
        <v>35</v>
      </c>
      <c r="D37" s="12" t="s">
        <v>47</v>
      </c>
      <c r="E37" s="32" t="s">
        <v>9</v>
      </c>
      <c r="F37" s="13"/>
      <c r="G37" s="21" t="s">
        <v>80</v>
      </c>
      <c r="H37" s="33"/>
    </row>
    <row r="38" spans="1:8" s="10" customFormat="1" ht="165" outlineLevel="1">
      <c r="A38" s="11">
        <v>30</v>
      </c>
      <c r="B38" s="38" t="s">
        <v>81</v>
      </c>
      <c r="C38" s="12" t="s">
        <v>35</v>
      </c>
      <c r="D38" s="12" t="s">
        <v>47</v>
      </c>
      <c r="E38" s="32" t="s">
        <v>9</v>
      </c>
      <c r="F38" s="13"/>
      <c r="G38" s="82" t="s">
        <v>82</v>
      </c>
      <c r="H38" s="33"/>
    </row>
    <row r="39" spans="1:8" s="10" customFormat="1" ht="101.25" outlineLevel="1">
      <c r="A39" s="11">
        <v>31</v>
      </c>
      <c r="B39" s="38" t="s">
        <v>83</v>
      </c>
      <c r="C39" s="12" t="s">
        <v>35</v>
      </c>
      <c r="D39" s="12" t="s">
        <v>47</v>
      </c>
      <c r="E39" s="32" t="s">
        <v>9</v>
      </c>
      <c r="F39" s="13"/>
      <c r="G39" s="21" t="s">
        <v>84</v>
      </c>
      <c r="H39" s="33"/>
    </row>
    <row r="40" spans="1:8" s="10" customFormat="1" ht="67.5" outlineLevel="1">
      <c r="A40" s="11">
        <v>32</v>
      </c>
      <c r="B40" s="38" t="s">
        <v>85</v>
      </c>
      <c r="C40" s="12" t="s">
        <v>35</v>
      </c>
      <c r="D40" s="12" t="s">
        <v>47</v>
      </c>
      <c r="E40" s="32" t="s">
        <v>9</v>
      </c>
      <c r="F40" s="13"/>
      <c r="G40" s="21" t="s">
        <v>86</v>
      </c>
      <c r="H40" s="57"/>
    </row>
    <row r="41" spans="1:8" s="10" customFormat="1" ht="21" customHeight="1" outlineLevel="1">
      <c r="A41" s="11">
        <v>33</v>
      </c>
      <c r="B41" s="38" t="s">
        <v>87</v>
      </c>
      <c r="C41" s="12" t="s">
        <v>35</v>
      </c>
      <c r="D41" s="12" t="s">
        <v>47</v>
      </c>
      <c r="E41" s="32" t="s">
        <v>9</v>
      </c>
      <c r="F41" s="13"/>
      <c r="G41" s="21" t="s">
        <v>88</v>
      </c>
      <c r="H41" s="33"/>
    </row>
    <row r="42" spans="1:8" s="10" customFormat="1" ht="45" outlineLevel="1">
      <c r="A42" s="11">
        <v>34</v>
      </c>
      <c r="B42" s="38" t="s">
        <v>89</v>
      </c>
      <c r="C42" s="12" t="s">
        <v>35</v>
      </c>
      <c r="D42" s="12" t="s">
        <v>47</v>
      </c>
      <c r="E42" s="32" t="s">
        <v>9</v>
      </c>
      <c r="F42" s="13"/>
      <c r="G42" s="21" t="s">
        <v>90</v>
      </c>
      <c r="H42" s="57"/>
    </row>
    <row r="43" spans="1:8" s="10" customFormat="1" ht="90" outlineLevel="1">
      <c r="A43" s="11">
        <v>35</v>
      </c>
      <c r="B43" s="38" t="s">
        <v>91</v>
      </c>
      <c r="C43" s="12" t="s">
        <v>35</v>
      </c>
      <c r="D43" s="12" t="s">
        <v>47</v>
      </c>
      <c r="E43" s="32" t="s">
        <v>9</v>
      </c>
      <c r="F43" s="13"/>
      <c r="G43" s="21" t="s">
        <v>92</v>
      </c>
      <c r="H43" s="33"/>
    </row>
    <row r="44" spans="1:8" s="10" customFormat="1" outlineLevel="1">
      <c r="A44" s="11">
        <v>36</v>
      </c>
      <c r="B44" s="38" t="s">
        <v>93</v>
      </c>
      <c r="C44" s="12" t="s">
        <v>35</v>
      </c>
      <c r="D44" s="12" t="s">
        <v>47</v>
      </c>
      <c r="E44" s="32" t="s">
        <v>9</v>
      </c>
      <c r="F44" s="13"/>
      <c r="G44" s="21" t="s">
        <v>94</v>
      </c>
      <c r="H44" s="57"/>
    </row>
    <row r="45" spans="1:8" s="10" customFormat="1" ht="45" outlineLevel="1">
      <c r="A45" s="11">
        <v>37</v>
      </c>
      <c r="B45" s="38" t="s">
        <v>95</v>
      </c>
      <c r="C45" s="12" t="s">
        <v>35</v>
      </c>
      <c r="D45" s="12" t="s">
        <v>47</v>
      </c>
      <c r="E45" s="32" t="s">
        <v>9</v>
      </c>
      <c r="F45" s="13"/>
      <c r="G45" s="21" t="s">
        <v>96</v>
      </c>
      <c r="H45" s="57"/>
    </row>
    <row r="46" spans="1:8" s="10" customFormat="1" ht="101.25" outlineLevel="1">
      <c r="A46" s="11">
        <v>38</v>
      </c>
      <c r="B46" s="38" t="s">
        <v>97</v>
      </c>
      <c r="C46" s="12" t="s">
        <v>35</v>
      </c>
      <c r="D46" s="12" t="s">
        <v>47</v>
      </c>
      <c r="E46" s="32" t="s">
        <v>9</v>
      </c>
      <c r="F46" s="13"/>
      <c r="G46" s="21" t="s">
        <v>98</v>
      </c>
      <c r="H46" s="33"/>
    </row>
    <row r="47" spans="1:8" s="10" customFormat="1" ht="90" outlineLevel="1">
      <c r="A47" s="11">
        <v>39</v>
      </c>
      <c r="B47" s="38" t="s">
        <v>99</v>
      </c>
      <c r="C47" s="12" t="s">
        <v>35</v>
      </c>
      <c r="D47" s="12" t="s">
        <v>100</v>
      </c>
      <c r="E47" s="32" t="s">
        <v>9</v>
      </c>
      <c r="F47" s="13"/>
      <c r="G47" s="20" t="s">
        <v>101</v>
      </c>
      <c r="H47" s="33"/>
    </row>
    <row r="48" spans="1:8" s="10" customFormat="1" ht="90" outlineLevel="1">
      <c r="A48" s="11">
        <v>40</v>
      </c>
      <c r="B48" s="38" t="s">
        <v>102</v>
      </c>
      <c r="C48" s="12" t="s">
        <v>35</v>
      </c>
      <c r="D48" s="12" t="s">
        <v>100</v>
      </c>
      <c r="E48" s="32" t="s">
        <v>9</v>
      </c>
      <c r="F48" s="13"/>
      <c r="G48" s="21" t="s">
        <v>103</v>
      </c>
      <c r="H48" s="33"/>
    </row>
    <row r="49" spans="1:8" s="10" customFormat="1" ht="90" outlineLevel="1">
      <c r="A49" s="11">
        <v>41</v>
      </c>
      <c r="B49" s="38" t="s">
        <v>104</v>
      </c>
      <c r="C49" s="12" t="s">
        <v>35</v>
      </c>
      <c r="D49" s="12" t="s">
        <v>100</v>
      </c>
      <c r="E49" s="32" t="s">
        <v>9</v>
      </c>
      <c r="F49" s="13"/>
      <c r="G49" s="21" t="s">
        <v>105</v>
      </c>
      <c r="H49" s="33"/>
    </row>
    <row r="50" spans="1:8" s="10" customFormat="1" ht="68.25" customHeight="1" outlineLevel="1">
      <c r="A50" s="11">
        <v>42</v>
      </c>
      <c r="B50" s="38" t="s">
        <v>106</v>
      </c>
      <c r="C50" s="12" t="s">
        <v>35</v>
      </c>
      <c r="D50" s="12" t="s">
        <v>100</v>
      </c>
      <c r="E50" s="32" t="s">
        <v>9</v>
      </c>
      <c r="F50" s="13"/>
      <c r="G50" s="19" t="s">
        <v>107</v>
      </c>
      <c r="H50" s="57"/>
    </row>
    <row r="51" spans="1:8" s="10" customFormat="1" ht="23.25" outlineLevel="1" thickBot="1">
      <c r="A51" s="11">
        <v>43</v>
      </c>
      <c r="B51" s="38" t="s">
        <v>108</v>
      </c>
      <c r="C51" s="12" t="s">
        <v>35</v>
      </c>
      <c r="D51" s="12" t="s">
        <v>100</v>
      </c>
      <c r="E51" s="32" t="s">
        <v>9</v>
      </c>
      <c r="F51" s="13"/>
      <c r="G51" s="58" t="s">
        <v>109</v>
      </c>
      <c r="H51" s="59"/>
    </row>
    <row r="52" spans="1:8" ht="13.5" thickBot="1">
      <c r="A52" s="24"/>
      <c r="B52" s="24" t="s">
        <v>110</v>
      </c>
      <c r="C52" s="6"/>
      <c r="D52" s="6"/>
      <c r="E52" s="6"/>
      <c r="F52" s="6"/>
      <c r="G52" s="26"/>
      <c r="H52" s="26"/>
    </row>
    <row r="53" spans="1:8" s="10" customFormat="1" ht="22.5" customHeight="1" outlineLevel="1">
      <c r="A53" s="11">
        <v>44</v>
      </c>
      <c r="B53" s="44" t="s">
        <v>111</v>
      </c>
      <c r="C53" s="12" t="s">
        <v>35</v>
      </c>
      <c r="D53" s="12" t="s">
        <v>112</v>
      </c>
      <c r="E53" s="32" t="s">
        <v>6</v>
      </c>
      <c r="F53" s="13"/>
      <c r="G53" s="16" t="s">
        <v>113</v>
      </c>
      <c r="H53" s="33"/>
    </row>
    <row r="54" spans="1:8" s="10" customFormat="1" ht="22.5" outlineLevel="1">
      <c r="A54" s="11">
        <v>45</v>
      </c>
      <c r="B54" s="45" t="s">
        <v>114</v>
      </c>
      <c r="C54" s="12" t="s">
        <v>35</v>
      </c>
      <c r="D54" s="12" t="s">
        <v>112</v>
      </c>
      <c r="E54" s="32" t="s">
        <v>7</v>
      </c>
      <c r="F54" s="13"/>
      <c r="G54" s="16" t="s">
        <v>113</v>
      </c>
      <c r="H54" s="33"/>
    </row>
    <row r="55" spans="1:8" s="10" customFormat="1" ht="22.5" outlineLevel="1">
      <c r="A55" s="11">
        <v>46</v>
      </c>
      <c r="B55" s="45" t="s">
        <v>115</v>
      </c>
      <c r="C55" s="12" t="s">
        <v>35</v>
      </c>
      <c r="D55" s="12" t="s">
        <v>112</v>
      </c>
      <c r="E55" s="32" t="s">
        <v>6</v>
      </c>
      <c r="F55" s="13"/>
      <c r="G55" s="16" t="s">
        <v>113</v>
      </c>
      <c r="H55" s="33"/>
    </row>
    <row r="56" spans="1:8" s="10" customFormat="1" ht="22.5" outlineLevel="1">
      <c r="A56" s="11">
        <v>47</v>
      </c>
      <c r="B56" s="45" t="s">
        <v>116</v>
      </c>
      <c r="C56" s="12" t="s">
        <v>35</v>
      </c>
      <c r="D56" s="12" t="s">
        <v>112</v>
      </c>
      <c r="E56" s="32" t="s">
        <v>9</v>
      </c>
      <c r="F56" s="13"/>
      <c r="G56" s="16" t="s">
        <v>113</v>
      </c>
      <c r="H56" s="33"/>
    </row>
    <row r="57" spans="1:8" s="10" customFormat="1" ht="22.5" outlineLevel="1">
      <c r="A57" s="11">
        <v>48</v>
      </c>
      <c r="B57" s="45" t="s">
        <v>117</v>
      </c>
      <c r="C57" s="12" t="s">
        <v>35</v>
      </c>
      <c r="D57" s="12" t="s">
        <v>118</v>
      </c>
      <c r="E57" s="32" t="s">
        <v>8</v>
      </c>
      <c r="F57" s="13"/>
      <c r="G57" s="16" t="s">
        <v>113</v>
      </c>
      <c r="H57" s="33"/>
    </row>
    <row r="58" spans="1:8" s="10" customFormat="1" ht="22.5" outlineLevel="1">
      <c r="A58" s="11">
        <v>49</v>
      </c>
      <c r="B58" s="45" t="s">
        <v>119</v>
      </c>
      <c r="C58" s="12" t="s">
        <v>35</v>
      </c>
      <c r="D58" s="12" t="s">
        <v>118</v>
      </c>
      <c r="E58" s="32" t="s">
        <v>8</v>
      </c>
      <c r="F58" s="13"/>
      <c r="G58" s="16" t="s">
        <v>113</v>
      </c>
      <c r="H58" s="33"/>
    </row>
    <row r="59" spans="1:8" s="10" customFormat="1" ht="22.5" outlineLevel="1">
      <c r="A59" s="11">
        <v>50</v>
      </c>
      <c r="B59" s="45" t="s">
        <v>120</v>
      </c>
      <c r="C59" s="12" t="s">
        <v>35</v>
      </c>
      <c r="D59" s="12" t="s">
        <v>118</v>
      </c>
      <c r="E59" s="32" t="s">
        <v>8</v>
      </c>
      <c r="F59" s="13"/>
      <c r="G59" s="16" t="s">
        <v>113</v>
      </c>
      <c r="H59" s="33"/>
    </row>
    <row r="60" spans="1:8" s="10" customFormat="1" ht="22.5" outlineLevel="1">
      <c r="A60" s="11">
        <v>51</v>
      </c>
      <c r="B60" s="45" t="s">
        <v>121</v>
      </c>
      <c r="C60" s="12" t="s">
        <v>35</v>
      </c>
      <c r="D60" s="12" t="s">
        <v>118</v>
      </c>
      <c r="E60" s="32" t="s">
        <v>6</v>
      </c>
      <c r="F60" s="13"/>
      <c r="G60" s="16" t="s">
        <v>113</v>
      </c>
      <c r="H60" s="33"/>
    </row>
    <row r="61" spans="1:8" s="10" customFormat="1" ht="22.5" outlineLevel="1">
      <c r="A61" s="11">
        <v>52</v>
      </c>
      <c r="B61" s="45" t="s">
        <v>122</v>
      </c>
      <c r="C61" s="12" t="s">
        <v>35</v>
      </c>
      <c r="D61" s="12" t="s">
        <v>118</v>
      </c>
      <c r="E61" s="32" t="s">
        <v>6</v>
      </c>
      <c r="F61" s="13"/>
      <c r="G61" s="16" t="s">
        <v>113</v>
      </c>
      <c r="H61" s="33"/>
    </row>
    <row r="62" spans="1:8" s="10" customFormat="1" ht="22.5" outlineLevel="1">
      <c r="A62" s="11">
        <v>53</v>
      </c>
      <c r="B62" s="45" t="s">
        <v>123</v>
      </c>
      <c r="C62" s="12" t="s">
        <v>35</v>
      </c>
      <c r="D62" s="12" t="s">
        <v>118</v>
      </c>
      <c r="E62" s="32" t="s">
        <v>7</v>
      </c>
      <c r="F62" s="13"/>
      <c r="G62" s="16" t="s">
        <v>113</v>
      </c>
      <c r="H62" s="33"/>
    </row>
    <row r="63" spans="1:8" s="10" customFormat="1" ht="22.5" outlineLevel="1">
      <c r="A63" s="11">
        <v>54</v>
      </c>
      <c r="B63" s="45" t="s">
        <v>114</v>
      </c>
      <c r="C63" s="12" t="s">
        <v>35</v>
      </c>
      <c r="D63" s="12" t="s">
        <v>118</v>
      </c>
      <c r="E63" s="32" t="s">
        <v>6</v>
      </c>
      <c r="F63" s="13"/>
      <c r="G63" s="16" t="s">
        <v>113</v>
      </c>
      <c r="H63" s="33"/>
    </row>
    <row r="64" spans="1:8" s="10" customFormat="1" ht="22.5" outlineLevel="1">
      <c r="A64" s="11">
        <v>55</v>
      </c>
      <c r="B64" s="45" t="s">
        <v>124</v>
      </c>
      <c r="C64" s="12" t="s">
        <v>35</v>
      </c>
      <c r="D64" s="12" t="s">
        <v>118</v>
      </c>
      <c r="E64" s="32" t="s">
        <v>7</v>
      </c>
      <c r="F64" s="13"/>
      <c r="G64" s="16" t="s">
        <v>113</v>
      </c>
      <c r="H64" s="33"/>
    </row>
    <row r="65" spans="1:8" s="10" customFormat="1" ht="22.5" outlineLevel="1">
      <c r="A65" s="11">
        <v>56</v>
      </c>
      <c r="B65" s="45" t="s">
        <v>125</v>
      </c>
      <c r="C65" s="12" t="s">
        <v>35</v>
      </c>
      <c r="D65" s="12" t="s">
        <v>118</v>
      </c>
      <c r="E65" s="32" t="s">
        <v>6</v>
      </c>
      <c r="F65" s="13"/>
      <c r="G65" s="16" t="s">
        <v>113</v>
      </c>
      <c r="H65" s="33"/>
    </row>
    <row r="66" spans="1:8" s="10" customFormat="1" ht="22.5" outlineLevel="1">
      <c r="A66" s="11">
        <v>57</v>
      </c>
      <c r="B66" s="45" t="s">
        <v>126</v>
      </c>
      <c r="C66" s="12" t="s">
        <v>35</v>
      </c>
      <c r="D66" s="12" t="s">
        <v>118</v>
      </c>
      <c r="E66" s="32" t="s">
        <v>6</v>
      </c>
      <c r="F66" s="13"/>
      <c r="G66" s="16" t="s">
        <v>113</v>
      </c>
      <c r="H66" s="33"/>
    </row>
    <row r="67" spans="1:8" ht="22.5" outlineLevel="1">
      <c r="A67" s="11">
        <v>58</v>
      </c>
      <c r="B67" s="45" t="s">
        <v>127</v>
      </c>
      <c r="C67" s="12" t="s">
        <v>35</v>
      </c>
      <c r="D67" s="12" t="s">
        <v>118</v>
      </c>
      <c r="E67" s="32" t="s">
        <v>6</v>
      </c>
      <c r="F67" s="25"/>
      <c r="G67" s="16" t="s">
        <v>113</v>
      </c>
      <c r="H67" s="33"/>
    </row>
    <row r="68" spans="1:8" ht="22.5" outlineLevel="1">
      <c r="A68" s="11">
        <v>59</v>
      </c>
      <c r="B68" s="45" t="s">
        <v>128</v>
      </c>
      <c r="C68" s="12" t="s">
        <v>35</v>
      </c>
      <c r="D68" s="12" t="s">
        <v>118</v>
      </c>
      <c r="E68" s="32" t="s">
        <v>7</v>
      </c>
      <c r="F68" s="25"/>
      <c r="G68" s="16" t="s">
        <v>113</v>
      </c>
      <c r="H68" s="33"/>
    </row>
    <row r="69" spans="1:8" ht="22.5" outlineLevel="1">
      <c r="A69" s="11">
        <v>60</v>
      </c>
      <c r="B69" s="45" t="s">
        <v>129</v>
      </c>
      <c r="C69" s="12" t="s">
        <v>35</v>
      </c>
      <c r="D69" s="12" t="s">
        <v>118</v>
      </c>
      <c r="E69" s="32" t="s">
        <v>6</v>
      </c>
      <c r="F69" s="25"/>
      <c r="G69" s="16" t="s">
        <v>113</v>
      </c>
      <c r="H69" s="33"/>
    </row>
    <row r="70" spans="1:8" ht="22.5" outlineLevel="1">
      <c r="A70" s="11">
        <v>61</v>
      </c>
      <c r="B70" s="45" t="s">
        <v>130</v>
      </c>
      <c r="C70" s="12" t="s">
        <v>35</v>
      </c>
      <c r="D70" s="12" t="s">
        <v>118</v>
      </c>
      <c r="E70" s="32" t="s">
        <v>8</v>
      </c>
      <c r="F70" s="25"/>
      <c r="G70" s="16" t="s">
        <v>113</v>
      </c>
      <c r="H70" s="33"/>
    </row>
    <row r="71" spans="1:8" ht="22.5" outlineLevel="1">
      <c r="A71" s="11">
        <v>62</v>
      </c>
      <c r="B71" s="45" t="s">
        <v>131</v>
      </c>
      <c r="C71" s="12" t="s">
        <v>35</v>
      </c>
      <c r="D71" s="12" t="s">
        <v>118</v>
      </c>
      <c r="E71" s="32" t="s">
        <v>7</v>
      </c>
      <c r="F71" s="25"/>
      <c r="G71" s="16" t="s">
        <v>113</v>
      </c>
      <c r="H71" s="33"/>
    </row>
    <row r="72" spans="1:8" ht="22.5" outlineLevel="1">
      <c r="A72" s="11">
        <v>63</v>
      </c>
      <c r="B72" s="45" t="s">
        <v>132</v>
      </c>
      <c r="C72" s="12" t="s">
        <v>35</v>
      </c>
      <c r="D72" s="12" t="s">
        <v>118</v>
      </c>
      <c r="E72" s="32" t="s">
        <v>6</v>
      </c>
      <c r="F72" s="25"/>
      <c r="G72" s="16" t="s">
        <v>113</v>
      </c>
      <c r="H72" s="33"/>
    </row>
    <row r="73" spans="1:8" ht="22.5" outlineLevel="1">
      <c r="A73" s="11">
        <v>64</v>
      </c>
      <c r="B73" s="45" t="s">
        <v>133</v>
      </c>
      <c r="C73" s="12" t="s">
        <v>35</v>
      </c>
      <c r="D73" s="12" t="s">
        <v>118</v>
      </c>
      <c r="E73" s="32" t="s">
        <v>6</v>
      </c>
      <c r="F73" s="25"/>
      <c r="G73" s="16" t="s">
        <v>113</v>
      </c>
      <c r="H73" s="33"/>
    </row>
    <row r="74" spans="1:8" ht="22.5" outlineLevel="1">
      <c r="A74" s="11">
        <v>65</v>
      </c>
      <c r="B74" s="45" t="s">
        <v>134</v>
      </c>
      <c r="C74" s="12" t="s">
        <v>35</v>
      </c>
      <c r="D74" s="12" t="s">
        <v>118</v>
      </c>
      <c r="E74" s="32" t="s">
        <v>6</v>
      </c>
      <c r="F74" s="25"/>
      <c r="G74" s="16" t="s">
        <v>113</v>
      </c>
      <c r="H74" s="33"/>
    </row>
    <row r="75" spans="1:8" ht="22.5" outlineLevel="1">
      <c r="A75" s="11">
        <v>66</v>
      </c>
      <c r="B75" s="45" t="s">
        <v>135</v>
      </c>
      <c r="C75" s="12" t="s">
        <v>35</v>
      </c>
      <c r="D75" s="12" t="s">
        <v>118</v>
      </c>
      <c r="E75" s="32" t="s">
        <v>7</v>
      </c>
      <c r="F75" s="25"/>
      <c r="G75" s="16" t="s">
        <v>113</v>
      </c>
      <c r="H75" s="33"/>
    </row>
    <row r="76" spans="1:8" ht="22.5" outlineLevel="1">
      <c r="A76" s="11">
        <v>67</v>
      </c>
      <c r="B76" s="45" t="s">
        <v>136</v>
      </c>
      <c r="C76" s="12" t="s">
        <v>35</v>
      </c>
      <c r="D76" s="12" t="s">
        <v>118</v>
      </c>
      <c r="E76" s="32" t="s">
        <v>6</v>
      </c>
      <c r="F76" s="25"/>
      <c r="G76" s="16" t="s">
        <v>113</v>
      </c>
      <c r="H76" s="33"/>
    </row>
    <row r="77" spans="1:8" ht="22.5" outlineLevel="1">
      <c r="A77" s="11">
        <v>68</v>
      </c>
      <c r="B77" s="45" t="s">
        <v>137</v>
      </c>
      <c r="C77" s="12" t="s">
        <v>35</v>
      </c>
      <c r="D77" s="12" t="s">
        <v>118</v>
      </c>
      <c r="E77" s="32" t="s">
        <v>6</v>
      </c>
      <c r="F77" s="25"/>
      <c r="G77" s="16" t="s">
        <v>113</v>
      </c>
      <c r="H77" s="33"/>
    </row>
    <row r="78" spans="1:8" ht="22.5" outlineLevel="1">
      <c r="A78" s="11">
        <v>69</v>
      </c>
      <c r="B78" s="45" t="s">
        <v>138</v>
      </c>
      <c r="C78" s="12" t="s">
        <v>35</v>
      </c>
      <c r="D78" s="12" t="s">
        <v>118</v>
      </c>
      <c r="E78" s="32" t="s">
        <v>6</v>
      </c>
      <c r="F78" s="25"/>
      <c r="G78" s="16" t="s">
        <v>113</v>
      </c>
      <c r="H78" s="33"/>
    </row>
    <row r="79" spans="1:8" ht="22.5" outlineLevel="1">
      <c r="A79" s="11">
        <v>70</v>
      </c>
      <c r="B79" s="45" t="s">
        <v>139</v>
      </c>
      <c r="C79" s="12" t="s">
        <v>35</v>
      </c>
      <c r="D79" s="12" t="s">
        <v>118</v>
      </c>
      <c r="E79" s="32" t="s">
        <v>6</v>
      </c>
      <c r="F79" s="25"/>
      <c r="G79" s="16" t="s">
        <v>113</v>
      </c>
      <c r="H79" s="33"/>
    </row>
    <row r="80" spans="1:8" ht="22.5" outlineLevel="1">
      <c r="A80" s="11">
        <v>71</v>
      </c>
      <c r="B80" s="45" t="s">
        <v>140</v>
      </c>
      <c r="C80" s="12" t="s">
        <v>35</v>
      </c>
      <c r="D80" s="12" t="s">
        <v>118</v>
      </c>
      <c r="E80" s="32" t="s">
        <v>6</v>
      </c>
      <c r="F80" s="25"/>
      <c r="G80" s="16" t="s">
        <v>113</v>
      </c>
      <c r="H80" s="33"/>
    </row>
    <row r="81" spans="1:8" ht="22.5" outlineLevel="1">
      <c r="A81" s="11">
        <v>72</v>
      </c>
      <c r="B81" s="45" t="s">
        <v>141</v>
      </c>
      <c r="C81" s="12" t="s">
        <v>35</v>
      </c>
      <c r="D81" s="12" t="s">
        <v>118</v>
      </c>
      <c r="E81" s="32" t="s">
        <v>6</v>
      </c>
      <c r="F81" s="25"/>
      <c r="G81" s="16" t="s">
        <v>113</v>
      </c>
      <c r="H81" s="33"/>
    </row>
    <row r="82" spans="1:8" ht="23.25" outlineLevel="1" thickBot="1">
      <c r="A82" s="11">
        <v>73</v>
      </c>
      <c r="B82" s="45" t="s">
        <v>142</v>
      </c>
      <c r="C82" s="12" t="s">
        <v>35</v>
      </c>
      <c r="D82" s="12" t="s">
        <v>118</v>
      </c>
      <c r="E82" s="32" t="s">
        <v>6</v>
      </c>
      <c r="F82" s="25"/>
      <c r="G82" s="16" t="s">
        <v>113</v>
      </c>
      <c r="H82" s="33"/>
    </row>
    <row r="83" spans="1:8" ht="13.5" thickBot="1">
      <c r="A83" s="28"/>
      <c r="B83" s="28" t="s">
        <v>143</v>
      </c>
      <c r="C83" s="29"/>
      <c r="D83" s="29"/>
      <c r="E83" s="29"/>
      <c r="F83" s="29"/>
      <c r="G83" s="29"/>
      <c r="H83" s="29"/>
    </row>
    <row r="84" spans="1:8" s="10" customFormat="1" ht="23.25" customHeight="1" outlineLevel="1" thickBot="1">
      <c r="A84" s="30">
        <v>74</v>
      </c>
      <c r="B84" s="31" t="s">
        <v>144</v>
      </c>
      <c r="C84" s="8" t="s">
        <v>35</v>
      </c>
      <c r="D84" s="8" t="s">
        <v>145</v>
      </c>
      <c r="E84" s="32" t="s">
        <v>6</v>
      </c>
      <c r="F84" s="9"/>
      <c r="G84" s="27"/>
      <c r="H84" s="32"/>
    </row>
  </sheetData>
  <autoFilter ref="A4:H4" xr:uid="{00000000-0009-0000-0000-000001000000}">
    <filterColumn colId="1" showButton="0"/>
    <filterColumn colId="6" showButton="0"/>
    <filterColumn colId="7" showButton="0"/>
  </autoFilter>
  <phoneticPr fontId="20" type="noConversion"/>
  <conditionalFormatting sqref="E7:E10 E13:E17 E21:E33 E35:E51 E53:E59">
    <cfRule type="containsText" dxfId="32" priority="138" operator="containsText" text="On-HOLD">
      <formula>NOT(ISERROR(SEARCH("On-HOLD",E7)))</formula>
    </cfRule>
    <cfRule type="containsText" dxfId="31" priority="139" operator="containsText" text="In-Progress">
      <formula>NOT(ISERROR(SEARCH("In-Progress",E7)))</formula>
    </cfRule>
    <cfRule type="containsText" dxfId="30" priority="141" operator="containsText" text="Not Started">
      <formula>NOT(ISERROR(SEARCH("Not Started",E7)))</formula>
    </cfRule>
  </conditionalFormatting>
  <conditionalFormatting sqref="E7:E10 E13:E17 E35:E45 E21:E33">
    <cfRule type="containsText" dxfId="29" priority="140" operator="containsText" text="Completed">
      <formula>NOT(ISERROR(SEARCH("Completed",E7)))</formula>
    </cfRule>
  </conditionalFormatting>
  <conditionalFormatting sqref="E11">
    <cfRule type="containsText" dxfId="28" priority="134" operator="containsText" text="On-HOLD">
      <formula>NOT(ISERROR(SEARCH("On-HOLD",E11)))</formula>
    </cfRule>
    <cfRule type="containsText" dxfId="27" priority="135" operator="containsText" text="In-Progress">
      <formula>NOT(ISERROR(SEARCH("In-Progress",E11)))</formula>
    </cfRule>
    <cfRule type="containsText" dxfId="26" priority="137" operator="containsText" text="Not Started">
      <formula>NOT(ISERROR(SEARCH("Not Started",E11)))</formula>
    </cfRule>
  </conditionalFormatting>
  <conditionalFormatting sqref="E11">
    <cfRule type="containsText" dxfId="25" priority="136" operator="containsText" text="Completed">
      <formula>NOT(ISERROR(SEARCH("Completed",E11)))</formula>
    </cfRule>
  </conditionalFormatting>
  <conditionalFormatting sqref="E60:E82">
    <cfRule type="containsText" dxfId="24" priority="45" operator="containsText" text="On-HOLD">
      <formula>NOT(ISERROR(SEARCH("On-HOLD",E60)))</formula>
    </cfRule>
    <cfRule type="containsText" dxfId="23" priority="46" operator="containsText" text="In-Progress">
      <formula>NOT(ISERROR(SEARCH("In-Progress",E60)))</formula>
    </cfRule>
    <cfRule type="containsText" dxfId="22" priority="47" operator="containsText" text="Not Started">
      <formula>NOT(ISERROR(SEARCH("Not Started",E60)))</formula>
    </cfRule>
  </conditionalFormatting>
  <conditionalFormatting sqref="E84">
    <cfRule type="containsText" dxfId="21" priority="20" operator="containsText" text="On-HOLD">
      <formula>NOT(ISERROR(SEARCH("On-HOLD",E84)))</formula>
    </cfRule>
    <cfRule type="containsText" dxfId="20" priority="21" operator="containsText" text="In-Progress">
      <formula>NOT(ISERROR(SEARCH("In-Progress",E84)))</formula>
    </cfRule>
    <cfRule type="containsText" dxfId="19" priority="22" operator="containsText" text="Not Started">
      <formula>NOT(ISERROR(SEARCH("Not Started",E84)))</formula>
    </cfRule>
  </conditionalFormatting>
  <conditionalFormatting sqref="E12">
    <cfRule type="containsText" dxfId="18" priority="16" operator="containsText" text="On-HOLD">
      <formula>NOT(ISERROR(SEARCH("On-HOLD",E12)))</formula>
    </cfRule>
    <cfRule type="containsText" dxfId="17" priority="17" operator="containsText" text="In-Progress">
      <formula>NOT(ISERROR(SEARCH("In-Progress",E12)))</formula>
    </cfRule>
    <cfRule type="containsText" dxfId="16" priority="19" operator="containsText" text="Not Started">
      <formula>NOT(ISERROR(SEARCH("Not Started",E12)))</formula>
    </cfRule>
  </conditionalFormatting>
  <conditionalFormatting sqref="E12">
    <cfRule type="containsText" dxfId="15" priority="18" operator="containsText" text="Completed">
      <formula>NOT(ISERROR(SEARCH("Completed",E12)))</formula>
    </cfRule>
  </conditionalFormatting>
  <conditionalFormatting sqref="E18">
    <cfRule type="containsText" dxfId="14" priority="12" operator="containsText" text="On-HOLD">
      <formula>NOT(ISERROR(SEARCH("On-HOLD",E18)))</formula>
    </cfRule>
    <cfRule type="containsText" dxfId="13" priority="13" operator="containsText" text="In-Progress">
      <formula>NOT(ISERROR(SEARCH("In-Progress",E18)))</formula>
    </cfRule>
    <cfRule type="containsText" dxfId="12" priority="15" operator="containsText" text="Not Started">
      <formula>NOT(ISERROR(SEARCH("Not Started",E18)))</formula>
    </cfRule>
  </conditionalFormatting>
  <conditionalFormatting sqref="E18">
    <cfRule type="containsText" dxfId="11" priority="14" operator="containsText" text="Completed">
      <formula>NOT(ISERROR(SEARCH("Completed",E18)))</formula>
    </cfRule>
  </conditionalFormatting>
  <conditionalFormatting sqref="E19">
    <cfRule type="containsText" dxfId="10" priority="8" operator="containsText" text="On-HOLD">
      <formula>NOT(ISERROR(SEARCH("On-HOLD",E19)))</formula>
    </cfRule>
    <cfRule type="containsText" dxfId="9" priority="9" operator="containsText" text="In-Progress">
      <formula>NOT(ISERROR(SEARCH("In-Progress",E19)))</formula>
    </cfRule>
    <cfRule type="containsText" dxfId="8" priority="11" operator="containsText" text="Not Started">
      <formula>NOT(ISERROR(SEARCH("Not Started",E19)))</formula>
    </cfRule>
  </conditionalFormatting>
  <conditionalFormatting sqref="E19">
    <cfRule type="containsText" dxfId="7" priority="10" operator="containsText" text="Completed">
      <formula>NOT(ISERROR(SEARCH("Completed",E19)))</formula>
    </cfRule>
  </conditionalFormatting>
  <conditionalFormatting sqref="E47">
    <cfRule type="containsText" dxfId="6" priority="7" operator="containsText" text="Completed">
      <formula>NOT(ISERROR(SEARCH("Completed",E47)))</formula>
    </cfRule>
  </conditionalFormatting>
  <conditionalFormatting sqref="E46">
    <cfRule type="containsText" dxfId="5" priority="6" operator="containsText" text="Completed">
      <formula>NOT(ISERROR(SEARCH("Completed",E46)))</formula>
    </cfRule>
  </conditionalFormatting>
  <conditionalFormatting sqref="E49">
    <cfRule type="containsText" dxfId="4" priority="5" operator="containsText" text="Completed">
      <formula>NOT(ISERROR(SEARCH("Completed",E49)))</formula>
    </cfRule>
  </conditionalFormatting>
  <conditionalFormatting sqref="E48">
    <cfRule type="containsText" dxfId="3" priority="4" operator="containsText" text="Completed">
      <formula>NOT(ISERROR(SEARCH("Completed",E48)))</formula>
    </cfRule>
  </conditionalFormatting>
  <conditionalFormatting sqref="E51">
    <cfRule type="containsText" dxfId="2" priority="3" operator="containsText" text="Completed">
      <formula>NOT(ISERROR(SEARCH("Completed",E51)))</formula>
    </cfRule>
  </conditionalFormatting>
  <conditionalFormatting sqref="E50">
    <cfRule type="containsText" dxfId="1" priority="2" operator="containsText" text="Completed">
      <formula>NOT(ISERROR(SEARCH("Completed",E50)))</formula>
    </cfRule>
  </conditionalFormatting>
  <conditionalFormatting sqref="E56">
    <cfRule type="containsText" dxfId="0" priority="1" operator="containsText" text="Completed">
      <formula>NOT(ISERROR(SEARCH("Completed",E56)))</formula>
    </cfRule>
  </conditionalFormatting>
  <dataValidations count="1">
    <dataValidation type="list" allowBlank="1" showInputMessage="1" showErrorMessage="1" sqref="E7:E19 E21:E84" xr:uid="{00000000-0002-0000-0100-000000000000}">
      <formula1>"Not Started, In-Progress, On-HOLD, Completed"</formula1>
    </dataValidation>
  </dataValidations>
  <hyperlinks>
    <hyperlink ref="G17" r:id="rId1" xr:uid="{00000000-0004-0000-0100-000000000000}"/>
    <hyperlink ref="G16" r:id="rId2" xr:uid="{00000000-0004-0000-0100-000001000000}"/>
    <hyperlink ref="G39" display="https://eur01.safelinks.protection.outlook.com/?url=https%3A%2F%2Fsp2013.myatos.net%2Forganization%2Fsf%2Fgrpsec%2FSecurity_Library%2FASM-SEC-0013%2520Acceptable%2520Use%2520Policy.pdf&amp;data=02%7C01%7Ckarlo-maria.casiding%40atos.net%7Cf49c2ee9f07046e500f00" xr:uid="{00000000-0004-0000-0100-000004000000}"/>
    <hyperlink ref="G36" r:id="rId3" display="https://atos.plateau.com/learning/user/common/viewItemDetails.do?componentTypeID=UNSCHE&amp;componentID=45361&amp;revisionDate=1537188240000&amp;catalogCurrencyCode=PHP&amp;returnLink=%2Flearning%2Fuser%2Fcatalogsearch%2FcatalogSearchDispatchAction.do%3FsearchType%3DfilteredSearch%26keywords%3D&amp;backto=%2Flearning%2Fuser%2Fcatalogsearch%2FcatalogSearchDispatchAction.do%3FsearchType%3DfilteredSearch%26keywords%3D" xr:uid="{00000000-0004-0000-0100-000005000000}"/>
    <hyperlink ref="G37" display="https://atos.plateau.com/learning/user/common/viewItemDetails.do?componentTypeID=UNSCHE&amp;componentID=f188c688-abbb-4784-ad86-73c57b56b9fd&amp;revisionDate=1586966046000&amp;catalogCurrencyCode=PHP&amp;returnLink=%2Flearning%2Fuser%2Fcatalogsearch%2FcatalogSearchDispat" xr:uid="{00000000-0004-0000-0100-000006000000}"/>
    <hyperlink ref="G46" display="https://atos.plateau.com/learning/user/common/viewItemDetails.do?componentTypeID=UNSCHE&amp;componentID=88a3b850-dc1e-11e7-9fe8-1b7f5fcc733d&amp;revisionDate=1572522284000&amp;catalogCurrencyCode=PHP&amp;returnLink=%2Flearning%2Fuser%2Fcatalogsearch%2FcatalogSearchDispat" xr:uid="{00000000-0004-0000-0100-000007000000}"/>
    <hyperlink ref="G47" display="https://atos.plateau.com/learning/user/common/viewItemDetails.do?componentTypeID=SCHE&amp;componentID=59007&amp;revisionDate=1579672680000&amp;catalogCurrencyCode=PHP&amp;returnLink=%2Flearning%2Fuser%2Fcatalogsearch%2FcatalogSearchDispatchAction.do%3FsearchType%3Dfilter" xr:uid="{00000000-0004-0000-0100-000008000000}"/>
    <hyperlink ref="G38" r:id="rId4" display="https://atos.plateau.com/learning/user/common/viewItemDetails.do?backto=%2Fuser%2Flearning%2FviewCurriculumDetails.do%3FrootQualificationID%3DINT_CERT_MAND%26qualificationID%3DINT_CERT_MAND%26hasQualAssigned%3Dfalse%26addUserName%3D%26addUser%3D%26menuGroup%3Dnull%26menuItem%3Dnull%26showBackLink%3Dtrue&amp;managerRole=&amp;componentTypeID=HIST&amp;componentID=MIG_00065818&amp;revisionDate=1483185600000&amp;componentKey=&amp;fromCurrDetailsRequirements=false&amp;fromDevPlan=false" xr:uid="{00000000-0004-0000-0100-000009000000}"/>
    <hyperlink ref="G48" display="https://atos.plateau.com/learning/user/common/viewItemDetails.do?componentTypeID=UNSCHE&amp;componentID=HARVARDMM_31&amp;revisionDate=1533279781000&amp;catalogCurrencyCode=PHP&amp;returnLink=%2Flearning%2Fuser%2Fcatalogsearch%2FcatalogSearchDispatchAction.do%3FsearchType" xr:uid="{00000000-0004-0000-0100-00000C000000}"/>
    <hyperlink ref="G41" r:id="rId5" xr:uid="{00000000-0004-0000-0100-00000D000000}"/>
    <hyperlink ref="G43" display="https://atos.plateau.com/learning/user/common/viewItemDetails.do?componentTypeID=UNSCHE&amp;componentID=RQ_Information_Security_Level1&amp;revisionDate=1585913220000&amp;catalogCurrencyCode=PHP&amp;returnLink=%2Flearning%2Fuser%2Fcatalogsearch%2FcatalogSearchDispatchActi" xr:uid="{00000000-0004-0000-0100-00000E000000}"/>
    <hyperlink ref="G49" display="https://atos.plateau.com/learning/user/common/viewItemDetails.do?componentTypeID=UNSCHE&amp;componentID=Design_Thinking_online&amp;revisionDate=1585814460000&amp;catalogCurrencyCode=PHP&amp;returnLink=%2Flearning%2Fuser%2Fcatalogsearch%2FcatalogSearchDispatchAction.do%3F" xr:uid="{00000000-0004-0000-0100-00000F000000}"/>
    <hyperlink ref="G26" r:id="rId6" xr:uid="{896B864E-4AD5-4253-93C0-AF6D6081AF7D}"/>
    <hyperlink ref="G28" r:id="rId7" xr:uid="{9D2A44FB-2DDF-4759-8812-A8190B8FFE28}"/>
    <hyperlink ref="G31" r:id="rId8" xr:uid="{9F158FED-F5D5-4D87-AFE2-4F4D0E131C7E}"/>
    <hyperlink ref="G23" r:id="rId9" xr:uid="{68943550-ACFB-6243-8B20-D74FD2DF75A9}"/>
    <hyperlink ref="G29" r:id="rId10" xr:uid="{1058F538-AAC7-4370-908A-80673503F3F3}"/>
  </hyperlinks>
  <pageMargins left="0.7" right="0.7" top="0.75" bottom="0.75" header="0.3" footer="0.3"/>
  <pageSetup orientation="portrait" r:id="rId11"/>
  <drawing r:id="rId12"/>
  <legacyDrawing r:id="rId13"/>
  <oleObjects>
    <mc:AlternateContent xmlns:mc="http://schemas.openxmlformats.org/markup-compatibility/2006">
      <mc:Choice Requires="x14">
        <oleObject progId="Packager Shell Object" dvAspect="DVASPECT_ICON" shapeId="1034" r:id="rId14">
          <objectPr defaultSize="0" autoPict="0" r:id="rId15">
            <anchor moveWithCells="1">
              <from>
                <xdr:col>6</xdr:col>
                <xdr:colOff>876300</xdr:colOff>
                <xdr:row>12</xdr:row>
                <xdr:rowOff>200025</xdr:rowOff>
              </from>
              <to>
                <xdr:col>6</xdr:col>
                <xdr:colOff>1343025</xdr:colOff>
                <xdr:row>12</xdr:row>
                <xdr:rowOff>657225</xdr:rowOff>
              </to>
            </anchor>
          </objectPr>
        </oleObject>
      </mc:Choice>
      <mc:Fallback>
        <oleObject progId="Packager Shell Object" dvAspect="DVASPECT_ICON" shapeId="1034" r:id="rId14"/>
      </mc:Fallback>
    </mc:AlternateContent>
    <mc:AlternateContent xmlns:mc="http://schemas.openxmlformats.org/markup-compatibility/2006">
      <mc:Choice Requires="x14">
        <oleObject progId="Acrobat Document" dvAspect="DVASPECT_ICON" shapeId="1035" r:id="rId16">
          <objectPr defaultSize="0" autoPict="0" r:id="rId17">
            <anchor moveWithCells="1">
              <from>
                <xdr:col>6</xdr:col>
                <xdr:colOff>190500</xdr:colOff>
                <xdr:row>12</xdr:row>
                <xdr:rowOff>161925</xdr:rowOff>
              </from>
              <to>
                <xdr:col>6</xdr:col>
                <xdr:colOff>676275</xdr:colOff>
                <xdr:row>12</xdr:row>
                <xdr:rowOff>638175</xdr:rowOff>
              </to>
            </anchor>
          </objectPr>
        </oleObject>
      </mc:Choice>
      <mc:Fallback>
        <oleObject progId="Acrobat Document" dvAspect="DVASPECT_ICON" shapeId="1035" r:id="rId1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5041C-2908-4FDD-A677-D37921D64683}">
  <dimension ref="A1:E20"/>
  <sheetViews>
    <sheetView topLeftCell="A16" workbookViewId="0">
      <selection activeCell="C8" sqref="C8"/>
    </sheetView>
  </sheetViews>
  <sheetFormatPr defaultColWidth="0" defaultRowHeight="15"/>
  <cols>
    <col min="1" max="1" width="9.140625" customWidth="1"/>
    <col min="2" max="2" width="26.7109375" customWidth="1"/>
    <col min="3" max="3" width="56.28515625" customWidth="1"/>
    <col min="4" max="4" width="17" customWidth="1"/>
    <col min="5" max="5" width="9.140625" customWidth="1"/>
    <col min="6" max="16384" width="9.140625" hidden="1"/>
  </cols>
  <sheetData>
    <row r="1" spans="1:4" ht="26.25">
      <c r="B1" s="103" t="s">
        <v>146</v>
      </c>
      <c r="C1" s="103"/>
      <c r="D1" s="103"/>
    </row>
    <row r="3" spans="1:4">
      <c r="B3" s="60" t="s">
        <v>147</v>
      </c>
      <c r="C3" s="60"/>
    </row>
    <row r="4" spans="1:4">
      <c r="B4" s="61" t="s">
        <v>148</v>
      </c>
      <c r="C4" s="65">
        <v>5085573</v>
      </c>
    </row>
    <row r="5" spans="1:4">
      <c r="B5" s="61" t="s">
        <v>149</v>
      </c>
      <c r="C5" s="62" t="s">
        <v>150</v>
      </c>
    </row>
    <row r="6" spans="1:4">
      <c r="B6" s="61" t="s">
        <v>151</v>
      </c>
      <c r="C6" s="66">
        <v>44557</v>
      </c>
    </row>
    <row r="7" spans="1:4">
      <c r="B7" s="61" t="s">
        <v>152</v>
      </c>
      <c r="C7" s="66">
        <v>44557</v>
      </c>
    </row>
    <row r="8" spans="1:4">
      <c r="B8" s="61" t="s">
        <v>153</v>
      </c>
      <c r="C8" s="62" t="s">
        <v>154</v>
      </c>
    </row>
    <row r="10" spans="1:4">
      <c r="B10" s="61" t="s">
        <v>155</v>
      </c>
      <c r="C10" s="63" t="s">
        <v>210</v>
      </c>
    </row>
    <row r="11" spans="1:4">
      <c r="B11" s="61" t="s">
        <v>156</v>
      </c>
      <c r="C11" s="62" t="s">
        <v>211</v>
      </c>
    </row>
    <row r="13" spans="1:4">
      <c r="B13" s="67" t="s">
        <v>157</v>
      </c>
      <c r="C13" s="67" t="s">
        <v>158</v>
      </c>
      <c r="D13" s="67" t="s">
        <v>159</v>
      </c>
    </row>
    <row r="14" spans="1:4" ht="60">
      <c r="A14">
        <v>1</v>
      </c>
      <c r="B14" s="68" t="s">
        <v>160</v>
      </c>
      <c r="C14" s="69" t="s">
        <v>161</v>
      </c>
      <c r="D14" s="70" t="s">
        <v>6</v>
      </c>
    </row>
    <row r="15" spans="1:4" ht="60">
      <c r="A15">
        <v>2</v>
      </c>
      <c r="B15" s="68" t="s">
        <v>162</v>
      </c>
      <c r="C15" s="71" t="s">
        <v>163</v>
      </c>
      <c r="D15" s="70" t="s">
        <v>6</v>
      </c>
    </row>
    <row r="16" spans="1:4" ht="75">
      <c r="A16">
        <v>3</v>
      </c>
      <c r="B16" s="68" t="s">
        <v>164</v>
      </c>
      <c r="C16" s="71" t="s">
        <v>165</v>
      </c>
      <c r="D16" s="70" t="s">
        <v>6</v>
      </c>
    </row>
    <row r="17" spans="1:4" ht="60">
      <c r="A17">
        <v>4</v>
      </c>
      <c r="B17" s="68" t="s">
        <v>166</v>
      </c>
      <c r="C17" s="71" t="s">
        <v>167</v>
      </c>
      <c r="D17" s="70" t="s">
        <v>6</v>
      </c>
    </row>
    <row r="18" spans="1:4" ht="75">
      <c r="A18">
        <v>5</v>
      </c>
      <c r="B18" s="68" t="s">
        <v>168</v>
      </c>
      <c r="C18" s="71" t="s">
        <v>169</v>
      </c>
      <c r="D18" s="70" t="s">
        <v>6</v>
      </c>
    </row>
    <row r="19" spans="1:4" ht="120">
      <c r="A19">
        <v>6</v>
      </c>
      <c r="B19" s="68" t="s">
        <v>170</v>
      </c>
      <c r="C19" s="72" t="s">
        <v>171</v>
      </c>
      <c r="D19" s="70" t="s">
        <v>6</v>
      </c>
    </row>
    <row r="20" spans="1:4" ht="60">
      <c r="A20">
        <v>7</v>
      </c>
      <c r="B20" s="73" t="s">
        <v>172</v>
      </c>
      <c r="C20" s="72" t="s">
        <v>173</v>
      </c>
      <c r="D20" s="70" t="s">
        <v>6</v>
      </c>
    </row>
  </sheetData>
  <mergeCells count="1">
    <mergeCell ref="B1:D1"/>
  </mergeCells>
  <hyperlinks>
    <hyperlink ref="C16" r:id="rId1" xr:uid="{A5A9738A-D002-4194-8825-E2218319685E}"/>
    <hyperlink ref="C17" r:id="rId2" xr:uid="{E9CCCC1A-F30D-477C-AB71-C68CF952A3B5}"/>
    <hyperlink ref="C18" r:id="rId3" xr:uid="{5DB25548-37A2-4B3D-ACC5-7A27406FA33B}"/>
    <hyperlink ref="C15" r:id="rId4" xr:uid="{37873842-029A-4192-8FAB-D6378BE17861}"/>
    <hyperlink ref="C19" r:id="rId5" display="https://atos365.sharepoint.com/sites/ATOSSYNTELBPSIT/Shared%20Documents/Forms/AllItems.aspx?newTargetListUrl=%2Fsites%2FATOSSYNTELBPSIT%2FShared%20Documents&amp;viewpath=%2Fsites%2FATOSSYNTELBPSIT%2FShared%20Documents%2FForms%2FAllItems%2Easpx&amp;OR=Teams%2DHL&amp;CT=1630484476247&amp;viewid=673b7955%2Df0a4%2D46d4%2Db72a%2Ddd86224686ef&amp;id=%2Fsites%2FATOSSYNTELBPSIT%2FShared%20Documents%2FBench%2FUtilization" xr:uid="{8FF289FA-FFF1-4907-A6A6-77DD001C50D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CD2A-CA3F-494A-93DC-AF0529672477}">
  <dimension ref="A1:E28"/>
  <sheetViews>
    <sheetView topLeftCell="A10" workbookViewId="0">
      <selection activeCell="C13" sqref="C13"/>
    </sheetView>
  </sheetViews>
  <sheetFormatPr defaultColWidth="0" defaultRowHeight="15"/>
  <cols>
    <col min="1" max="1" width="9.140625" customWidth="1"/>
    <col min="2" max="2" width="35.28515625" customWidth="1"/>
    <col min="3" max="3" width="56.28515625" customWidth="1"/>
    <col min="4" max="4" width="29" bestFit="1" customWidth="1"/>
    <col min="5" max="5" width="14.140625" customWidth="1"/>
    <col min="6" max="16384" width="9.140625" hidden="1"/>
  </cols>
  <sheetData>
    <row r="1" spans="1:4" ht="26.25">
      <c r="B1" s="103" t="s">
        <v>174</v>
      </c>
      <c r="C1" s="103"/>
      <c r="D1" s="103"/>
    </row>
    <row r="3" spans="1:4">
      <c r="A3">
        <v>1</v>
      </c>
      <c r="B3" s="74" t="s">
        <v>175</v>
      </c>
      <c r="C3" s="60"/>
    </row>
    <row r="4" spans="1:4">
      <c r="A4">
        <v>2</v>
      </c>
      <c r="B4" s="74" t="s">
        <v>176</v>
      </c>
      <c r="C4" s="60"/>
    </row>
    <row r="5" spans="1:4">
      <c r="B5" s="67" t="s">
        <v>177</v>
      </c>
      <c r="C5" s="67" t="s">
        <v>178</v>
      </c>
      <c r="D5" s="67" t="s">
        <v>179</v>
      </c>
    </row>
    <row r="6" spans="1:4" ht="105">
      <c r="B6" s="75" t="s">
        <v>180</v>
      </c>
      <c r="C6" s="75" t="s">
        <v>181</v>
      </c>
      <c r="D6" s="76" t="s">
        <v>182</v>
      </c>
    </row>
    <row r="8" spans="1:4">
      <c r="A8">
        <v>3</v>
      </c>
      <c r="B8" s="74" t="s">
        <v>183</v>
      </c>
      <c r="C8" s="60" t="s">
        <v>184</v>
      </c>
    </row>
    <row r="9" spans="1:4">
      <c r="B9" s="67" t="s">
        <v>177</v>
      </c>
      <c r="C9" s="67" t="s">
        <v>178</v>
      </c>
      <c r="D9" s="67" t="s">
        <v>179</v>
      </c>
    </row>
    <row r="10" spans="1:4" ht="165">
      <c r="B10" s="75" t="s">
        <v>185</v>
      </c>
      <c r="C10" s="75" t="s">
        <v>186</v>
      </c>
      <c r="D10" s="76" t="s">
        <v>182</v>
      </c>
    </row>
    <row r="11" spans="1:4">
      <c r="B11" s="77"/>
      <c r="C11" s="77"/>
      <c r="D11" s="78"/>
    </row>
    <row r="12" spans="1:4">
      <c r="B12" s="79" t="s">
        <v>157</v>
      </c>
      <c r="C12" s="79" t="s">
        <v>187</v>
      </c>
      <c r="D12" s="79" t="s">
        <v>188</v>
      </c>
    </row>
    <row r="13" spans="1:4" ht="120">
      <c r="B13" s="75" t="s">
        <v>189</v>
      </c>
      <c r="C13" s="72" t="s">
        <v>171</v>
      </c>
      <c r="D13" s="75" t="s">
        <v>190</v>
      </c>
    </row>
    <row r="15" spans="1:4">
      <c r="A15">
        <v>4</v>
      </c>
      <c r="B15" s="74" t="s">
        <v>191</v>
      </c>
    </row>
    <row r="16" spans="1:4">
      <c r="B16" s="67" t="s">
        <v>177</v>
      </c>
      <c r="C16" s="67" t="s">
        <v>178</v>
      </c>
      <c r="D16" s="67" t="s">
        <v>179</v>
      </c>
    </row>
    <row r="17" spans="2:4" ht="120">
      <c r="B17" s="75" t="s">
        <v>192</v>
      </c>
      <c r="C17" s="75" t="s">
        <v>193</v>
      </c>
      <c r="D17" s="76" t="s">
        <v>182</v>
      </c>
    </row>
    <row r="19" spans="2:4">
      <c r="B19" s="67" t="s">
        <v>157</v>
      </c>
      <c r="C19" s="67" t="s">
        <v>187</v>
      </c>
      <c r="D19" s="67" t="s">
        <v>159</v>
      </c>
    </row>
    <row r="20" spans="2:4" ht="30">
      <c r="B20" s="69" t="s">
        <v>194</v>
      </c>
      <c r="C20" s="64" t="s">
        <v>59</v>
      </c>
      <c r="D20" s="70" t="s">
        <v>6</v>
      </c>
    </row>
    <row r="22" spans="2:4">
      <c r="B22" s="74" t="s">
        <v>195</v>
      </c>
    </row>
    <row r="23" spans="2:4">
      <c r="B23" s="67" t="s">
        <v>157</v>
      </c>
      <c r="C23" s="67"/>
      <c r="D23" s="67"/>
    </row>
    <row r="24" spans="2:4">
      <c r="B24" s="69" t="s">
        <v>196</v>
      </c>
      <c r="C24" s="80"/>
      <c r="D24" s="70"/>
    </row>
    <row r="25" spans="2:4">
      <c r="B25" s="62" t="s">
        <v>197</v>
      </c>
      <c r="C25" s="62"/>
      <c r="D25" s="62"/>
    </row>
    <row r="26" spans="2:4" ht="30">
      <c r="B26" s="69" t="s">
        <v>198</v>
      </c>
      <c r="C26" s="64" t="s">
        <v>59</v>
      </c>
      <c r="D26" s="70" t="s">
        <v>6</v>
      </c>
    </row>
    <row r="28" spans="2:4">
      <c r="B28" s="104" t="s">
        <v>199</v>
      </c>
      <c r="C28" s="104"/>
    </row>
  </sheetData>
  <mergeCells count="2">
    <mergeCell ref="B1:D1"/>
    <mergeCell ref="B28:C28"/>
  </mergeCells>
  <hyperlinks>
    <hyperlink ref="C20" r:id="rId1" xr:uid="{8B826516-5DEA-49EF-A8E2-51D9D606A2FA}"/>
    <hyperlink ref="C26" r:id="rId2" xr:uid="{EF27C650-B6DD-48D0-98D0-2885515A4D01}"/>
    <hyperlink ref="D6" r:id="rId3" display="maria-milagros.pena@atos.net" xr:uid="{09BCCA9E-A2BF-4383-998C-69F9541ACF48}"/>
    <hyperlink ref="C13" r:id="rId4" display="https://atos365.sharepoint.com/sites/ATOSSYNTELBPSIT/Shared%20Documents/Forms/AllItems.aspx?newTargetListUrl=%2Fsites%2FATOSSYNTELBPSIT%2FShared%20Documents&amp;viewpath=%2Fsites%2FATOSSYNTELBPSIT%2FShared%20Documents%2FForms%2FAllItems%2Easpx&amp;OR=Teams%2DHL&amp;CT=1630484476247&amp;viewid=673b7955%2Df0a4%2D46d4%2Db72a%2Ddd86224686ef&amp;id=%2Fsites%2FATOSSYNTELBPSIT%2FShared%20Documents%2FBench%2FUtilization" xr:uid="{B44C80E4-4DB3-4177-821A-7B66C2303802}"/>
    <hyperlink ref="D10" r:id="rId5" display="maria-milagros.pena@atos.net" xr:uid="{3BB522A6-C36E-472D-9FF9-1161402203AF}"/>
    <hyperlink ref="D17" r:id="rId6" display="maria-milagros.pena@atos.net" xr:uid="{A48C1FC0-9B59-4C37-88AD-671A740303D0}"/>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BE86-96AD-4DF1-B9A8-590983E4721B}">
  <dimension ref="A1:E9"/>
  <sheetViews>
    <sheetView workbookViewId="0"/>
  </sheetViews>
  <sheetFormatPr defaultColWidth="0" defaultRowHeight="15"/>
  <cols>
    <col min="1" max="1" width="9.140625" customWidth="1"/>
    <col min="2" max="2" width="31" bestFit="1" customWidth="1"/>
    <col min="3" max="3" width="56.28515625" customWidth="1"/>
    <col min="4" max="4" width="17" customWidth="1"/>
    <col min="5" max="5" width="9.140625" customWidth="1"/>
    <col min="6" max="16384" width="9.140625" hidden="1"/>
  </cols>
  <sheetData>
    <row r="1" spans="2:4" ht="26.25">
      <c r="B1" s="103" t="s">
        <v>200</v>
      </c>
      <c r="C1" s="103"/>
      <c r="D1" s="103"/>
    </row>
    <row r="3" spans="2:4">
      <c r="B3" s="61" t="s">
        <v>201</v>
      </c>
      <c r="C3" s="62" t="s">
        <v>202</v>
      </c>
    </row>
    <row r="4" spans="2:4">
      <c r="B4" s="61" t="s">
        <v>203</v>
      </c>
      <c r="C4" s="63" t="s">
        <v>204</v>
      </c>
    </row>
    <row r="5" spans="2:4">
      <c r="B5" s="61" t="s">
        <v>205</v>
      </c>
      <c r="C5" s="64" t="s">
        <v>206</v>
      </c>
    </row>
    <row r="7" spans="2:4">
      <c r="B7" s="61" t="s">
        <v>201</v>
      </c>
      <c r="C7" s="62" t="s">
        <v>207</v>
      </c>
    </row>
    <row r="8" spans="2:4">
      <c r="B8" s="61" t="s">
        <v>203</v>
      </c>
      <c r="C8" s="63" t="s">
        <v>208</v>
      </c>
    </row>
    <row r="9" spans="2:4">
      <c r="B9" s="61" t="s">
        <v>205</v>
      </c>
      <c r="C9" s="64" t="s">
        <v>209</v>
      </c>
    </row>
  </sheetData>
  <mergeCells count="1">
    <mergeCell ref="B1:D1"/>
  </mergeCells>
  <hyperlinks>
    <hyperlink ref="C9" r:id="rId1" xr:uid="{AD3CF546-6991-4B2B-B2BC-D2205B23F2B1}"/>
    <hyperlink ref="C5" r:id="rId2" xr:uid="{514E329C-2A2C-4839-8F95-8E951FABC794}"/>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9aea1851-02ef-4928-8222-36cf507c639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F0D17D0036A042B34D7587CE60B2D0" ma:contentTypeVersion="12" ma:contentTypeDescription="Create a new document." ma:contentTypeScope="" ma:versionID="5e0e59560d97e541db683a527346bd7c">
  <xsd:schema xmlns:xsd="http://www.w3.org/2001/XMLSchema" xmlns:xs="http://www.w3.org/2001/XMLSchema" xmlns:p="http://schemas.microsoft.com/office/2006/metadata/properties" xmlns:ns2="9aea1851-02ef-4928-8222-36cf507c6394" xmlns:ns3="967adb65-b8a4-4160-b16c-174f3f802d09" targetNamespace="http://schemas.microsoft.com/office/2006/metadata/properties" ma:root="true" ma:fieldsID="299bf91e778b0e8af9a0f67d7f17dd78" ns2:_="" ns3:_="">
    <xsd:import namespace="9aea1851-02ef-4928-8222-36cf507c6394"/>
    <xsd:import namespace="967adb65-b8a4-4160-b16c-174f3f802d0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ea1851-02ef-4928-8222-36cf507c63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7adb65-b8a4-4160-b16c-174f3f802d0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D38AF8-B7C1-430B-BBC8-2AA07B8F3E82}">
  <ds:schemaRefs>
    <ds:schemaRef ds:uri="http://schemas.microsoft.com/office/2006/metadata/properties"/>
    <ds:schemaRef ds:uri="http://schemas.microsoft.com/office/infopath/2007/PartnerControls"/>
    <ds:schemaRef ds:uri="9aea1851-02ef-4928-8222-36cf507c6394"/>
  </ds:schemaRefs>
</ds:datastoreItem>
</file>

<file path=customXml/itemProps2.xml><?xml version="1.0" encoding="utf-8"?>
<ds:datastoreItem xmlns:ds="http://schemas.openxmlformats.org/officeDocument/2006/customXml" ds:itemID="{C8D79E34-8FA1-48C8-89AF-783C1FC962CE}">
  <ds:schemaRefs>
    <ds:schemaRef ds:uri="http://schemas.microsoft.com/sharepoint/v3/contenttype/forms"/>
  </ds:schemaRefs>
</ds:datastoreItem>
</file>

<file path=customXml/itemProps3.xml><?xml version="1.0" encoding="utf-8"?>
<ds:datastoreItem xmlns:ds="http://schemas.openxmlformats.org/officeDocument/2006/customXml" ds:itemID="{B1BFD992-34F1-4F84-B56A-AE4AB44C60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ea1851-02ef-4928-8222-36cf507c6394"/>
    <ds:schemaRef ds:uri="967adb65-b8a4-4160-b16c-174f3f802d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Completion</vt:lpstr>
      <vt:lpstr>ATOS|SYNTEL IT</vt:lpstr>
      <vt:lpstr>Bench Checklist</vt:lpstr>
      <vt:lpstr>Attendance</vt:lpstr>
      <vt:lpstr>IT Bench POC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Casiding, KarloMaria</dc:creator>
  <cp:keywords/>
  <dc:description/>
  <cp:lastModifiedBy>lenovo</cp:lastModifiedBy>
  <cp:revision/>
  <dcterms:created xsi:type="dcterms:W3CDTF">2020-10-13T05:15:43Z</dcterms:created>
  <dcterms:modified xsi:type="dcterms:W3CDTF">2022-03-08T07:12:33Z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0x010100F8F0D17D0036A042B34D7587CE60B2D0</vt:lpwstr>
  </property>
  <property fmtid="{D5CDD505-2E9C-101B-9397-08002B2CF9AE}" pid="3" name="MSIP_Label_e463cba9-5f6c-478d-9329-7b2295e4e8ed_Enabled">
    <vt:lpwstr>true</vt:lpwstr>
  </property>
  <property fmtid="{D5CDD505-2E9C-101B-9397-08002B2CF9AE}" pid="4" name="MSIP_Label_e463cba9-5f6c-478d-9329-7b2295e4e8ed_SetDate">
    <vt:lpwstr>2021-09-10T07:24:12Z</vt:lpwstr>
  </property>
  <property fmtid="{D5CDD505-2E9C-101B-9397-08002B2CF9AE}" pid="5" name="MSIP_Label_e463cba9-5f6c-478d-9329-7b2295e4e8ed_Method">
    <vt:lpwstr>Standard</vt:lpwstr>
  </property>
  <property fmtid="{D5CDD505-2E9C-101B-9397-08002B2CF9AE}" pid="6" name="MSIP_Label_e463cba9-5f6c-478d-9329-7b2295e4e8ed_Name">
    <vt:lpwstr>All Employees_2</vt:lpwstr>
  </property>
  <property fmtid="{D5CDD505-2E9C-101B-9397-08002B2CF9AE}" pid="7" name="MSIP_Label_e463cba9-5f6c-478d-9329-7b2295e4e8ed_SiteId">
    <vt:lpwstr>33440fc6-b7c7-412c-bb73-0e70b0198d5a</vt:lpwstr>
  </property>
  <property fmtid="{D5CDD505-2E9C-101B-9397-08002B2CF9AE}" pid="8" name="MSIP_Label_e463cba9-5f6c-478d-9329-7b2295e4e8ed_ActionId">
    <vt:lpwstr>6d6b543f-b4d0-4c2a-aa6f-e6d01acb55a2</vt:lpwstr>
  </property>
  <property fmtid="{D5CDD505-2E9C-101B-9397-08002B2CF9AE}" pid="9" name="MSIP_Label_e463cba9-5f6c-478d-9329-7b2295e4e8ed_ContentBits">
    <vt:lpwstr>0</vt:lpwstr>
  </property>
</Properties>
</file>